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o365-my.sharepoint.com/personal/amccaslin_msm_edu/Documents/AllofUs/DB/AoU HealthPro Extracts/"/>
    </mc:Choice>
  </mc:AlternateContent>
  <xr:revisionPtr revIDLastSave="0" documentId="8_{8F9375DB-042C-49EC-B925-8DEB93BCFF28}" xr6:coauthVersionLast="45" xr6:coauthVersionMax="45" xr10:uidLastSave="{00000000-0000-0000-0000-000000000000}"/>
  <bookViews>
    <workbookView xWindow="-110" yWindow="-110" windowWidth="38620" windowHeight="21360"/>
  </bookViews>
  <sheets>
    <sheet name="HealthPro" sheetId="1" r:id="rId1"/>
  </sheets>
  <calcPr calcId="0"/>
</workbook>
</file>

<file path=xl/calcChain.xml><?xml version="1.0" encoding="utf-8"?>
<calcChain xmlns="http://schemas.openxmlformats.org/spreadsheetml/2006/main">
  <c r="AO2883" i="1" l="1"/>
  <c r="AO2882" i="1"/>
  <c r="AO2881" i="1"/>
  <c r="AO2880" i="1"/>
  <c r="AO2879" i="1"/>
  <c r="AO2878" i="1"/>
  <c r="AO2877" i="1"/>
  <c r="AO2876" i="1"/>
  <c r="AO2875" i="1"/>
  <c r="AO2874" i="1"/>
  <c r="AO2873" i="1"/>
  <c r="AO2872" i="1"/>
  <c r="AO2871" i="1"/>
  <c r="AO2870" i="1"/>
  <c r="AO2869" i="1"/>
  <c r="AO2868" i="1"/>
  <c r="AO2867" i="1"/>
  <c r="AO2866" i="1"/>
  <c r="AO2865" i="1"/>
  <c r="AO2864" i="1"/>
  <c r="AO2863" i="1"/>
  <c r="AO2862" i="1"/>
  <c r="AO2861" i="1"/>
  <c r="AO2860" i="1"/>
  <c r="AO2859" i="1"/>
  <c r="AO2858" i="1"/>
  <c r="AO2857" i="1"/>
  <c r="AO2856" i="1"/>
  <c r="AO2855" i="1"/>
  <c r="AO2854" i="1"/>
  <c r="AO2853" i="1"/>
  <c r="AO2852" i="1"/>
  <c r="AO2851" i="1"/>
  <c r="AO2850" i="1"/>
  <c r="AO2849" i="1"/>
  <c r="AO2848" i="1"/>
  <c r="AO2847" i="1"/>
  <c r="AO2846" i="1"/>
  <c r="AO2845" i="1"/>
  <c r="AO2844" i="1"/>
  <c r="AO2843" i="1"/>
  <c r="AO2842" i="1"/>
  <c r="AO2841" i="1"/>
  <c r="AO2840" i="1"/>
  <c r="AO2839" i="1"/>
  <c r="AO2838" i="1"/>
  <c r="AO2837" i="1"/>
  <c r="AO2836" i="1"/>
  <c r="AO2835" i="1"/>
  <c r="AO2834" i="1"/>
  <c r="AO2833" i="1"/>
  <c r="AO2832" i="1"/>
  <c r="AO2831" i="1"/>
  <c r="AO2830" i="1"/>
  <c r="AO2829" i="1"/>
  <c r="AO2828" i="1"/>
  <c r="AO2827" i="1"/>
  <c r="AO2826" i="1"/>
  <c r="AO2825" i="1"/>
  <c r="AO2824" i="1"/>
  <c r="AO2823" i="1"/>
  <c r="AO2822" i="1"/>
  <c r="AO2821" i="1"/>
  <c r="AO2820" i="1"/>
  <c r="AO2819" i="1"/>
  <c r="AO2818" i="1"/>
  <c r="AO2817" i="1"/>
  <c r="AO2816" i="1"/>
  <c r="AO2815" i="1"/>
  <c r="AO2814" i="1"/>
  <c r="AO2813" i="1"/>
  <c r="AO2812" i="1"/>
  <c r="AO2811" i="1"/>
  <c r="AO2810" i="1"/>
  <c r="AO2809" i="1"/>
  <c r="AO2808" i="1"/>
  <c r="AO2807" i="1"/>
  <c r="AO2806" i="1"/>
  <c r="AO2805" i="1"/>
  <c r="AO2804" i="1"/>
  <c r="AO2803" i="1"/>
  <c r="AO2802" i="1"/>
  <c r="AO2801" i="1"/>
  <c r="AO2800" i="1"/>
  <c r="AO2799" i="1"/>
  <c r="AO2798" i="1"/>
  <c r="AO2797" i="1"/>
  <c r="AO2796" i="1"/>
  <c r="AO2795" i="1"/>
  <c r="AO2794" i="1"/>
  <c r="AO2793" i="1"/>
  <c r="AO2792" i="1"/>
  <c r="AO2791" i="1"/>
  <c r="AO2790" i="1"/>
  <c r="AO2789" i="1"/>
  <c r="AO2788" i="1"/>
  <c r="AO2787" i="1"/>
  <c r="AO2786" i="1"/>
  <c r="AO2785" i="1"/>
  <c r="AO2784" i="1"/>
  <c r="AO2783" i="1"/>
  <c r="AO2782" i="1"/>
  <c r="AO2781" i="1"/>
  <c r="AO2780" i="1"/>
  <c r="AO2779" i="1"/>
  <c r="AO2778" i="1"/>
  <c r="AO2777" i="1"/>
  <c r="AO2776" i="1"/>
  <c r="AO2775" i="1"/>
  <c r="AO2774" i="1"/>
  <c r="AO2773" i="1"/>
  <c r="AO2772" i="1"/>
  <c r="AO2771" i="1"/>
  <c r="AO2770" i="1"/>
  <c r="AO2769" i="1"/>
  <c r="AO2768" i="1"/>
  <c r="AO2767" i="1"/>
  <c r="AO2766" i="1"/>
  <c r="AO2765" i="1"/>
  <c r="AO2764" i="1"/>
  <c r="AO2763" i="1"/>
  <c r="AO2762" i="1"/>
  <c r="AO2761" i="1"/>
  <c r="AO2760" i="1"/>
  <c r="AO2759" i="1"/>
  <c r="AO2758" i="1"/>
  <c r="AO2757" i="1"/>
  <c r="AO2756" i="1"/>
  <c r="AO2755" i="1"/>
  <c r="AO2754" i="1"/>
  <c r="AO2753" i="1"/>
  <c r="AO2752" i="1"/>
  <c r="AO2751" i="1"/>
  <c r="AO2750" i="1"/>
  <c r="AO2749" i="1"/>
  <c r="AO2748" i="1"/>
  <c r="AO2747" i="1"/>
  <c r="AO2746" i="1"/>
  <c r="AO2745" i="1"/>
  <c r="AO2744" i="1"/>
  <c r="AO2743" i="1"/>
  <c r="AO2742" i="1"/>
  <c r="AO2741" i="1"/>
  <c r="AO2740" i="1"/>
  <c r="AO2739" i="1"/>
  <c r="AO2738" i="1"/>
  <c r="AO2737" i="1"/>
  <c r="AO2736" i="1"/>
  <c r="AO2735" i="1"/>
  <c r="AO2734" i="1"/>
  <c r="AO2733" i="1"/>
  <c r="AO2732" i="1"/>
  <c r="AO2731" i="1"/>
  <c r="AO2730" i="1"/>
  <c r="AO2729" i="1"/>
  <c r="AO2728" i="1"/>
  <c r="AO2727" i="1"/>
  <c r="AO2726" i="1"/>
  <c r="AO2725" i="1"/>
  <c r="AO2724" i="1"/>
  <c r="AO2723" i="1"/>
  <c r="AO2722" i="1"/>
  <c r="AO2721" i="1"/>
  <c r="AO2720" i="1"/>
  <c r="AO2719" i="1"/>
  <c r="AO2718" i="1"/>
  <c r="AO2717" i="1"/>
  <c r="AO2716" i="1"/>
  <c r="AO2715" i="1"/>
  <c r="AO2714" i="1"/>
  <c r="AO2713" i="1"/>
  <c r="AO2712" i="1"/>
  <c r="AO2711" i="1"/>
  <c r="AO2710" i="1"/>
  <c r="AO2709" i="1"/>
  <c r="AO2708" i="1"/>
  <c r="AO2707" i="1"/>
  <c r="AO2706" i="1"/>
  <c r="AO2705" i="1"/>
  <c r="AO2704" i="1"/>
  <c r="AO2703" i="1"/>
  <c r="AO2702" i="1"/>
  <c r="AO2701" i="1"/>
  <c r="AO2700" i="1"/>
  <c r="AO2699" i="1"/>
  <c r="AO2698" i="1"/>
  <c r="AO2697" i="1"/>
  <c r="AO2696" i="1"/>
  <c r="AO2695" i="1"/>
  <c r="AO2694" i="1"/>
  <c r="AO2693" i="1"/>
  <c r="AO2692" i="1"/>
  <c r="AO2691" i="1"/>
  <c r="AO2690" i="1"/>
  <c r="AO2689" i="1"/>
  <c r="AO2688" i="1"/>
  <c r="AO2687" i="1"/>
  <c r="AO2686" i="1"/>
  <c r="AO2685" i="1"/>
  <c r="AO2684" i="1"/>
  <c r="AO2683" i="1"/>
  <c r="AO2682" i="1"/>
  <c r="AO2681" i="1"/>
  <c r="AO2680" i="1"/>
  <c r="AO2679" i="1"/>
  <c r="AO2678" i="1"/>
  <c r="AO2677" i="1"/>
  <c r="AO2676" i="1"/>
  <c r="AO2675" i="1"/>
  <c r="AO2674" i="1"/>
  <c r="AO2673" i="1"/>
  <c r="AO2672" i="1"/>
  <c r="AO2671" i="1"/>
  <c r="AO2670" i="1"/>
  <c r="AO2669" i="1"/>
  <c r="AO2668" i="1"/>
  <c r="AO2667" i="1"/>
  <c r="AO2666" i="1"/>
  <c r="AO2665" i="1"/>
  <c r="AO2664" i="1"/>
  <c r="AO2663" i="1"/>
  <c r="AO2662" i="1"/>
  <c r="AO2661" i="1"/>
  <c r="AO2660" i="1"/>
  <c r="AO2659" i="1"/>
  <c r="AO2658" i="1"/>
  <c r="AO2657" i="1"/>
  <c r="AO2656" i="1"/>
  <c r="AO2655" i="1"/>
  <c r="AO2654" i="1"/>
  <c r="AO2653" i="1"/>
  <c r="AO2652" i="1"/>
  <c r="AO2651" i="1"/>
  <c r="AO2650" i="1"/>
  <c r="AO2649" i="1"/>
  <c r="AO2648" i="1"/>
  <c r="AO2647" i="1"/>
  <c r="AO2646" i="1"/>
  <c r="AO2645" i="1"/>
  <c r="AO2644" i="1"/>
  <c r="AO2643" i="1"/>
  <c r="AO2642" i="1"/>
  <c r="AO2641" i="1"/>
  <c r="AO2640" i="1"/>
  <c r="AO2639" i="1"/>
  <c r="AO2638" i="1"/>
  <c r="AO2637" i="1"/>
  <c r="AO2636" i="1"/>
  <c r="AO2635" i="1"/>
  <c r="AO2634" i="1"/>
  <c r="AO2633" i="1"/>
  <c r="AO2632" i="1"/>
  <c r="AO2631" i="1"/>
  <c r="AO2630" i="1"/>
  <c r="AO2629" i="1"/>
  <c r="AO2628" i="1"/>
  <c r="AO2627" i="1"/>
  <c r="AO2626" i="1"/>
  <c r="AO2625" i="1"/>
  <c r="AO2624" i="1"/>
  <c r="AO2623" i="1"/>
  <c r="AO2622" i="1"/>
  <c r="AO2621" i="1"/>
  <c r="AO2620" i="1"/>
  <c r="AO2619" i="1"/>
  <c r="AO2618" i="1"/>
  <c r="AO2617" i="1"/>
  <c r="AO2616" i="1"/>
  <c r="AO2615" i="1"/>
  <c r="AO2614" i="1"/>
  <c r="AO2613" i="1"/>
  <c r="AO2612" i="1"/>
  <c r="AO2611" i="1"/>
  <c r="AO2610" i="1"/>
  <c r="AO2609" i="1"/>
  <c r="AO2608" i="1"/>
  <c r="AO2607" i="1"/>
  <c r="AO2606" i="1"/>
  <c r="AO2605" i="1"/>
  <c r="AO2604" i="1"/>
  <c r="AO2603" i="1"/>
  <c r="AO2602" i="1"/>
  <c r="AO2601" i="1"/>
  <c r="AO2600" i="1"/>
  <c r="AO2599" i="1"/>
  <c r="AO2598" i="1"/>
  <c r="AO2597" i="1"/>
  <c r="AO2596" i="1"/>
  <c r="AO2595" i="1"/>
  <c r="AO2594" i="1"/>
  <c r="AO2593" i="1"/>
  <c r="AO2592" i="1"/>
  <c r="AO2591" i="1"/>
  <c r="AO2590" i="1"/>
  <c r="AO2589" i="1"/>
  <c r="AO2588" i="1"/>
  <c r="AO2587" i="1"/>
  <c r="AO2586" i="1"/>
  <c r="AO2585" i="1"/>
  <c r="AO2584" i="1"/>
  <c r="AO2583" i="1"/>
  <c r="AO2582" i="1"/>
  <c r="AO2581" i="1"/>
  <c r="AO2580" i="1"/>
  <c r="AO2579" i="1"/>
  <c r="AO2578" i="1"/>
  <c r="AO2577" i="1"/>
  <c r="AO2576" i="1"/>
  <c r="AO2575" i="1"/>
  <c r="AO2574" i="1"/>
  <c r="AO2573" i="1"/>
  <c r="AO2572" i="1"/>
  <c r="AO2571" i="1"/>
  <c r="AO2570" i="1"/>
  <c r="AO2569" i="1"/>
  <c r="AO2568" i="1"/>
  <c r="AO2567" i="1"/>
  <c r="AO2566" i="1"/>
  <c r="AO2565" i="1"/>
  <c r="AO2564" i="1"/>
  <c r="AO2563" i="1"/>
  <c r="AO2562" i="1"/>
  <c r="AO2561" i="1"/>
  <c r="AO2560" i="1"/>
  <c r="AO2559" i="1"/>
  <c r="AO2558" i="1"/>
  <c r="AO2557" i="1"/>
  <c r="AO2556" i="1"/>
  <c r="AO2555" i="1"/>
  <c r="AO2554" i="1"/>
  <c r="AO2553" i="1"/>
  <c r="AO2552" i="1"/>
  <c r="AO2551" i="1"/>
  <c r="AO2550" i="1"/>
  <c r="AO2549" i="1"/>
  <c r="AO2548" i="1"/>
  <c r="AO2547" i="1"/>
  <c r="AO2546" i="1"/>
  <c r="AO2545" i="1"/>
  <c r="AO2544" i="1"/>
  <c r="AO2543" i="1"/>
  <c r="AO2542" i="1"/>
  <c r="AO2541" i="1"/>
  <c r="AO2540" i="1"/>
  <c r="AO2539" i="1"/>
  <c r="AO2538" i="1"/>
  <c r="AO2537" i="1"/>
  <c r="AO2536" i="1"/>
  <c r="AO2535" i="1"/>
  <c r="AO2534" i="1"/>
  <c r="AO2533" i="1"/>
  <c r="AO2532" i="1"/>
  <c r="AO2531" i="1"/>
  <c r="AO2530" i="1"/>
  <c r="AO2529" i="1"/>
  <c r="AO2528" i="1"/>
  <c r="AO2527" i="1"/>
  <c r="AO2526" i="1"/>
  <c r="AO2525" i="1"/>
  <c r="AO2524" i="1"/>
  <c r="AO2523" i="1"/>
  <c r="AO2522" i="1"/>
  <c r="AO2521" i="1"/>
  <c r="AO2520" i="1"/>
  <c r="AO2519" i="1"/>
  <c r="AO2518" i="1"/>
  <c r="AO2517" i="1"/>
  <c r="AO2516" i="1"/>
  <c r="AO2515" i="1"/>
  <c r="AO2514" i="1"/>
  <c r="AO2513" i="1"/>
  <c r="AO2512" i="1"/>
  <c r="AO2511" i="1"/>
  <c r="AO2510" i="1"/>
  <c r="AO2509" i="1"/>
  <c r="AO2508" i="1"/>
  <c r="AO2507" i="1"/>
  <c r="AO2506" i="1"/>
  <c r="AO2505" i="1"/>
  <c r="AO2504" i="1"/>
  <c r="AO2503" i="1"/>
  <c r="AO2502" i="1"/>
  <c r="AO2501" i="1"/>
  <c r="AO2500" i="1"/>
  <c r="AO2499" i="1"/>
  <c r="AO2498" i="1"/>
  <c r="AO2497" i="1"/>
  <c r="AO2496" i="1"/>
  <c r="AO2495" i="1"/>
  <c r="AO2494" i="1"/>
  <c r="AO2493" i="1"/>
  <c r="AO2492" i="1"/>
  <c r="AO2491" i="1"/>
  <c r="AO2490" i="1"/>
  <c r="AO2489" i="1"/>
  <c r="AO2488" i="1"/>
  <c r="AO2487" i="1"/>
  <c r="AO2486" i="1"/>
  <c r="AO2485" i="1"/>
  <c r="AO2484" i="1"/>
  <c r="AO2483" i="1"/>
  <c r="AO2482" i="1"/>
  <c r="AO2481" i="1"/>
  <c r="AO2480" i="1"/>
  <c r="AO2479" i="1"/>
  <c r="AO2478" i="1"/>
  <c r="AO2477" i="1"/>
  <c r="AO2476" i="1"/>
  <c r="AO2475" i="1"/>
  <c r="AO2474" i="1"/>
  <c r="AO2473" i="1"/>
  <c r="AO2472" i="1"/>
  <c r="AO2471" i="1"/>
  <c r="AO2470" i="1"/>
  <c r="AO2469" i="1"/>
  <c r="AO2468" i="1"/>
  <c r="AO2467" i="1"/>
  <c r="AO2466" i="1"/>
  <c r="AO2465" i="1"/>
  <c r="AO2464" i="1"/>
  <c r="AO2463" i="1"/>
  <c r="AO2462" i="1"/>
  <c r="AO2461" i="1"/>
  <c r="AO2460" i="1"/>
  <c r="AO2459" i="1"/>
  <c r="AO2458" i="1"/>
  <c r="AO2457" i="1"/>
  <c r="AO2456" i="1"/>
  <c r="AO2455" i="1"/>
  <c r="AO2454" i="1"/>
  <c r="AO2453" i="1"/>
  <c r="AO2452" i="1"/>
  <c r="AO2451" i="1"/>
  <c r="AO2450" i="1"/>
  <c r="AO2449" i="1"/>
  <c r="AO2448" i="1"/>
  <c r="AO2447" i="1"/>
  <c r="AO2446" i="1"/>
  <c r="AO2445" i="1"/>
  <c r="AO2444" i="1"/>
  <c r="AO2443" i="1"/>
  <c r="AO2442" i="1"/>
  <c r="AO2441" i="1"/>
  <c r="AO2440" i="1"/>
  <c r="AO2439" i="1"/>
  <c r="AO2438" i="1"/>
  <c r="AO2437" i="1"/>
  <c r="AO2436" i="1"/>
  <c r="AO2435" i="1"/>
  <c r="AO2434" i="1"/>
  <c r="AO2433" i="1"/>
  <c r="AO2432" i="1"/>
  <c r="AO2431" i="1"/>
  <c r="AO2430" i="1"/>
  <c r="AO2429" i="1"/>
  <c r="AO2428" i="1"/>
  <c r="AO2427" i="1"/>
  <c r="AO2426" i="1"/>
  <c r="AO2425" i="1"/>
  <c r="AO2424" i="1"/>
  <c r="AO2423" i="1"/>
  <c r="AO2422" i="1"/>
  <c r="AO2421" i="1"/>
  <c r="AO2420" i="1"/>
  <c r="AO2419" i="1"/>
  <c r="AO2418" i="1"/>
  <c r="AO2417" i="1"/>
  <c r="AO2416" i="1"/>
  <c r="AO2415" i="1"/>
  <c r="AO2414" i="1"/>
  <c r="AO2413" i="1"/>
  <c r="AO2412" i="1"/>
  <c r="AO2411" i="1"/>
  <c r="AO2410" i="1"/>
  <c r="AO2409" i="1"/>
  <c r="AO2408" i="1"/>
  <c r="AO2407" i="1"/>
  <c r="AO2406" i="1"/>
  <c r="AO2405" i="1"/>
  <c r="AO2404" i="1"/>
  <c r="AO2403" i="1"/>
  <c r="AO2402" i="1"/>
  <c r="AO2401" i="1"/>
  <c r="AO2400" i="1"/>
  <c r="AO2399" i="1"/>
  <c r="AO2398" i="1"/>
  <c r="AO2397" i="1"/>
  <c r="AO2396" i="1"/>
  <c r="AO2395" i="1"/>
  <c r="AO2394" i="1"/>
  <c r="AO2393" i="1"/>
  <c r="AO2392" i="1"/>
  <c r="AO2391" i="1"/>
  <c r="AO2390" i="1"/>
  <c r="AO2389" i="1"/>
  <c r="AO2388" i="1"/>
  <c r="AO2387" i="1"/>
  <c r="AO2386" i="1"/>
  <c r="AO2385" i="1"/>
  <c r="AO2384" i="1"/>
  <c r="AO2383" i="1"/>
  <c r="AO2382" i="1"/>
  <c r="AO2381" i="1"/>
  <c r="AO2380" i="1"/>
  <c r="AO2379" i="1"/>
  <c r="AO2378" i="1"/>
  <c r="AO2377" i="1"/>
  <c r="AO2376" i="1"/>
  <c r="AO2375" i="1"/>
  <c r="AO2374" i="1"/>
  <c r="AO2373" i="1"/>
  <c r="AO2372" i="1"/>
  <c r="AO2371" i="1"/>
  <c r="AO2370" i="1"/>
  <c r="AO2369" i="1"/>
  <c r="AO2368" i="1"/>
  <c r="AO2367" i="1"/>
  <c r="AO2366" i="1"/>
  <c r="AO2365" i="1"/>
  <c r="AO2364" i="1"/>
  <c r="AO2363" i="1"/>
  <c r="AO2362" i="1"/>
  <c r="AO2361" i="1"/>
  <c r="AO2360" i="1"/>
  <c r="AO2359" i="1"/>
  <c r="AO2358" i="1"/>
  <c r="AO2357" i="1"/>
  <c r="AO2356" i="1"/>
  <c r="AO2355" i="1"/>
  <c r="AO2354" i="1"/>
  <c r="AO2353" i="1"/>
  <c r="AO2352" i="1"/>
  <c r="AO2351" i="1"/>
  <c r="AO2350" i="1"/>
  <c r="AO2349" i="1"/>
  <c r="AO2348" i="1"/>
  <c r="AO2347" i="1"/>
  <c r="AO2346" i="1"/>
  <c r="AO2345" i="1"/>
  <c r="AO2344" i="1"/>
  <c r="AO2343" i="1"/>
  <c r="AO2342" i="1"/>
  <c r="AO2341" i="1"/>
  <c r="AO2340" i="1"/>
  <c r="AO2339" i="1"/>
  <c r="AO2338" i="1"/>
  <c r="AO2337" i="1"/>
  <c r="AO2336" i="1"/>
  <c r="AO2335" i="1"/>
  <c r="AO2334" i="1"/>
  <c r="AO2333" i="1"/>
  <c r="AO2332" i="1"/>
  <c r="AO2331" i="1"/>
  <c r="AO2330" i="1"/>
  <c r="AO2329" i="1"/>
  <c r="AO2328" i="1"/>
  <c r="AO2327" i="1"/>
  <c r="AO2326" i="1"/>
  <c r="AO2325" i="1"/>
  <c r="AO2324" i="1"/>
  <c r="AO2323" i="1"/>
  <c r="AO2322" i="1"/>
  <c r="AO2321" i="1"/>
  <c r="AO2320" i="1"/>
  <c r="AO2319" i="1"/>
  <c r="AO2318" i="1"/>
  <c r="AO2317" i="1"/>
  <c r="AO2316" i="1"/>
  <c r="AO2315" i="1"/>
  <c r="AO2314" i="1"/>
  <c r="AO2313" i="1"/>
  <c r="AO2312" i="1"/>
  <c r="AO2311" i="1"/>
  <c r="AO2310" i="1"/>
  <c r="AO2309" i="1"/>
  <c r="AO2308" i="1"/>
  <c r="AO2307" i="1"/>
  <c r="AO2306" i="1"/>
  <c r="AO2305" i="1"/>
  <c r="AO2304" i="1"/>
  <c r="AO2303" i="1"/>
  <c r="AO2302" i="1"/>
  <c r="AO2301" i="1"/>
  <c r="AO2300" i="1"/>
  <c r="AO2299" i="1"/>
  <c r="AO2298" i="1"/>
  <c r="AO2297" i="1"/>
  <c r="AO2296" i="1"/>
  <c r="AO2295" i="1"/>
  <c r="AO2294" i="1"/>
  <c r="AO2293" i="1"/>
  <c r="AO2292" i="1"/>
  <c r="AO2291" i="1"/>
  <c r="AO2290" i="1"/>
  <c r="AO2289" i="1"/>
  <c r="AO2288" i="1"/>
  <c r="AO2287" i="1"/>
  <c r="AO2286" i="1"/>
  <c r="AO2285" i="1"/>
  <c r="AO2284" i="1"/>
  <c r="AO2283" i="1"/>
  <c r="AO2282" i="1"/>
  <c r="AO2281" i="1"/>
  <c r="AO2280" i="1"/>
  <c r="AO2279" i="1"/>
  <c r="AO2278" i="1"/>
  <c r="AO2277" i="1"/>
  <c r="AO2276" i="1"/>
  <c r="AO2275" i="1"/>
  <c r="AO2274" i="1"/>
  <c r="AO2273" i="1"/>
  <c r="AO2272" i="1"/>
  <c r="AO2271" i="1"/>
  <c r="AO2270" i="1"/>
  <c r="AO2269" i="1"/>
  <c r="AO2268" i="1"/>
  <c r="AO2267" i="1"/>
  <c r="AO2266" i="1"/>
  <c r="AO2265" i="1"/>
  <c r="AO2264" i="1"/>
  <c r="AO2263" i="1"/>
  <c r="AO2262" i="1"/>
  <c r="AO2261" i="1"/>
  <c r="AO2260" i="1"/>
  <c r="AO2259" i="1"/>
  <c r="AO2258" i="1"/>
  <c r="AO2257" i="1"/>
  <c r="AO2256" i="1"/>
  <c r="AO2255" i="1"/>
  <c r="AO2254" i="1"/>
  <c r="AO2253" i="1"/>
  <c r="AO2252" i="1"/>
  <c r="AO2251" i="1"/>
  <c r="AO2250" i="1"/>
  <c r="AO2249" i="1"/>
  <c r="AO2248" i="1"/>
  <c r="AO2247" i="1"/>
  <c r="AO2246" i="1"/>
  <c r="AO2245" i="1"/>
  <c r="AO2244" i="1"/>
  <c r="AO2243" i="1"/>
  <c r="AO2242" i="1"/>
  <c r="AO2241" i="1"/>
  <c r="AO2240" i="1"/>
  <c r="AO2239" i="1"/>
  <c r="AO2238" i="1"/>
  <c r="AO2237" i="1"/>
  <c r="AO2236" i="1"/>
  <c r="AO2235" i="1"/>
  <c r="AO2234" i="1"/>
  <c r="AO2233" i="1"/>
  <c r="AO2232" i="1"/>
  <c r="AO2231" i="1"/>
  <c r="AO2230" i="1"/>
  <c r="AO2229" i="1"/>
  <c r="AO2228" i="1"/>
  <c r="AO2227" i="1"/>
  <c r="AO2226" i="1"/>
  <c r="AO2225" i="1"/>
  <c r="AO2224" i="1"/>
  <c r="AO2223" i="1"/>
  <c r="AO2222" i="1"/>
  <c r="AO2221" i="1"/>
  <c r="AO2220" i="1"/>
  <c r="AO2219" i="1"/>
  <c r="AO2218" i="1"/>
  <c r="AO2217" i="1"/>
  <c r="AO2216" i="1"/>
  <c r="AO2215" i="1"/>
  <c r="AO2214" i="1"/>
  <c r="AO2213" i="1"/>
  <c r="AO2212" i="1"/>
  <c r="AO2211" i="1"/>
  <c r="AO2210" i="1"/>
  <c r="AO2209" i="1"/>
  <c r="AO2208" i="1"/>
  <c r="AO2207" i="1"/>
  <c r="AO2206" i="1"/>
  <c r="AO2205" i="1"/>
  <c r="AO2204" i="1"/>
  <c r="AO2203" i="1"/>
  <c r="AO2202" i="1"/>
  <c r="AO2201" i="1"/>
  <c r="AO2200" i="1"/>
  <c r="AO2199" i="1"/>
  <c r="AO2198" i="1"/>
  <c r="AO2197" i="1"/>
  <c r="AO2196" i="1"/>
  <c r="AO2195" i="1"/>
  <c r="AO2194" i="1"/>
  <c r="AO2193" i="1"/>
  <c r="AO2192" i="1"/>
  <c r="AO2191" i="1"/>
  <c r="AO2190" i="1"/>
  <c r="AO2189" i="1"/>
  <c r="AO2188" i="1"/>
  <c r="AO2187" i="1"/>
  <c r="AO2186" i="1"/>
  <c r="AO2185" i="1"/>
  <c r="AO2184" i="1"/>
  <c r="AO2183" i="1"/>
  <c r="AO2182" i="1"/>
  <c r="AO2181" i="1"/>
  <c r="AO2180" i="1"/>
  <c r="AO2179" i="1"/>
  <c r="AO2178" i="1"/>
  <c r="AO2177" i="1"/>
  <c r="AO2176" i="1"/>
  <c r="AO2175" i="1"/>
  <c r="AO2174" i="1"/>
  <c r="AO2173" i="1"/>
  <c r="AO2172" i="1"/>
  <c r="AO2171" i="1"/>
  <c r="AO2170" i="1"/>
  <c r="AO2169" i="1"/>
  <c r="AO2168" i="1"/>
  <c r="AO2167" i="1"/>
  <c r="AO2166" i="1"/>
  <c r="AO2165" i="1"/>
  <c r="AO2164" i="1"/>
  <c r="AO2163" i="1"/>
  <c r="AO2162" i="1"/>
  <c r="AO2161" i="1"/>
  <c r="AO2160" i="1"/>
  <c r="AO2159" i="1"/>
  <c r="AO2158" i="1"/>
  <c r="AO2157" i="1"/>
  <c r="AO2156" i="1"/>
  <c r="AO2155" i="1"/>
  <c r="AO2154" i="1"/>
  <c r="AO2153" i="1"/>
  <c r="AO2152" i="1"/>
  <c r="AO2151" i="1"/>
  <c r="AO2150" i="1"/>
  <c r="AO2149" i="1"/>
  <c r="AO2148" i="1"/>
  <c r="AO2147" i="1"/>
  <c r="AO2146" i="1"/>
  <c r="AO2145" i="1"/>
  <c r="AO2144" i="1"/>
  <c r="AO2143" i="1"/>
  <c r="AO2142" i="1"/>
  <c r="AO2141" i="1"/>
  <c r="AO2140" i="1"/>
  <c r="AO2139" i="1"/>
  <c r="AO2138" i="1"/>
  <c r="AO2137" i="1"/>
  <c r="AO2136" i="1"/>
  <c r="AO2135" i="1"/>
  <c r="AO2134" i="1"/>
  <c r="AO2133" i="1"/>
  <c r="AO2132" i="1"/>
  <c r="AO2131" i="1"/>
  <c r="AO2130" i="1"/>
  <c r="AO2129" i="1"/>
  <c r="AO2128" i="1"/>
  <c r="AO2127" i="1"/>
  <c r="AO2126" i="1"/>
  <c r="AO2125" i="1"/>
  <c r="AO2124" i="1"/>
  <c r="AO2123" i="1"/>
  <c r="AO2122" i="1"/>
  <c r="AO2121" i="1"/>
  <c r="AO2120" i="1"/>
  <c r="AO2119" i="1"/>
  <c r="AO2118" i="1"/>
  <c r="AO2117" i="1"/>
  <c r="AO2116" i="1"/>
  <c r="AO2115" i="1"/>
  <c r="AO2114" i="1"/>
  <c r="AO2113" i="1"/>
  <c r="AO2112" i="1"/>
  <c r="AO2111" i="1"/>
  <c r="AO2110" i="1"/>
  <c r="AO2109" i="1"/>
  <c r="AO2108" i="1"/>
  <c r="AO2107" i="1"/>
  <c r="AO2106" i="1"/>
  <c r="AO2105" i="1"/>
  <c r="AO2104" i="1"/>
  <c r="AO2103" i="1"/>
  <c r="AO2102" i="1"/>
  <c r="AO2101" i="1"/>
  <c r="AO2100" i="1"/>
  <c r="AO2099" i="1"/>
  <c r="AO2098" i="1"/>
  <c r="AO2097" i="1"/>
  <c r="AO2096" i="1"/>
  <c r="AO2095" i="1"/>
  <c r="AO2094" i="1"/>
  <c r="AO2093" i="1"/>
  <c r="AO2092" i="1"/>
  <c r="AO2091" i="1"/>
  <c r="AO2090" i="1"/>
  <c r="AO2089" i="1"/>
  <c r="AO2088" i="1"/>
  <c r="AO2087" i="1"/>
  <c r="AO2086" i="1"/>
  <c r="AO2085" i="1"/>
  <c r="AO2084" i="1"/>
  <c r="AO2083" i="1"/>
  <c r="AO2082" i="1"/>
  <c r="AO2081" i="1"/>
  <c r="AO2080" i="1"/>
  <c r="AO2079" i="1"/>
  <c r="AO2078" i="1"/>
  <c r="AO2077" i="1"/>
  <c r="AO2076" i="1"/>
  <c r="AO2075" i="1"/>
  <c r="AO2074" i="1"/>
  <c r="AO2073" i="1"/>
  <c r="AO2072" i="1"/>
  <c r="AO2071" i="1"/>
  <c r="AO2070" i="1"/>
  <c r="AO2069" i="1"/>
  <c r="AO2068" i="1"/>
  <c r="AO2067" i="1"/>
  <c r="AO2066" i="1"/>
  <c r="AO2065" i="1"/>
  <c r="AO2064" i="1"/>
  <c r="AO2063" i="1"/>
  <c r="AO2062" i="1"/>
  <c r="AO2061" i="1"/>
  <c r="AO2060" i="1"/>
  <c r="AO2059" i="1"/>
  <c r="AO2058" i="1"/>
  <c r="AO2057" i="1"/>
  <c r="AO2056" i="1"/>
  <c r="AO2055" i="1"/>
  <c r="AO2054" i="1"/>
  <c r="AO2053" i="1"/>
  <c r="AO2052" i="1"/>
  <c r="AO2051" i="1"/>
  <c r="AO2050" i="1"/>
  <c r="AO2049" i="1"/>
  <c r="AO2048" i="1"/>
  <c r="AO2047" i="1"/>
  <c r="AO2046" i="1"/>
  <c r="AO2045" i="1"/>
  <c r="AO2044" i="1"/>
  <c r="AO2043" i="1"/>
  <c r="AO2042" i="1"/>
  <c r="AO2041" i="1"/>
  <c r="AO2040" i="1"/>
  <c r="AO2039" i="1"/>
  <c r="AO2038" i="1"/>
  <c r="AO2037" i="1"/>
  <c r="AO2036" i="1"/>
  <c r="AO2035" i="1"/>
  <c r="AO2034" i="1"/>
  <c r="AO2033" i="1"/>
  <c r="AO2032" i="1"/>
  <c r="AO2031" i="1"/>
  <c r="AO2030" i="1"/>
  <c r="AO2029" i="1"/>
  <c r="AO2028" i="1"/>
  <c r="AO2027" i="1"/>
  <c r="AO2026" i="1"/>
  <c r="AO2025" i="1"/>
  <c r="AO2024" i="1"/>
  <c r="AO2023" i="1"/>
  <c r="AO2022" i="1"/>
  <c r="AO2021" i="1"/>
  <c r="AO2020" i="1"/>
  <c r="AO2019" i="1"/>
  <c r="AO2018" i="1"/>
  <c r="AO2017" i="1"/>
  <c r="AO2016" i="1"/>
  <c r="AO2015" i="1"/>
  <c r="AO2014" i="1"/>
  <c r="AO2013" i="1"/>
  <c r="AO2012" i="1"/>
  <c r="AO2011" i="1"/>
  <c r="AO2010" i="1"/>
  <c r="AO2009" i="1"/>
  <c r="AO2008" i="1"/>
  <c r="AO2007" i="1"/>
  <c r="AO2006" i="1"/>
  <c r="AO2005" i="1"/>
  <c r="AO2004" i="1"/>
  <c r="AO2003" i="1"/>
  <c r="AO2002" i="1"/>
  <c r="AO2001" i="1"/>
  <c r="AO2000" i="1"/>
  <c r="AO1999" i="1"/>
  <c r="AO1998" i="1"/>
  <c r="AO1997" i="1"/>
  <c r="AO1996" i="1"/>
  <c r="AO1995" i="1"/>
  <c r="AO1994" i="1"/>
  <c r="AO1993" i="1"/>
  <c r="AO1992" i="1"/>
  <c r="AO1991" i="1"/>
  <c r="AO1990" i="1"/>
  <c r="AO1989" i="1"/>
  <c r="AO1988" i="1"/>
  <c r="AO1987" i="1"/>
  <c r="AO1986" i="1"/>
  <c r="AO1985" i="1"/>
  <c r="AO1984" i="1"/>
  <c r="AO1983" i="1"/>
  <c r="AO1982" i="1"/>
  <c r="AO1981" i="1"/>
  <c r="AO1980" i="1"/>
  <c r="AO1979" i="1"/>
  <c r="AO1978" i="1"/>
  <c r="AO1977" i="1"/>
  <c r="AO1976" i="1"/>
  <c r="AO1975" i="1"/>
  <c r="AO1974" i="1"/>
  <c r="AO1973" i="1"/>
  <c r="AO1972" i="1"/>
  <c r="AO1971" i="1"/>
  <c r="AO1970" i="1"/>
  <c r="AO1969" i="1"/>
  <c r="AO1968" i="1"/>
  <c r="AO1967" i="1"/>
  <c r="AO1966" i="1"/>
  <c r="AO1965" i="1"/>
  <c r="AO1964" i="1"/>
  <c r="AO1963" i="1"/>
  <c r="AO1962" i="1"/>
  <c r="AO1961" i="1"/>
  <c r="AO1960" i="1"/>
  <c r="AO1959" i="1"/>
  <c r="AO1958" i="1"/>
  <c r="AO1957" i="1"/>
  <c r="AO1956" i="1"/>
  <c r="AO1955" i="1"/>
  <c r="AO1954" i="1"/>
  <c r="AO1953" i="1"/>
  <c r="AO1952" i="1"/>
  <c r="AO1951" i="1"/>
  <c r="AO1950" i="1"/>
  <c r="AO1949" i="1"/>
  <c r="AO1948" i="1"/>
  <c r="AO1947" i="1"/>
  <c r="AO1946" i="1"/>
  <c r="AO1945" i="1"/>
  <c r="AO1944" i="1"/>
  <c r="AO1943" i="1"/>
  <c r="AO1942" i="1"/>
  <c r="AO1941" i="1"/>
  <c r="AO1940" i="1"/>
  <c r="AO1939" i="1"/>
  <c r="AO1938" i="1"/>
  <c r="AO1937" i="1"/>
  <c r="AO1936" i="1"/>
  <c r="AO1935" i="1"/>
  <c r="AO1934" i="1"/>
  <c r="AO1933" i="1"/>
  <c r="AO1932" i="1"/>
  <c r="AO1931" i="1"/>
  <c r="AO1930" i="1"/>
  <c r="AO1929" i="1"/>
  <c r="AO1928" i="1"/>
  <c r="AO1927" i="1"/>
  <c r="AO1926" i="1"/>
  <c r="AO1925" i="1"/>
  <c r="AO1924" i="1"/>
  <c r="AO1923" i="1"/>
  <c r="AO1922" i="1"/>
  <c r="AO1921" i="1"/>
  <c r="AO1920" i="1"/>
  <c r="AO1919" i="1"/>
  <c r="AO1918" i="1"/>
  <c r="AO1917" i="1"/>
  <c r="AO1916" i="1"/>
  <c r="AO1915" i="1"/>
  <c r="AO1914" i="1"/>
  <c r="AO1913" i="1"/>
  <c r="AO1912" i="1"/>
  <c r="AO1911" i="1"/>
  <c r="AO1910" i="1"/>
  <c r="AO1909" i="1"/>
  <c r="AO1908" i="1"/>
  <c r="AO1907" i="1"/>
  <c r="AO1906" i="1"/>
  <c r="AO1905" i="1"/>
  <c r="AO1904" i="1"/>
  <c r="AO1903" i="1"/>
  <c r="AO1902" i="1"/>
  <c r="AO1901" i="1"/>
  <c r="AO1900" i="1"/>
  <c r="AO1899" i="1"/>
  <c r="AO1898" i="1"/>
  <c r="AO1897" i="1"/>
  <c r="AO1896" i="1"/>
  <c r="AO1895" i="1"/>
  <c r="AO1894" i="1"/>
  <c r="AO1893" i="1"/>
  <c r="AO1892" i="1"/>
  <c r="AO1891" i="1"/>
  <c r="AO1890" i="1"/>
  <c r="AO1889" i="1"/>
  <c r="AO1888" i="1"/>
  <c r="AO1887" i="1"/>
  <c r="AO1886" i="1"/>
  <c r="AO1885" i="1"/>
  <c r="AO1884" i="1"/>
  <c r="AO1883" i="1"/>
  <c r="AO1882" i="1"/>
  <c r="AO1881" i="1"/>
  <c r="AO1880" i="1"/>
  <c r="AO1879" i="1"/>
  <c r="AO1878" i="1"/>
  <c r="AO1877" i="1"/>
  <c r="AO1876" i="1"/>
  <c r="AO1875" i="1"/>
  <c r="AO1874" i="1"/>
  <c r="AO1873" i="1"/>
  <c r="AO1872" i="1"/>
  <c r="AO1871" i="1"/>
  <c r="AO1870" i="1"/>
  <c r="AO1869" i="1"/>
  <c r="AO1868" i="1"/>
  <c r="AO1867" i="1"/>
  <c r="AO1866" i="1"/>
  <c r="AO1865" i="1"/>
  <c r="AO1864" i="1"/>
  <c r="AO1863" i="1"/>
  <c r="AO1862" i="1"/>
  <c r="AO1861" i="1"/>
  <c r="AO1860" i="1"/>
  <c r="AO1859" i="1"/>
  <c r="AO1858" i="1"/>
  <c r="AO1857" i="1"/>
  <c r="AO1856" i="1"/>
  <c r="AO1855" i="1"/>
  <c r="AO1854" i="1"/>
  <c r="AO1853" i="1"/>
  <c r="AO1852" i="1"/>
  <c r="AO1851" i="1"/>
  <c r="AO1850" i="1"/>
  <c r="AO1849" i="1"/>
  <c r="AO1848" i="1"/>
  <c r="AO1847" i="1"/>
  <c r="AO1846" i="1"/>
  <c r="AO1845" i="1"/>
  <c r="AO1844" i="1"/>
  <c r="AO1843" i="1"/>
  <c r="AO1842" i="1"/>
  <c r="AO1841" i="1"/>
  <c r="AO1840" i="1"/>
  <c r="AO1839" i="1"/>
  <c r="AO1838" i="1"/>
  <c r="AO1837" i="1"/>
  <c r="AO1836" i="1"/>
  <c r="AO1835" i="1"/>
  <c r="AO1834" i="1"/>
  <c r="AO1833" i="1"/>
  <c r="AO1832" i="1"/>
  <c r="AO1831" i="1"/>
  <c r="AO1830" i="1"/>
  <c r="AO1829" i="1"/>
  <c r="AO1828" i="1"/>
  <c r="AO1827" i="1"/>
  <c r="AO1826" i="1"/>
  <c r="AO1825" i="1"/>
  <c r="AO1824" i="1"/>
  <c r="AO1823" i="1"/>
  <c r="AO1822" i="1"/>
  <c r="AO1821" i="1"/>
  <c r="AO1820" i="1"/>
  <c r="AO1819" i="1"/>
  <c r="AO1818" i="1"/>
  <c r="AO1817" i="1"/>
  <c r="AO1816" i="1"/>
  <c r="AO1815" i="1"/>
  <c r="AO1814" i="1"/>
  <c r="AO1813" i="1"/>
  <c r="AO1812" i="1"/>
  <c r="AO1811" i="1"/>
  <c r="AO1810" i="1"/>
  <c r="AO1809" i="1"/>
  <c r="AO1808" i="1"/>
  <c r="AO1807" i="1"/>
  <c r="AO1806" i="1"/>
  <c r="AO1805" i="1"/>
  <c r="AO1804" i="1"/>
  <c r="AO1803" i="1"/>
  <c r="AO1802" i="1"/>
  <c r="AO1801" i="1"/>
  <c r="AO1800" i="1"/>
  <c r="AO1799" i="1"/>
  <c r="AO1798" i="1"/>
  <c r="AO1797" i="1"/>
  <c r="AO1796" i="1"/>
  <c r="AO1795" i="1"/>
  <c r="AO1794" i="1"/>
  <c r="AO1793" i="1"/>
  <c r="AO1792" i="1"/>
  <c r="AO1791" i="1"/>
  <c r="AO1790" i="1"/>
  <c r="AO1789" i="1"/>
  <c r="AO1788" i="1"/>
  <c r="AO1787" i="1"/>
  <c r="AO1786" i="1"/>
  <c r="AO1785" i="1"/>
  <c r="AO1784" i="1"/>
  <c r="AO1783" i="1"/>
  <c r="AO1782" i="1"/>
  <c r="AO1781" i="1"/>
  <c r="AO1780" i="1"/>
  <c r="AO1779" i="1"/>
  <c r="AO1778" i="1"/>
  <c r="AO1777" i="1"/>
  <c r="AO1776" i="1"/>
  <c r="AO1775" i="1"/>
  <c r="AO1774" i="1"/>
  <c r="AO1773" i="1"/>
  <c r="AO1772" i="1"/>
  <c r="AO1771" i="1"/>
  <c r="AO1770" i="1"/>
  <c r="AO1769" i="1"/>
  <c r="AO1768" i="1"/>
  <c r="AO1767" i="1"/>
  <c r="AO1766" i="1"/>
  <c r="AO1765" i="1"/>
  <c r="AO1764" i="1"/>
  <c r="AO1763" i="1"/>
  <c r="AO1762" i="1"/>
  <c r="AO1761" i="1"/>
  <c r="AO1760" i="1"/>
  <c r="AO1759" i="1"/>
  <c r="AO1758" i="1"/>
  <c r="AO1757" i="1"/>
  <c r="AO1756" i="1"/>
  <c r="AO1755" i="1"/>
  <c r="AO1754" i="1"/>
  <c r="AO1753" i="1"/>
  <c r="AO1752" i="1"/>
  <c r="AO1751" i="1"/>
  <c r="AO1750" i="1"/>
  <c r="AO1749" i="1"/>
  <c r="AO1748" i="1"/>
  <c r="AO1747" i="1"/>
  <c r="AO1746" i="1"/>
  <c r="AO1745" i="1"/>
  <c r="AO1744" i="1"/>
  <c r="AO1743" i="1"/>
  <c r="AO1742" i="1"/>
  <c r="AO1741" i="1"/>
  <c r="AO1740" i="1"/>
  <c r="AO1739" i="1"/>
  <c r="AO1738" i="1"/>
  <c r="AO1737" i="1"/>
  <c r="AO1736" i="1"/>
  <c r="AO1735" i="1"/>
  <c r="AO1734" i="1"/>
  <c r="AO1733" i="1"/>
  <c r="AO1732" i="1"/>
  <c r="AO1731" i="1"/>
  <c r="AO1730" i="1"/>
  <c r="AO1729" i="1"/>
  <c r="AO1728" i="1"/>
  <c r="AO1727" i="1"/>
  <c r="AO1726" i="1"/>
  <c r="AO1725" i="1"/>
  <c r="AO1724" i="1"/>
  <c r="AO1723" i="1"/>
  <c r="AO1722" i="1"/>
  <c r="AO1721" i="1"/>
  <c r="AO1720" i="1"/>
  <c r="AO1719" i="1"/>
  <c r="AO1718" i="1"/>
  <c r="AO1717" i="1"/>
  <c r="AO1716" i="1"/>
  <c r="AO1715" i="1"/>
  <c r="AO1714" i="1"/>
  <c r="AO1713" i="1"/>
  <c r="AO1712" i="1"/>
  <c r="AO1711" i="1"/>
  <c r="AO1710" i="1"/>
  <c r="AO1709" i="1"/>
  <c r="AO1708" i="1"/>
  <c r="AO1707" i="1"/>
  <c r="AO1706" i="1"/>
  <c r="AO1705" i="1"/>
  <c r="AO1704" i="1"/>
  <c r="AO1703" i="1"/>
  <c r="AO1702" i="1"/>
  <c r="AO1701" i="1"/>
  <c r="AO1700" i="1"/>
  <c r="AO1699" i="1"/>
  <c r="AO1698" i="1"/>
  <c r="AO1697" i="1"/>
  <c r="AO1696" i="1"/>
  <c r="AO1695" i="1"/>
  <c r="AO1694" i="1"/>
  <c r="AO1693" i="1"/>
  <c r="AO1692" i="1"/>
  <c r="AO1691" i="1"/>
  <c r="AO1690" i="1"/>
  <c r="AO1689" i="1"/>
  <c r="AO1688" i="1"/>
  <c r="AO1687" i="1"/>
  <c r="AO1686" i="1"/>
  <c r="AO1685" i="1"/>
  <c r="AO1684" i="1"/>
  <c r="AO1683" i="1"/>
  <c r="AO1682" i="1"/>
  <c r="AO1681" i="1"/>
  <c r="AO1680" i="1"/>
  <c r="AO1679" i="1"/>
  <c r="AO1678" i="1"/>
  <c r="AO1677" i="1"/>
  <c r="AO1676" i="1"/>
  <c r="AO1675" i="1"/>
  <c r="AO1674" i="1"/>
  <c r="AO1673" i="1"/>
  <c r="AO1672" i="1"/>
  <c r="AO1671" i="1"/>
  <c r="AO1670" i="1"/>
  <c r="AO1669" i="1"/>
  <c r="AO1668" i="1"/>
  <c r="AO1667" i="1"/>
  <c r="AO1666" i="1"/>
  <c r="AO1665" i="1"/>
  <c r="AO1664" i="1"/>
  <c r="AO1663" i="1"/>
  <c r="AO1662" i="1"/>
  <c r="AO1661" i="1"/>
  <c r="AO1660" i="1"/>
  <c r="AO1659" i="1"/>
  <c r="AO1658" i="1"/>
  <c r="AO1657" i="1"/>
  <c r="AO1656" i="1"/>
  <c r="AO1655" i="1"/>
  <c r="AO1654" i="1"/>
  <c r="AO1653" i="1"/>
  <c r="AO1652" i="1"/>
  <c r="AO1651" i="1"/>
  <c r="AO1650" i="1"/>
  <c r="AO1649" i="1"/>
  <c r="AO1648" i="1"/>
  <c r="AO1647" i="1"/>
  <c r="AO1646" i="1"/>
  <c r="AO1645" i="1"/>
  <c r="AO1644" i="1"/>
  <c r="AO1643" i="1"/>
  <c r="AO1642" i="1"/>
  <c r="AO1641" i="1"/>
  <c r="AO1640" i="1"/>
  <c r="AO1639" i="1"/>
  <c r="AO1638" i="1"/>
  <c r="AO1637" i="1"/>
  <c r="AO1636" i="1"/>
  <c r="AO1635" i="1"/>
  <c r="AO1634" i="1"/>
  <c r="AO1633" i="1"/>
  <c r="AO1632" i="1"/>
  <c r="AO1631" i="1"/>
  <c r="AO1630" i="1"/>
  <c r="AO1629" i="1"/>
  <c r="AO1628" i="1"/>
  <c r="AO1627" i="1"/>
  <c r="AO1626" i="1"/>
  <c r="AO1625" i="1"/>
  <c r="AO1624" i="1"/>
  <c r="AO1623" i="1"/>
  <c r="AO1622" i="1"/>
  <c r="AO1621" i="1"/>
  <c r="AO1620" i="1"/>
  <c r="AO1619" i="1"/>
  <c r="AO1618" i="1"/>
  <c r="AO1617" i="1"/>
  <c r="AO1616" i="1"/>
  <c r="AO1615" i="1"/>
  <c r="AO1614" i="1"/>
  <c r="AO1613" i="1"/>
  <c r="AO1612" i="1"/>
  <c r="AO1611" i="1"/>
  <c r="AO1610" i="1"/>
  <c r="AO1609" i="1"/>
  <c r="AO1608" i="1"/>
  <c r="AO1607" i="1"/>
  <c r="AO1606" i="1"/>
  <c r="AO1605" i="1"/>
  <c r="AO1604" i="1"/>
  <c r="AO1603" i="1"/>
  <c r="AO1602" i="1"/>
  <c r="AO1601" i="1"/>
  <c r="AO1600" i="1"/>
  <c r="AO1599" i="1"/>
  <c r="AO1598" i="1"/>
  <c r="AO1597" i="1"/>
  <c r="AO1596" i="1"/>
  <c r="AO1595" i="1"/>
  <c r="AO1594" i="1"/>
  <c r="AO1593" i="1"/>
  <c r="AO1592" i="1"/>
  <c r="AO1591" i="1"/>
  <c r="AO1590" i="1"/>
  <c r="AO1589" i="1"/>
  <c r="AO1588" i="1"/>
  <c r="AO1587" i="1"/>
  <c r="AO1586" i="1"/>
  <c r="AO1585" i="1"/>
  <c r="AO1584" i="1"/>
  <c r="AO1583" i="1"/>
  <c r="AO1582" i="1"/>
  <c r="AO1581" i="1"/>
  <c r="AO1580" i="1"/>
  <c r="AO1579" i="1"/>
  <c r="AO1578" i="1"/>
  <c r="AO1577" i="1"/>
  <c r="AO1576" i="1"/>
  <c r="AO1575" i="1"/>
  <c r="AO1574" i="1"/>
  <c r="AO1573" i="1"/>
  <c r="AO1572" i="1"/>
  <c r="AO1571" i="1"/>
  <c r="AO1570" i="1"/>
  <c r="AO1569" i="1"/>
  <c r="AO1568" i="1"/>
  <c r="AO1567" i="1"/>
  <c r="AO1566" i="1"/>
  <c r="AO1565" i="1"/>
  <c r="AO1564" i="1"/>
  <c r="AO1563" i="1"/>
  <c r="AO1562" i="1"/>
  <c r="AO1561" i="1"/>
  <c r="AO1560" i="1"/>
  <c r="AO1559" i="1"/>
  <c r="AO1558" i="1"/>
  <c r="AO1557" i="1"/>
  <c r="AO1556" i="1"/>
  <c r="AO1555" i="1"/>
  <c r="AO1554" i="1"/>
  <c r="AO1553" i="1"/>
  <c r="AO1552" i="1"/>
  <c r="AO1551" i="1"/>
  <c r="AO1550" i="1"/>
  <c r="AO1549" i="1"/>
  <c r="AO1548" i="1"/>
  <c r="AO1547" i="1"/>
  <c r="AO1546" i="1"/>
  <c r="AO1545" i="1"/>
  <c r="AO1544" i="1"/>
  <c r="AO1543" i="1"/>
  <c r="AO1542" i="1"/>
  <c r="AO1541" i="1"/>
  <c r="AO1540" i="1"/>
  <c r="AO1539" i="1"/>
  <c r="AO1538" i="1"/>
  <c r="AO1537" i="1"/>
  <c r="AO1536" i="1"/>
  <c r="AO1535" i="1"/>
  <c r="AO1534" i="1"/>
  <c r="AO1533" i="1"/>
  <c r="AO1532" i="1"/>
  <c r="AO1531" i="1"/>
  <c r="AO1530" i="1"/>
  <c r="AO1529" i="1"/>
  <c r="AO1528" i="1"/>
  <c r="AO1527" i="1"/>
  <c r="AO1526" i="1"/>
  <c r="AO1525" i="1"/>
  <c r="AO1524" i="1"/>
  <c r="AO1523" i="1"/>
  <c r="AO1522" i="1"/>
  <c r="AO1521" i="1"/>
  <c r="AO1520" i="1"/>
  <c r="AO1519" i="1"/>
  <c r="AO1518" i="1"/>
  <c r="AO1517" i="1"/>
  <c r="AO1516" i="1"/>
  <c r="AO1515" i="1"/>
  <c r="AO1514" i="1"/>
  <c r="AO1513" i="1"/>
  <c r="AO1512" i="1"/>
  <c r="AO1511" i="1"/>
  <c r="AO1510" i="1"/>
  <c r="AO1509" i="1"/>
  <c r="AO1508" i="1"/>
  <c r="AO1507" i="1"/>
  <c r="AO1506" i="1"/>
  <c r="AO1505" i="1"/>
  <c r="AO1504" i="1"/>
  <c r="AO1503" i="1"/>
  <c r="AO1502" i="1"/>
  <c r="AO1501" i="1"/>
  <c r="AO1500" i="1"/>
  <c r="AO1499" i="1"/>
  <c r="AO1498" i="1"/>
  <c r="AO1497" i="1"/>
  <c r="AO1496" i="1"/>
  <c r="AO1495" i="1"/>
  <c r="AO1494" i="1"/>
  <c r="AO1493" i="1"/>
  <c r="AO1492" i="1"/>
  <c r="AO1491" i="1"/>
  <c r="AO1490" i="1"/>
  <c r="AO1489" i="1"/>
  <c r="AO1488" i="1"/>
  <c r="AO1487" i="1"/>
  <c r="AO1486" i="1"/>
  <c r="AO1485" i="1"/>
  <c r="AO1484" i="1"/>
  <c r="AO1483" i="1"/>
  <c r="AO1482" i="1"/>
  <c r="AO1481" i="1"/>
  <c r="AO1480" i="1"/>
  <c r="AO1479" i="1"/>
  <c r="AO1478" i="1"/>
  <c r="AO1477" i="1"/>
  <c r="AO1476" i="1"/>
  <c r="AO1475" i="1"/>
  <c r="AO1474" i="1"/>
  <c r="AO1473" i="1"/>
  <c r="AO1472" i="1"/>
  <c r="AO1471" i="1"/>
  <c r="AO1470" i="1"/>
  <c r="AO1469" i="1"/>
  <c r="AO1468" i="1"/>
  <c r="AO1467" i="1"/>
  <c r="AO1466" i="1"/>
  <c r="AO1465" i="1"/>
  <c r="AO1464" i="1"/>
  <c r="AO1463" i="1"/>
  <c r="AO1462" i="1"/>
  <c r="AO1461" i="1"/>
  <c r="AO1460" i="1"/>
  <c r="AO1459" i="1"/>
  <c r="AO1458" i="1"/>
  <c r="AO1457" i="1"/>
  <c r="AO1456" i="1"/>
  <c r="AO1455" i="1"/>
  <c r="AO1454" i="1"/>
  <c r="AO1453" i="1"/>
  <c r="AO1452" i="1"/>
  <c r="AO1451" i="1"/>
  <c r="AO1450" i="1"/>
  <c r="AO1449" i="1"/>
  <c r="AO1448" i="1"/>
  <c r="AO1447" i="1"/>
  <c r="AO1446" i="1"/>
  <c r="AO1445" i="1"/>
  <c r="AO1444" i="1"/>
  <c r="AO1443" i="1"/>
  <c r="AO1442" i="1"/>
  <c r="AO1441" i="1"/>
  <c r="AO1440" i="1"/>
  <c r="AO1439" i="1"/>
  <c r="AO1438" i="1"/>
  <c r="AO1437" i="1"/>
  <c r="AO1436" i="1"/>
  <c r="AO1435" i="1"/>
  <c r="AO1434" i="1"/>
  <c r="AO1433" i="1"/>
  <c r="AO1432" i="1"/>
  <c r="AO1431" i="1"/>
  <c r="AO1430" i="1"/>
  <c r="AO1429" i="1"/>
  <c r="AO1428" i="1"/>
  <c r="AO1427" i="1"/>
  <c r="AO1426" i="1"/>
  <c r="AO1425" i="1"/>
  <c r="AO1424" i="1"/>
  <c r="AO1423" i="1"/>
  <c r="AO1422" i="1"/>
  <c r="AO1421" i="1"/>
  <c r="AO1420" i="1"/>
  <c r="AO1419" i="1"/>
  <c r="AO1418" i="1"/>
  <c r="AO1417" i="1"/>
  <c r="AO1416" i="1"/>
  <c r="AO1415" i="1"/>
  <c r="AO1414" i="1"/>
  <c r="AO1413" i="1"/>
  <c r="AO1412" i="1"/>
  <c r="AO1411" i="1"/>
  <c r="AO1410" i="1"/>
  <c r="AO1409" i="1"/>
  <c r="AO1408" i="1"/>
  <c r="AO1407" i="1"/>
  <c r="AO1406" i="1"/>
  <c r="AO1405" i="1"/>
  <c r="AO1404" i="1"/>
  <c r="AO1403" i="1"/>
  <c r="AO1402" i="1"/>
  <c r="AO1401" i="1"/>
  <c r="AO1400" i="1"/>
  <c r="AO1399" i="1"/>
  <c r="AO1398" i="1"/>
  <c r="AO1397" i="1"/>
  <c r="AO1396" i="1"/>
  <c r="AO1395" i="1"/>
  <c r="AO1394" i="1"/>
  <c r="AO1393" i="1"/>
  <c r="AO1392" i="1"/>
  <c r="AO1391" i="1"/>
  <c r="AO1390" i="1"/>
  <c r="AO1389" i="1"/>
  <c r="AO1388" i="1"/>
  <c r="AO1387" i="1"/>
  <c r="AO1386" i="1"/>
  <c r="AO1385" i="1"/>
  <c r="AO1384" i="1"/>
  <c r="AO1383" i="1"/>
  <c r="AO1382" i="1"/>
  <c r="AO1381" i="1"/>
  <c r="AO1380" i="1"/>
  <c r="AO1379" i="1"/>
  <c r="AO1378" i="1"/>
  <c r="AO1377" i="1"/>
  <c r="AO1376" i="1"/>
  <c r="AO1375" i="1"/>
  <c r="AO1374" i="1"/>
  <c r="AO1373" i="1"/>
  <c r="AO1372" i="1"/>
  <c r="AO1371" i="1"/>
  <c r="AO1370" i="1"/>
  <c r="AO1369" i="1"/>
  <c r="AO1368" i="1"/>
  <c r="AO1367" i="1"/>
  <c r="AO1366" i="1"/>
  <c r="AO1365" i="1"/>
  <c r="AO1364" i="1"/>
  <c r="AO1363" i="1"/>
  <c r="AO1362" i="1"/>
  <c r="AO1361" i="1"/>
  <c r="AO1360" i="1"/>
  <c r="AO1359" i="1"/>
  <c r="AO1358" i="1"/>
  <c r="AO1357" i="1"/>
  <c r="AO1356" i="1"/>
  <c r="AO1355" i="1"/>
  <c r="AO1354" i="1"/>
  <c r="AO1353" i="1"/>
  <c r="AO1352" i="1"/>
  <c r="AO1351" i="1"/>
  <c r="AO1350" i="1"/>
  <c r="AO1349" i="1"/>
  <c r="AO1348" i="1"/>
  <c r="AO1347" i="1"/>
  <c r="AO1346" i="1"/>
  <c r="AO1345" i="1"/>
  <c r="AO1344" i="1"/>
  <c r="AO1343" i="1"/>
  <c r="AO1342" i="1"/>
  <c r="AO1341" i="1"/>
  <c r="AO1340" i="1"/>
  <c r="AO1339" i="1"/>
  <c r="AO1338" i="1"/>
  <c r="AO1337" i="1"/>
  <c r="AO1336" i="1"/>
  <c r="AO1335" i="1"/>
  <c r="AO1334" i="1"/>
  <c r="AO1333" i="1"/>
  <c r="AO1332" i="1"/>
  <c r="AO1331" i="1"/>
  <c r="AO1330" i="1"/>
  <c r="AO1329" i="1"/>
  <c r="AO1328" i="1"/>
  <c r="AO1327" i="1"/>
  <c r="AO1326" i="1"/>
  <c r="AO1325" i="1"/>
  <c r="AO1324" i="1"/>
  <c r="AO1323" i="1"/>
  <c r="AO1322" i="1"/>
  <c r="AO1321" i="1"/>
  <c r="AO1320" i="1"/>
  <c r="AO1319" i="1"/>
  <c r="AO1318" i="1"/>
  <c r="AO1317" i="1"/>
  <c r="AO1316" i="1"/>
  <c r="AO1315" i="1"/>
  <c r="AO1314" i="1"/>
  <c r="AO1313" i="1"/>
  <c r="AO1312" i="1"/>
  <c r="AO1311" i="1"/>
  <c r="AO1310" i="1"/>
  <c r="AO1309" i="1"/>
  <c r="AO1308" i="1"/>
  <c r="AO1307" i="1"/>
  <c r="AO1306" i="1"/>
  <c r="AO1305" i="1"/>
  <c r="AO1304" i="1"/>
  <c r="AO1303" i="1"/>
  <c r="AO1302" i="1"/>
  <c r="AO1301" i="1"/>
  <c r="AO1300" i="1"/>
  <c r="AO1299" i="1"/>
  <c r="AO1298" i="1"/>
  <c r="AO1297" i="1"/>
  <c r="AO1296" i="1"/>
  <c r="AO1295" i="1"/>
  <c r="AO1294" i="1"/>
  <c r="AO1293" i="1"/>
  <c r="AO1292" i="1"/>
  <c r="AO1291" i="1"/>
  <c r="AO1290" i="1"/>
  <c r="AO1289" i="1"/>
  <c r="AO1288" i="1"/>
  <c r="AO1287" i="1"/>
  <c r="AO1286" i="1"/>
  <c r="AO1285" i="1"/>
  <c r="AO1284" i="1"/>
  <c r="AO1283" i="1"/>
  <c r="AO1282" i="1"/>
  <c r="AO1281" i="1"/>
  <c r="AO1280" i="1"/>
  <c r="AO1279" i="1"/>
  <c r="AO1278" i="1"/>
  <c r="AO1277" i="1"/>
  <c r="AO1276" i="1"/>
  <c r="AO1275" i="1"/>
  <c r="AO1274" i="1"/>
  <c r="AO1273" i="1"/>
  <c r="AO1272" i="1"/>
  <c r="AO1271" i="1"/>
  <c r="AO1270" i="1"/>
  <c r="AO1269" i="1"/>
  <c r="AO1268" i="1"/>
  <c r="AO1267" i="1"/>
  <c r="AO1266" i="1"/>
  <c r="AO1265" i="1"/>
  <c r="AO1264" i="1"/>
  <c r="AO1263" i="1"/>
  <c r="AO1262" i="1"/>
  <c r="AO1261" i="1"/>
  <c r="AO1260" i="1"/>
  <c r="AO1259" i="1"/>
  <c r="AO1258" i="1"/>
  <c r="AO1257" i="1"/>
  <c r="AO1256" i="1"/>
  <c r="AO1255" i="1"/>
  <c r="AO1254" i="1"/>
  <c r="AO1253" i="1"/>
  <c r="AO1252" i="1"/>
  <c r="AO1251" i="1"/>
  <c r="AO1250" i="1"/>
  <c r="AO1249" i="1"/>
  <c r="AO1248" i="1"/>
  <c r="AO1247" i="1"/>
  <c r="AO1246" i="1"/>
  <c r="AO1245" i="1"/>
  <c r="AO1244" i="1"/>
  <c r="AO1243" i="1"/>
  <c r="AO1242" i="1"/>
  <c r="AO1241" i="1"/>
  <c r="AO1240" i="1"/>
  <c r="AO1239" i="1"/>
  <c r="AO1238" i="1"/>
  <c r="AO1237" i="1"/>
  <c r="AO1236" i="1"/>
  <c r="AO1235" i="1"/>
  <c r="AO1234" i="1"/>
  <c r="AO1233" i="1"/>
  <c r="AO1232" i="1"/>
  <c r="AO1231" i="1"/>
  <c r="AO1230" i="1"/>
  <c r="AO1229" i="1"/>
  <c r="AO1228" i="1"/>
  <c r="AO1227" i="1"/>
  <c r="AO1226" i="1"/>
  <c r="AO1225" i="1"/>
  <c r="AO1224" i="1"/>
  <c r="AO1223" i="1"/>
  <c r="AO1222" i="1"/>
  <c r="AO1221" i="1"/>
  <c r="AO1220" i="1"/>
  <c r="AO1219" i="1"/>
  <c r="AO1218" i="1"/>
  <c r="AO1217" i="1"/>
  <c r="AO1216" i="1"/>
  <c r="AO1215" i="1"/>
  <c r="AO1214" i="1"/>
  <c r="AO1213" i="1"/>
  <c r="AO1212" i="1"/>
  <c r="AO1211" i="1"/>
  <c r="AO1210" i="1"/>
  <c r="AO1209" i="1"/>
  <c r="AO1208" i="1"/>
  <c r="AO1207" i="1"/>
  <c r="AO1206" i="1"/>
  <c r="AO1205" i="1"/>
  <c r="AO1204" i="1"/>
  <c r="AO1203" i="1"/>
  <c r="AO1202" i="1"/>
  <c r="AO1201" i="1"/>
  <c r="AO1200" i="1"/>
  <c r="AO1199" i="1"/>
  <c r="AO1198" i="1"/>
  <c r="AO1197" i="1"/>
  <c r="AO1196" i="1"/>
  <c r="AO1195" i="1"/>
  <c r="AO1194" i="1"/>
  <c r="AO1193" i="1"/>
  <c r="AO1192" i="1"/>
  <c r="AO1191" i="1"/>
  <c r="AO1190" i="1"/>
  <c r="AO1189" i="1"/>
  <c r="AO1188" i="1"/>
  <c r="AO1187" i="1"/>
  <c r="AO1186" i="1"/>
  <c r="AO1185" i="1"/>
  <c r="AO1184" i="1"/>
  <c r="AO1183" i="1"/>
  <c r="AO1182" i="1"/>
  <c r="AO1181" i="1"/>
  <c r="AO1180" i="1"/>
  <c r="AO1179" i="1"/>
  <c r="AO1178" i="1"/>
  <c r="AO1177" i="1"/>
  <c r="AO1176" i="1"/>
  <c r="AO1175" i="1"/>
  <c r="AO1174" i="1"/>
  <c r="AO1173" i="1"/>
  <c r="AO1172" i="1"/>
  <c r="AO1171" i="1"/>
  <c r="AO1170" i="1"/>
  <c r="AO1169" i="1"/>
  <c r="AO1168" i="1"/>
  <c r="AO1167" i="1"/>
  <c r="AO1166" i="1"/>
  <c r="AO1165" i="1"/>
  <c r="AO1164" i="1"/>
  <c r="AO1163" i="1"/>
  <c r="AO1162" i="1"/>
  <c r="AO1161" i="1"/>
  <c r="AO1160" i="1"/>
  <c r="AO1159" i="1"/>
  <c r="AO1158" i="1"/>
  <c r="AO1157" i="1"/>
  <c r="AO1156" i="1"/>
  <c r="AO1155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O1143" i="1"/>
  <c r="AO1142" i="1"/>
  <c r="AO1141" i="1"/>
  <c r="AO1140" i="1"/>
  <c r="AO1139" i="1"/>
  <c r="AO1138" i="1"/>
  <c r="AO1137" i="1"/>
  <c r="AO1136" i="1"/>
  <c r="AO1135" i="1"/>
  <c r="AO1134" i="1"/>
  <c r="AO1133" i="1"/>
  <c r="AO1132" i="1"/>
  <c r="AO1131" i="1"/>
  <c r="AO1130" i="1"/>
  <c r="AO1129" i="1"/>
  <c r="AO1128" i="1"/>
  <c r="AO1127" i="1"/>
  <c r="AO1126" i="1"/>
  <c r="AO1125" i="1"/>
  <c r="AO1124" i="1"/>
  <c r="AO1123" i="1"/>
  <c r="AO1122" i="1"/>
  <c r="AO1121" i="1"/>
  <c r="AO1120" i="1"/>
  <c r="AO1119" i="1"/>
  <c r="AO1118" i="1"/>
  <c r="AO1117" i="1"/>
  <c r="AO1116" i="1"/>
  <c r="AO1115" i="1"/>
  <c r="AO1114" i="1"/>
  <c r="AO1113" i="1"/>
  <c r="AO1112" i="1"/>
  <c r="AO1111" i="1"/>
  <c r="AO1110" i="1"/>
  <c r="AO1109" i="1"/>
  <c r="AO1108" i="1"/>
  <c r="AO1107" i="1"/>
  <c r="AO1106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2" i="1"/>
  <c r="AO1091" i="1"/>
  <c r="AO1090" i="1"/>
  <c r="AO1089" i="1"/>
  <c r="AO1088" i="1"/>
  <c r="AO1087" i="1"/>
  <c r="AO1086" i="1"/>
  <c r="AO1085" i="1"/>
  <c r="AO1084" i="1"/>
  <c r="AO1083" i="1"/>
  <c r="AO1082" i="1"/>
  <c r="AO1081" i="1"/>
  <c r="AO1080" i="1"/>
  <c r="AO1079" i="1"/>
  <c r="AO1078" i="1"/>
  <c r="AO1077" i="1"/>
  <c r="AO1076" i="1"/>
  <c r="AO1075" i="1"/>
  <c r="AO1074" i="1"/>
  <c r="AO1073" i="1"/>
  <c r="AO1072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2" i="1"/>
  <c r="AO1051" i="1"/>
  <c r="AO1050" i="1"/>
  <c r="AO1049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</calcChain>
</file>

<file path=xl/sharedStrings.xml><?xml version="1.0" encoding="utf-8"?>
<sst xmlns="http://schemas.openxmlformats.org/spreadsheetml/2006/main" count="35477" uniqueCount="7783">
  <si>
    <t>PMI ID</t>
  </si>
  <si>
    <t>Last Name</t>
  </si>
  <si>
    <t>First Name</t>
  </si>
  <si>
    <t>Date of Birth</t>
  </si>
  <si>
    <t>Participant Status</t>
  </si>
  <si>
    <t>Primary Consent Date</t>
  </si>
  <si>
    <t>EHR Consent Date</t>
  </si>
  <si>
    <t>Withdrawal Date</t>
  </si>
  <si>
    <t>ZIP</t>
  </si>
  <si>
    <t>Email</t>
  </si>
  <si>
    <t>Sex</t>
  </si>
  <si>
    <t>Gender Identity</t>
  </si>
  <si>
    <t>Race/Ethnicity</t>
  </si>
  <si>
    <t>Education</t>
  </si>
  <si>
    <t>Basics PPI Survey Completion Date</t>
  </si>
  <si>
    <t>Health PPI Survey Completion Date</t>
  </si>
  <si>
    <t>Lifestyle PPI Survey Completion Date</t>
  </si>
  <si>
    <t>Hist PPI Survey Completion Date</t>
  </si>
  <si>
    <t>Meds PPI Survey Completion Date</t>
  </si>
  <si>
    <t>Family PPI Survey Completion Date</t>
  </si>
  <si>
    <t>Access PPI Survey Completion Date</t>
  </si>
  <si>
    <t>Physical Measurements Completion Date</t>
  </si>
  <si>
    <t>Paired Site</t>
  </si>
  <si>
    <t>Paired Organization</t>
  </si>
  <si>
    <t>Physical Measurements Site</t>
  </si>
  <si>
    <t>8 mL SST Received Date</t>
  </si>
  <si>
    <t>Saliva Received Date</t>
  </si>
  <si>
    <t>Biospecimens Site</t>
  </si>
  <si>
    <t>Withdrawal Reason</t>
  </si>
  <si>
    <t>Login Phone</t>
  </si>
  <si>
    <t>gRoR Consent Date</t>
  </si>
  <si>
    <t>COPE May PPI Survey Completion Date</t>
  </si>
  <si>
    <t>COPE June PPI Survey Completion Date</t>
  </si>
  <si>
    <t>COPE July PPI Survey Completion Date</t>
  </si>
  <si>
    <t>COPE Nov PPI Survey Completion Date</t>
  </si>
  <si>
    <t>COPE Dec PPI Survey Completion Date</t>
  </si>
  <si>
    <t>P348934658</t>
  </si>
  <si>
    <t>user</t>
  </si>
  <si>
    <t>TESTING</t>
  </si>
  <si>
    <t>Participant + EHR Consent</t>
  </si>
  <si>
    <t>vibrentconfig+prd5586@example.com</t>
  </si>
  <si>
    <t>Prefer Not To Answer</t>
  </si>
  <si>
    <t>Other</t>
  </si>
  <si>
    <t>Asian</t>
  </si>
  <si>
    <t>Skip</t>
  </si>
  <si>
    <t>morehousegrady</t>
  </si>
  <si>
    <t>SEEC_MOREHOUSE</t>
  </si>
  <si>
    <t>P828459018</t>
  </si>
  <si>
    <t>Jackson</t>
  </si>
  <si>
    <t>Andreana</t>
  </si>
  <si>
    <t>annjackson19@gmail.com</t>
  </si>
  <si>
    <t>P537765880</t>
  </si>
  <si>
    <t>DesChamps</t>
  </si>
  <si>
    <t>Earlston</t>
  </si>
  <si>
    <t>ekdeschamps@gmail.com</t>
  </si>
  <si>
    <t>Male</t>
  </si>
  <si>
    <t>Man</t>
  </si>
  <si>
    <t>Black or African American</t>
  </si>
  <si>
    <t>College 1 to 3 years (Some college or technical school)</t>
  </si>
  <si>
    <t>morehousewestview</t>
  </si>
  <si>
    <t>P252069686</t>
  </si>
  <si>
    <t>Rogers</t>
  </si>
  <si>
    <t>Gina</t>
  </si>
  <si>
    <t>ginro46@gmail.com</t>
  </si>
  <si>
    <t>Female</t>
  </si>
  <si>
    <t>Woman</t>
  </si>
  <si>
    <t>College 4 years or more (College graduate)</t>
  </si>
  <si>
    <t>P765386360</t>
  </si>
  <si>
    <t>elle</t>
  </si>
  <si>
    <t>vibrentconfig+prd55@example.com</t>
  </si>
  <si>
    <t>More Than One Gender Identity</t>
  </si>
  <si>
    <t>Grade 12 or GED (High school graduate)</t>
  </si>
  <si>
    <t>P687869187</t>
  </si>
  <si>
    <t>cambrice</t>
  </si>
  <si>
    <t>victoria</t>
  </si>
  <si>
    <t>sug35@yahoo.com</t>
  </si>
  <si>
    <t>P897968278</t>
  </si>
  <si>
    <t>Mathis</t>
  </si>
  <si>
    <t>Michael</t>
  </si>
  <si>
    <t>Grades 9 through 11 (Some high school)</t>
  </si>
  <si>
    <t>P208371619</t>
  </si>
  <si>
    <t>Ramirez</t>
  </si>
  <si>
    <t>Eddie</t>
  </si>
  <si>
    <t>Hispanic, Latino, or Spanish</t>
  </si>
  <si>
    <t>P955398680</t>
  </si>
  <si>
    <t>Teague</t>
  </si>
  <si>
    <t>Debra</t>
  </si>
  <si>
    <t>Hampton</t>
  </si>
  <si>
    <t>P980216777</t>
  </si>
  <si>
    <t>Willodeen</t>
  </si>
  <si>
    <t>P149910956</t>
  </si>
  <si>
    <t>Howson</t>
  </si>
  <si>
    <t>Pauline</t>
  </si>
  <si>
    <t>Participant</t>
  </si>
  <si>
    <t>pshowson@hotmail.com</t>
  </si>
  <si>
    <t>P191879586</t>
  </si>
  <si>
    <t>Tarver</t>
  </si>
  <si>
    <t>Fameika</t>
  </si>
  <si>
    <t>P613457378</t>
  </si>
  <si>
    <t>Walton</t>
  </si>
  <si>
    <t>Megan</t>
  </si>
  <si>
    <t>P610518989</t>
  </si>
  <si>
    <t>Ward</t>
  </si>
  <si>
    <t>Gregory</t>
  </si>
  <si>
    <t>wardg251@gmail.com</t>
  </si>
  <si>
    <t>P808267148</t>
  </si>
  <si>
    <t>Mary</t>
  </si>
  <si>
    <t>Louise</t>
  </si>
  <si>
    <t>P933348689</t>
  </si>
  <si>
    <t>Miller</t>
  </si>
  <si>
    <t>Johnny</t>
  </si>
  <si>
    <t>mur173@yahoo.com</t>
  </si>
  <si>
    <t>Murray</t>
  </si>
  <si>
    <t>P515069915</t>
  </si>
  <si>
    <t>Thomas</t>
  </si>
  <si>
    <t>Brandise</t>
  </si>
  <si>
    <t>bcookie1210@gmail.com</t>
  </si>
  <si>
    <t>P892733609</t>
  </si>
  <si>
    <t>Strong</t>
  </si>
  <si>
    <t>Felicia</t>
  </si>
  <si>
    <t>P226984726</t>
  </si>
  <si>
    <t>Barney</t>
  </si>
  <si>
    <t>Kimberly</t>
  </si>
  <si>
    <t>P940584933</t>
  </si>
  <si>
    <t>Zellars</t>
  </si>
  <si>
    <t>Evelyn</t>
  </si>
  <si>
    <t>Maurice</t>
  </si>
  <si>
    <t>P801256675</t>
  </si>
  <si>
    <t>Pace</t>
  </si>
  <si>
    <t>Tonya</t>
  </si>
  <si>
    <t>P908890492</t>
  </si>
  <si>
    <t>Althea</t>
  </si>
  <si>
    <t>P443357900</t>
  </si>
  <si>
    <t>Page</t>
  </si>
  <si>
    <t>Dorothy</t>
  </si>
  <si>
    <t>ddpages1@gmail.com</t>
  </si>
  <si>
    <t>P675326620</t>
  </si>
  <si>
    <t>Smith</t>
  </si>
  <si>
    <t>Charles</t>
  </si>
  <si>
    <t>ctsmith533@gmail.com</t>
  </si>
  <si>
    <t>P632674153</t>
  </si>
  <si>
    <t>Banks</t>
  </si>
  <si>
    <t>Shalette</t>
  </si>
  <si>
    <t>P756751224</t>
  </si>
  <si>
    <t>Costolanski</t>
  </si>
  <si>
    <t>Anne</t>
  </si>
  <si>
    <t>anne.steffie@gmail.com</t>
  </si>
  <si>
    <t>White</t>
  </si>
  <si>
    <t>Advanced degree (Master's, Doctorate, etc.)</t>
  </si>
  <si>
    <t>Stefanie</t>
  </si>
  <si>
    <t>P850423866</t>
  </si>
  <si>
    <t>Haji-Noor</t>
  </si>
  <si>
    <t>Zakiya</t>
  </si>
  <si>
    <t>Sanford</t>
  </si>
  <si>
    <t>zakiya_hajinoor382@yahoo.com</t>
  </si>
  <si>
    <t>P642101531</t>
  </si>
  <si>
    <t>Braxton</t>
  </si>
  <si>
    <t>Leroy</t>
  </si>
  <si>
    <t>ceecee2001us@gmail.com</t>
  </si>
  <si>
    <t>P690583047</t>
  </si>
  <si>
    <t>Wright</t>
  </si>
  <si>
    <t>mackwright305@gmail.com</t>
  </si>
  <si>
    <t>P719001090</t>
  </si>
  <si>
    <t>Miles</t>
  </si>
  <si>
    <t>Veronica</t>
  </si>
  <si>
    <t>roni.camille@gmail.com</t>
  </si>
  <si>
    <t>P976651309</t>
  </si>
  <si>
    <t>Washington</t>
  </si>
  <si>
    <t>James</t>
  </si>
  <si>
    <t>jewashington3@hotmail.com</t>
  </si>
  <si>
    <t>P489996361</t>
  </si>
  <si>
    <t>Williams</t>
  </si>
  <si>
    <t>Leon</t>
  </si>
  <si>
    <t>williams.leon5@gmail.com</t>
  </si>
  <si>
    <t>More than one race</t>
  </si>
  <si>
    <t>P585229331</t>
  </si>
  <si>
    <t>Daniels</t>
  </si>
  <si>
    <t>Blake</t>
  </si>
  <si>
    <t>P159374578</t>
  </si>
  <si>
    <t>Johnson</t>
  </si>
  <si>
    <t>Aretha</t>
  </si>
  <si>
    <t>johnsonannette14@yahoo.com</t>
  </si>
  <si>
    <t>P228028547</t>
  </si>
  <si>
    <t>Clemons</t>
  </si>
  <si>
    <t>Kysh</t>
  </si>
  <si>
    <t>kyshannon@hotmail.com</t>
  </si>
  <si>
    <t>R</t>
  </si>
  <si>
    <t>P788424222</t>
  </si>
  <si>
    <t>Igwe</t>
  </si>
  <si>
    <t>Kelechi</t>
  </si>
  <si>
    <t>carl.igwe@yahoo.co.uk</t>
  </si>
  <si>
    <t>P341061182</t>
  </si>
  <si>
    <t>Richmond</t>
  </si>
  <si>
    <t>Demarre</t>
  </si>
  <si>
    <t>demarrerichmond@gmail.com</t>
  </si>
  <si>
    <t>P320320231</t>
  </si>
  <si>
    <t>Henry</t>
  </si>
  <si>
    <t>Jacob</t>
  </si>
  <si>
    <t>rhstitan36@yahoo.com</t>
  </si>
  <si>
    <t>P591665414</t>
  </si>
  <si>
    <t>Stowell</t>
  </si>
  <si>
    <t>Lindsey</t>
  </si>
  <si>
    <t>linlinz413@gmail.com</t>
  </si>
  <si>
    <t>P266265616</t>
  </si>
  <si>
    <t>Stewart-Pressley</t>
  </si>
  <si>
    <t>Glenda</t>
  </si>
  <si>
    <t>P682438786</t>
  </si>
  <si>
    <t>Mayfield</t>
  </si>
  <si>
    <t>Elizabeth</t>
  </si>
  <si>
    <t>elizabethmayfield112@gmail.com</t>
  </si>
  <si>
    <t>P871756072</t>
  </si>
  <si>
    <t>adedibu</t>
  </si>
  <si>
    <t>Adeyemi</t>
  </si>
  <si>
    <t>dyemmy@gmail.com</t>
  </si>
  <si>
    <t>P546760938</t>
  </si>
  <si>
    <t>Hargrove</t>
  </si>
  <si>
    <t>hrgr2004@gmail.com</t>
  </si>
  <si>
    <t>P902104059</t>
  </si>
  <si>
    <t>Jones</t>
  </si>
  <si>
    <t>Allen</t>
  </si>
  <si>
    <t>jonesallen476@gmail.com</t>
  </si>
  <si>
    <t>P110043804</t>
  </si>
  <si>
    <t>Prks</t>
  </si>
  <si>
    <t>Nellie</t>
  </si>
  <si>
    <t>sheilanellie@yahoo.com</t>
  </si>
  <si>
    <t>P397366465</t>
  </si>
  <si>
    <t>Ferdell</t>
  </si>
  <si>
    <t>ferdelljames@gmail.com</t>
  </si>
  <si>
    <t>P676509128</t>
  </si>
  <si>
    <t>Bakinde</t>
  </si>
  <si>
    <t>Nicolas</t>
  </si>
  <si>
    <t>nicolas.bakinde@gmail.com</t>
  </si>
  <si>
    <t>P162995536</t>
  </si>
  <si>
    <t>Kamau</t>
  </si>
  <si>
    <t>kamwilliams1@hotmail.com</t>
  </si>
  <si>
    <t>H/L/S and more than one other race</t>
  </si>
  <si>
    <t>P833329271</t>
  </si>
  <si>
    <t>Teresa</t>
  </si>
  <si>
    <t>dorantown@aim.com</t>
  </si>
  <si>
    <t>P179948155</t>
  </si>
  <si>
    <t>Okhiria</t>
  </si>
  <si>
    <t>imonitie</t>
  </si>
  <si>
    <t>iokhiria@gmh.edu</t>
  </si>
  <si>
    <t>P624163287</t>
  </si>
  <si>
    <t>Eweka</t>
  </si>
  <si>
    <t>Kenneth</t>
  </si>
  <si>
    <t>P135026683</t>
  </si>
  <si>
    <t>Adeen-Hasan</t>
  </si>
  <si>
    <t>Naim</t>
  </si>
  <si>
    <t>naimhasan5@gmail.com</t>
  </si>
  <si>
    <t>P928676167</t>
  </si>
  <si>
    <t>Sanders</t>
  </si>
  <si>
    <t>Genesis</t>
  </si>
  <si>
    <t>P823531386</t>
  </si>
  <si>
    <t>Nicole</t>
  </si>
  <si>
    <t>Amy</t>
  </si>
  <si>
    <t>P844505803</t>
  </si>
  <si>
    <t>BOYER</t>
  </si>
  <si>
    <t>JOYCE</t>
  </si>
  <si>
    <t>redwagon3140@gmail.com</t>
  </si>
  <si>
    <t>P905713211</t>
  </si>
  <si>
    <t>Rucker</t>
  </si>
  <si>
    <t>Wanda</t>
  </si>
  <si>
    <t>P775032288</t>
  </si>
  <si>
    <t>Falconer</t>
  </si>
  <si>
    <t>Dolan</t>
  </si>
  <si>
    <t>dolanpfalconer@gmail.com</t>
  </si>
  <si>
    <t>P749386320</t>
  </si>
  <si>
    <t>Franklin Rucker</t>
  </si>
  <si>
    <t>frucker@icloud.com</t>
  </si>
  <si>
    <t>P770909777</t>
  </si>
  <si>
    <t>Powell</t>
  </si>
  <si>
    <t>Marie</t>
  </si>
  <si>
    <t>mariepowell1840@gmail.com</t>
  </si>
  <si>
    <t>P466932185</t>
  </si>
  <si>
    <t>Lofland</t>
  </si>
  <si>
    <t>Patricia</t>
  </si>
  <si>
    <t>P832297471</t>
  </si>
  <si>
    <t>Davis</t>
  </si>
  <si>
    <t>Nathaniel</t>
  </si>
  <si>
    <t>P807490461</t>
  </si>
  <si>
    <t>George</t>
  </si>
  <si>
    <t>Melissa</t>
  </si>
  <si>
    <t>Core Participant</t>
  </si>
  <si>
    <t>melissalgeorge@gmail.com</t>
  </si>
  <si>
    <t>P752856759</t>
  </si>
  <si>
    <t>Cammon</t>
  </si>
  <si>
    <t>Travis</t>
  </si>
  <si>
    <t>traviscammon@gmail.com</t>
  </si>
  <si>
    <t>P137980897</t>
  </si>
  <si>
    <t>Dinah</t>
  </si>
  <si>
    <t>dwashin126@aol.com</t>
  </si>
  <si>
    <t>P750754111</t>
  </si>
  <si>
    <t>Burley</t>
  </si>
  <si>
    <t>Jimmy</t>
  </si>
  <si>
    <t>P430761067</t>
  </si>
  <si>
    <t>Weeks</t>
  </si>
  <si>
    <t>Etess</t>
  </si>
  <si>
    <t>P543211395</t>
  </si>
  <si>
    <t>Paster</t>
  </si>
  <si>
    <t>Jordan</t>
  </si>
  <si>
    <t>P926837733</t>
  </si>
  <si>
    <t>test</t>
  </si>
  <si>
    <t>jane</t>
  </si>
  <si>
    <t>TEST</t>
  </si>
  <si>
    <t>P726389690</t>
  </si>
  <si>
    <t>Cee</t>
  </si>
  <si>
    <t>iamcallen20@gmail.com</t>
  </si>
  <si>
    <t>P206654181</t>
  </si>
  <si>
    <t>Wittenbrook</t>
  </si>
  <si>
    <t>Erica</t>
  </si>
  <si>
    <t>ericajwitt@gmail.com</t>
  </si>
  <si>
    <t>P524057165</t>
  </si>
  <si>
    <t>Griffin</t>
  </si>
  <si>
    <t>Jane</t>
  </si>
  <si>
    <t>janegtt@bellsouth.net</t>
  </si>
  <si>
    <t>P956542069</t>
  </si>
  <si>
    <t>Barker</t>
  </si>
  <si>
    <t>Ashley</t>
  </si>
  <si>
    <t>lysophobic@gmail.com</t>
  </si>
  <si>
    <t>P665994433</t>
  </si>
  <si>
    <t>Rhodes</t>
  </si>
  <si>
    <t>Darline</t>
  </si>
  <si>
    <t>P695760515</t>
  </si>
  <si>
    <t>Cook</t>
  </si>
  <si>
    <t>Tammye</t>
  </si>
  <si>
    <t>tammyecook64@gmail.com</t>
  </si>
  <si>
    <t>P686154756</t>
  </si>
  <si>
    <t>Harris</t>
  </si>
  <si>
    <t>John</t>
  </si>
  <si>
    <t>jwhllc1@gmail.com</t>
  </si>
  <si>
    <t>P747821690</t>
  </si>
  <si>
    <t>Fullard</t>
  </si>
  <si>
    <t>Marsha</t>
  </si>
  <si>
    <t>mfullard28@gmail.com</t>
  </si>
  <si>
    <t>P970614114</t>
  </si>
  <si>
    <t>Imogene</t>
  </si>
  <si>
    <t>P370377362</t>
  </si>
  <si>
    <t>CUMMINGS</t>
  </si>
  <si>
    <t>JEBLEU</t>
  </si>
  <si>
    <t>P495493869</t>
  </si>
  <si>
    <t>Sweet</t>
  </si>
  <si>
    <t>Andrea</t>
  </si>
  <si>
    <t>andrea_sweet@yahoo.com</t>
  </si>
  <si>
    <t>P179026632</t>
  </si>
  <si>
    <t>Hendricks</t>
  </si>
  <si>
    <t>Simeon</t>
  </si>
  <si>
    <t>P216910051</t>
  </si>
  <si>
    <t>Reid</t>
  </si>
  <si>
    <t>Marilyn</t>
  </si>
  <si>
    <t>Mreid@gpc.edu</t>
  </si>
  <si>
    <t>P488576349</t>
  </si>
  <si>
    <t>Bramwell</t>
  </si>
  <si>
    <t>Christian</t>
  </si>
  <si>
    <t>christianbram813@gmail.com</t>
  </si>
  <si>
    <t>P491454733</t>
  </si>
  <si>
    <t>Angela</t>
  </si>
  <si>
    <t>wykessa@gmail.com</t>
  </si>
  <si>
    <t>P987172380</t>
  </si>
  <si>
    <t>NEELY</t>
  </si>
  <si>
    <t>TANYA</t>
  </si>
  <si>
    <t>tanyaneely111@gmail.com</t>
  </si>
  <si>
    <t>P504899419</t>
  </si>
  <si>
    <t>bright</t>
  </si>
  <si>
    <t xml:space="preserve">phillip </t>
  </si>
  <si>
    <t>phillipbright69@gmail.com</t>
  </si>
  <si>
    <t>P410871031</t>
  </si>
  <si>
    <t>Robert</t>
  </si>
  <si>
    <t>harrisrobert435@gmail.com</t>
  </si>
  <si>
    <t>P136580660</t>
  </si>
  <si>
    <t>Henson</t>
  </si>
  <si>
    <t>Jacqueline</t>
  </si>
  <si>
    <t>jhenson8@hotmail.com</t>
  </si>
  <si>
    <t>P180538842</t>
  </si>
  <si>
    <t>Valerie</t>
  </si>
  <si>
    <t>vwillij@gmail.com</t>
  </si>
  <si>
    <t>P906923233</t>
  </si>
  <si>
    <t>Quanesha</t>
  </si>
  <si>
    <t>1londonlu@gmail.com</t>
  </si>
  <si>
    <t>P761837792</t>
  </si>
  <si>
    <t>Garrett</t>
  </si>
  <si>
    <t>Benjamin</t>
  </si>
  <si>
    <t>bgarrettconsults17@gmail.com</t>
  </si>
  <si>
    <t>P657949994</t>
  </si>
  <si>
    <t>Nasiru</t>
  </si>
  <si>
    <t>Babatunde</t>
  </si>
  <si>
    <t>Bnasiru@yahoo.com</t>
  </si>
  <si>
    <t>P924393479</t>
  </si>
  <si>
    <t>Marshall</t>
  </si>
  <si>
    <t>Beverly</t>
  </si>
  <si>
    <t>bjem2000@yahoo.com</t>
  </si>
  <si>
    <t>P831088436</t>
  </si>
  <si>
    <t>Christopher</t>
  </si>
  <si>
    <t>Christopherrhodes74@gmail.com</t>
  </si>
  <si>
    <t>P212562857</t>
  </si>
  <si>
    <t>Brennan</t>
  </si>
  <si>
    <t>Honesty</t>
  </si>
  <si>
    <t>P485327492</t>
  </si>
  <si>
    <t xml:space="preserve">Cruse </t>
  </si>
  <si>
    <t xml:space="preserve">Kelvin </t>
  </si>
  <si>
    <t>kelvin.cruse@mail.com</t>
  </si>
  <si>
    <t>P952229495</t>
  </si>
  <si>
    <t>Dalrymple</t>
  </si>
  <si>
    <t>Jacque</t>
  </si>
  <si>
    <t>jacquedalrymple21@gmail.com</t>
  </si>
  <si>
    <t>P834386029</t>
  </si>
  <si>
    <t>Broadus</t>
  </si>
  <si>
    <t>Linda</t>
  </si>
  <si>
    <t>P286448736</t>
  </si>
  <si>
    <t>falconssmith69@gmail.com</t>
  </si>
  <si>
    <t>P794903789</t>
  </si>
  <si>
    <t>Allison</t>
  </si>
  <si>
    <t>Donna</t>
  </si>
  <si>
    <t>donna_allison918@yahoo.com</t>
  </si>
  <si>
    <t>American Indian / Alaska Native</t>
  </si>
  <si>
    <t>P582931273</t>
  </si>
  <si>
    <t>Jacquelyn</t>
  </si>
  <si>
    <t>P602656720</t>
  </si>
  <si>
    <t>Horton</t>
  </si>
  <si>
    <t>Ron</t>
  </si>
  <si>
    <t>hortonr62@yahoo.com</t>
  </si>
  <si>
    <t>P354808819</t>
  </si>
  <si>
    <t>Bowles</t>
  </si>
  <si>
    <t>Sandy</t>
  </si>
  <si>
    <t>sandrabowles881@yahoo.com</t>
  </si>
  <si>
    <t>P169932470</t>
  </si>
  <si>
    <t>Cooper Pitts</t>
  </si>
  <si>
    <t>Khadijah</t>
  </si>
  <si>
    <t>khadijahpitts69@gmail.com</t>
  </si>
  <si>
    <t>P771618160</t>
  </si>
  <si>
    <t>Simmons</t>
  </si>
  <si>
    <t>Pamela</t>
  </si>
  <si>
    <t>pamelasimmons829@gmail.com</t>
  </si>
  <si>
    <t>P792570841</t>
  </si>
  <si>
    <t>Conley</t>
  </si>
  <si>
    <t>pat9846@gmail.com</t>
  </si>
  <si>
    <t>P223043751</t>
  </si>
  <si>
    <t>Vann</t>
  </si>
  <si>
    <t>Kiara</t>
  </si>
  <si>
    <t>kandikyss69@hotmail.com</t>
  </si>
  <si>
    <t>P294496171</t>
  </si>
  <si>
    <t>Robinson</t>
  </si>
  <si>
    <t>London</t>
  </si>
  <si>
    <t>info@lpartistry.com</t>
  </si>
  <si>
    <t>P562938200</t>
  </si>
  <si>
    <t>Flood Feaser</t>
  </si>
  <si>
    <t>Tyrik</t>
  </si>
  <si>
    <t>tyrik73@gmail.com</t>
  </si>
  <si>
    <t>P568057459</t>
  </si>
  <si>
    <t>Eberhart</t>
  </si>
  <si>
    <t>Katherine</t>
  </si>
  <si>
    <t>catherinedaniel12@comcast.net</t>
  </si>
  <si>
    <t>P459215967</t>
  </si>
  <si>
    <t>Revoredo</t>
  </si>
  <si>
    <t>kgrevoredo@gmail.com</t>
  </si>
  <si>
    <t>P672377876</t>
  </si>
  <si>
    <t>Roberts</t>
  </si>
  <si>
    <t>Autumn</t>
  </si>
  <si>
    <t>asroberts1@comcast.net</t>
  </si>
  <si>
    <t>P172822217</t>
  </si>
  <si>
    <t>Cole</t>
  </si>
  <si>
    <t>Lauren</t>
  </si>
  <si>
    <t>laurendcole@yahoo.com</t>
  </si>
  <si>
    <t>P419954187</t>
  </si>
  <si>
    <t>Sams</t>
  </si>
  <si>
    <t>Dionne</t>
  </si>
  <si>
    <t>darca67@gmail.com</t>
  </si>
  <si>
    <t>P174515865</t>
  </si>
  <si>
    <t>Battle</t>
  </si>
  <si>
    <t>veronicabattle2018@gmail.com</t>
  </si>
  <si>
    <t>P556407962</t>
  </si>
  <si>
    <t>Churchill</t>
  </si>
  <si>
    <t>Victoria</t>
  </si>
  <si>
    <t>victoria.churchill@gmail.com</t>
  </si>
  <si>
    <t>P163547401</t>
  </si>
  <si>
    <t>Dawson</t>
  </si>
  <si>
    <t>Carolyn</t>
  </si>
  <si>
    <t>dcarolyn804@gmail.com</t>
  </si>
  <si>
    <t>P783692182</t>
  </si>
  <si>
    <t>Pinkston</t>
  </si>
  <si>
    <t>Devin</t>
  </si>
  <si>
    <t>devinrpinkston@gmail.com</t>
  </si>
  <si>
    <t>P474129128</t>
  </si>
  <si>
    <t>Bell</t>
  </si>
  <si>
    <t>Cathy</t>
  </si>
  <si>
    <t>Cataratbell@hotmail.com</t>
  </si>
  <si>
    <t>P473836628</t>
  </si>
  <si>
    <t>Hamilton</t>
  </si>
  <si>
    <t>Stacy</t>
  </si>
  <si>
    <t>shamilto23@yahoo.com</t>
  </si>
  <si>
    <t>P342464533</t>
  </si>
  <si>
    <t>Simpson</t>
  </si>
  <si>
    <t>Cheryl</t>
  </si>
  <si>
    <t>P150646285</t>
  </si>
  <si>
    <t>Edwards</t>
  </si>
  <si>
    <t>Treena</t>
  </si>
  <si>
    <t>peacetre@gmail.com</t>
  </si>
  <si>
    <t>P205023865</t>
  </si>
  <si>
    <t>Gaines</t>
  </si>
  <si>
    <t>Marguerite</t>
  </si>
  <si>
    <t>mgaines@ataservices1.com</t>
  </si>
  <si>
    <t>P448916112</t>
  </si>
  <si>
    <t>Ogletree</t>
  </si>
  <si>
    <t>P400597225</t>
  </si>
  <si>
    <t>Arehart</t>
  </si>
  <si>
    <t>Nicholas</t>
  </si>
  <si>
    <t>nicka0199@gmail.com</t>
  </si>
  <si>
    <t>morehousehowellmillsrd</t>
  </si>
  <si>
    <t>P437281994</t>
  </si>
  <si>
    <t>Wilson</t>
  </si>
  <si>
    <t>cfwilson239@gmail.com</t>
  </si>
  <si>
    <t>P908883549</t>
  </si>
  <si>
    <t>Wilcox</t>
  </si>
  <si>
    <t>Penny</t>
  </si>
  <si>
    <t>Clayton</t>
  </si>
  <si>
    <t>Pennywilcox00@gmail.com</t>
  </si>
  <si>
    <t>P121624447</t>
  </si>
  <si>
    <t>Morelead</t>
  </si>
  <si>
    <t>Sabrina</t>
  </si>
  <si>
    <t>P765664418</t>
  </si>
  <si>
    <t>Adams</t>
  </si>
  <si>
    <t>Aprial</t>
  </si>
  <si>
    <t>aprial.lovely69@gmail.com</t>
  </si>
  <si>
    <t>P126195878</t>
  </si>
  <si>
    <t>Flanigan</t>
  </si>
  <si>
    <t>Barbara</t>
  </si>
  <si>
    <t>barbaraannflanigan@gmail.com</t>
  </si>
  <si>
    <t>P629633066</t>
  </si>
  <si>
    <t>Theard</t>
  </si>
  <si>
    <t>Jasmin</t>
  </si>
  <si>
    <t>jasmintmarie@gmail.com</t>
  </si>
  <si>
    <t>P396764458</t>
  </si>
  <si>
    <t>Gunn</t>
  </si>
  <si>
    <t>Angelica</t>
  </si>
  <si>
    <t>gunnao11@gmail.com</t>
  </si>
  <si>
    <t>P257748282</t>
  </si>
  <si>
    <t>McDaniel</t>
  </si>
  <si>
    <t>Gwendolyn</t>
  </si>
  <si>
    <t>P852569696</t>
  </si>
  <si>
    <t>Calvin</t>
  </si>
  <si>
    <t>cjilesj@comcast.net</t>
  </si>
  <si>
    <t>P891260305</t>
  </si>
  <si>
    <t>Ogden</t>
  </si>
  <si>
    <t>Jillian</t>
  </si>
  <si>
    <t>jogden30344@gmail.com</t>
  </si>
  <si>
    <t>P788716472</t>
  </si>
  <si>
    <t>harrison</t>
  </si>
  <si>
    <t>garey</t>
  </si>
  <si>
    <t>moesparty@gmail.com</t>
  </si>
  <si>
    <t>P318384646</t>
  </si>
  <si>
    <t>Heavens</t>
  </si>
  <si>
    <t>KC</t>
  </si>
  <si>
    <t>timbuk04@yahoo.co.uk</t>
  </si>
  <si>
    <t>P238621102</t>
  </si>
  <si>
    <t>Briscoe</t>
  </si>
  <si>
    <t>Johnnie</t>
  </si>
  <si>
    <t>johnnieb@yahoo.com</t>
  </si>
  <si>
    <t>P190385243</t>
  </si>
  <si>
    <t>Boyd</t>
  </si>
  <si>
    <t>P737052413</t>
  </si>
  <si>
    <t>Acker</t>
  </si>
  <si>
    <t>P235078391</t>
  </si>
  <si>
    <t>Fuller</t>
  </si>
  <si>
    <t>Cedric</t>
  </si>
  <si>
    <t>P331028826</t>
  </si>
  <si>
    <t>Jeffrey</t>
  </si>
  <si>
    <t>P112679274</t>
  </si>
  <si>
    <t>P891414561</t>
  </si>
  <si>
    <t>Anderson</t>
  </si>
  <si>
    <t>David</t>
  </si>
  <si>
    <t>P563088468</t>
  </si>
  <si>
    <t>Bolton</t>
  </si>
  <si>
    <t>Crystal</t>
  </si>
  <si>
    <t>Boltoncrystal1@gmail.com</t>
  </si>
  <si>
    <t>P491871508</t>
  </si>
  <si>
    <t>P413634545</t>
  </si>
  <si>
    <t>Jefferson</t>
  </si>
  <si>
    <t>dragonpage23@outlook.com</t>
  </si>
  <si>
    <t>P727622321</t>
  </si>
  <si>
    <t>Foreman</t>
  </si>
  <si>
    <t>Carlos</t>
  </si>
  <si>
    <t>P410658051</t>
  </si>
  <si>
    <t>P123136985</t>
  </si>
  <si>
    <t>Melvin</t>
  </si>
  <si>
    <t>P259274183</t>
  </si>
  <si>
    <t>Usher</t>
  </si>
  <si>
    <t>Glenn  Jr.</t>
  </si>
  <si>
    <t>P725726552</t>
  </si>
  <si>
    <t>Gordon</t>
  </si>
  <si>
    <t>Reginald</t>
  </si>
  <si>
    <t>P439465627</t>
  </si>
  <si>
    <t>Sampson</t>
  </si>
  <si>
    <t>Randall</t>
  </si>
  <si>
    <t>randallsampson2@gmail.com</t>
  </si>
  <si>
    <t>P380324682</t>
  </si>
  <si>
    <t>Osinubi</t>
  </si>
  <si>
    <t>Rosalind</t>
  </si>
  <si>
    <t>rmvosinubi@gmail.com</t>
  </si>
  <si>
    <t>P148660860</t>
  </si>
  <si>
    <t>Terrence</t>
  </si>
  <si>
    <t>P759309203</t>
  </si>
  <si>
    <t>Albertjohnson</t>
  </si>
  <si>
    <t>P175693832</t>
  </si>
  <si>
    <t>Cason Jr</t>
  </si>
  <si>
    <t>P275878380</t>
  </si>
  <si>
    <t>Berkel</t>
  </si>
  <si>
    <t>Herman</t>
  </si>
  <si>
    <t>Chamblee</t>
  </si>
  <si>
    <t>P985272950</t>
  </si>
  <si>
    <t>Neal</t>
  </si>
  <si>
    <t>Kdnneal58@gmail.com</t>
  </si>
  <si>
    <t>P397548047</t>
  </si>
  <si>
    <t>FLOOD</t>
  </si>
  <si>
    <t>lindaflood1968@gmail.com</t>
  </si>
  <si>
    <t>P129747752</t>
  </si>
  <si>
    <t>Bennett</t>
  </si>
  <si>
    <t>Carol</t>
  </si>
  <si>
    <t>cfbennett917@gmail.com</t>
  </si>
  <si>
    <t>P590040274</t>
  </si>
  <si>
    <t xml:space="preserve">Gould </t>
  </si>
  <si>
    <t xml:space="preserve">Darryl </t>
  </si>
  <si>
    <t>darryl_g@aol.com</t>
  </si>
  <si>
    <t>P920773373</t>
  </si>
  <si>
    <t>Askew</t>
  </si>
  <si>
    <t>P107081280</t>
  </si>
  <si>
    <t>Dominique</t>
  </si>
  <si>
    <t>Dominiqueharris1010@gmail.com</t>
  </si>
  <si>
    <t>P533567542</t>
  </si>
  <si>
    <t>Dicks</t>
  </si>
  <si>
    <t>Gloria</t>
  </si>
  <si>
    <t>P885000646</t>
  </si>
  <si>
    <t>Prothro</t>
  </si>
  <si>
    <t>P813400300</t>
  </si>
  <si>
    <t>Ella</t>
  </si>
  <si>
    <t>Elsanford52@outlook.com</t>
  </si>
  <si>
    <t>P308799054</t>
  </si>
  <si>
    <t>Searson</t>
  </si>
  <si>
    <t>Larry</t>
  </si>
  <si>
    <t>searsonlarry@gmail.com</t>
  </si>
  <si>
    <t>P881541234</t>
  </si>
  <si>
    <t>Latonya</t>
  </si>
  <si>
    <t>P782128148</t>
  </si>
  <si>
    <t>Presley</t>
  </si>
  <si>
    <t>P611358432</t>
  </si>
  <si>
    <t>Rick</t>
  </si>
  <si>
    <t>Rogersrick329@gmail.com</t>
  </si>
  <si>
    <t>P848670941</t>
  </si>
  <si>
    <t>Samuel</t>
  </si>
  <si>
    <t>Ursula</t>
  </si>
  <si>
    <t>Ursulasamuel8@gmail.com</t>
  </si>
  <si>
    <t>P348197107</t>
  </si>
  <si>
    <t>Brookins</t>
  </si>
  <si>
    <t>P289534565</t>
  </si>
  <si>
    <t>Lula</t>
  </si>
  <si>
    <t>P818904380</t>
  </si>
  <si>
    <t>Kemp</t>
  </si>
  <si>
    <t>P433944282</t>
  </si>
  <si>
    <t>Goins</t>
  </si>
  <si>
    <t>Anthony</t>
  </si>
  <si>
    <t>P835270307</t>
  </si>
  <si>
    <t>Hall</t>
  </si>
  <si>
    <t>Gary</t>
  </si>
  <si>
    <t>Garyh0544@outlook.com</t>
  </si>
  <si>
    <t>P159884530</t>
  </si>
  <si>
    <t>Freeman</t>
  </si>
  <si>
    <t>Ernestine,</t>
  </si>
  <si>
    <t>P860545997</t>
  </si>
  <si>
    <t>Mitchell</t>
  </si>
  <si>
    <t>P495884597</t>
  </si>
  <si>
    <t>Kelly</t>
  </si>
  <si>
    <t>P318163138</t>
  </si>
  <si>
    <t>Woods</t>
  </si>
  <si>
    <t>Taravia</t>
  </si>
  <si>
    <t>taraviawoods1@gmail.com</t>
  </si>
  <si>
    <t>P197646980</t>
  </si>
  <si>
    <t>Trimble</t>
  </si>
  <si>
    <t>Anthony.Trimble2020@gmail.com</t>
  </si>
  <si>
    <t>P650353198</t>
  </si>
  <si>
    <t>Ceaser</t>
  </si>
  <si>
    <t>Vernon</t>
  </si>
  <si>
    <t>P420941277</t>
  </si>
  <si>
    <t>Holt</t>
  </si>
  <si>
    <t>anthonyholt360@gmail.com</t>
  </si>
  <si>
    <t>P155132370</t>
  </si>
  <si>
    <t>Marchman</t>
  </si>
  <si>
    <t>Shirley</t>
  </si>
  <si>
    <t>sam_march@bellsouth.net</t>
  </si>
  <si>
    <t>P568779068</t>
  </si>
  <si>
    <t>Tenesha</t>
  </si>
  <si>
    <t>smithteneshadeonne@gmail.com</t>
  </si>
  <si>
    <t>P129598522</t>
  </si>
  <si>
    <t>Black</t>
  </si>
  <si>
    <t>Stephanie</t>
  </si>
  <si>
    <t>P239000768</t>
  </si>
  <si>
    <t>Shyquireya</t>
  </si>
  <si>
    <t>smithshyquireya@gmail.com</t>
  </si>
  <si>
    <t>P999403884</t>
  </si>
  <si>
    <t>Lizzie</t>
  </si>
  <si>
    <t>Grades 5 through 8 (Secondary)</t>
  </si>
  <si>
    <t>P512427826</t>
  </si>
  <si>
    <t>Lee</t>
  </si>
  <si>
    <t>Shelia</t>
  </si>
  <si>
    <t>Shebats1908@gmail.com</t>
  </si>
  <si>
    <t>P206775000</t>
  </si>
  <si>
    <t>Moody</t>
  </si>
  <si>
    <t>Annie</t>
  </si>
  <si>
    <t>P709859819</t>
  </si>
  <si>
    <t>Antarah</t>
  </si>
  <si>
    <t>antarahmoody@gmail.com</t>
  </si>
  <si>
    <t>P920047862</t>
  </si>
  <si>
    <t>Watts</t>
  </si>
  <si>
    <t>leonwatts1962@outlook.com</t>
  </si>
  <si>
    <t>P751268449</t>
  </si>
  <si>
    <t>Gray</t>
  </si>
  <si>
    <t>P539792956</t>
  </si>
  <si>
    <t>Turner</t>
  </si>
  <si>
    <t>P689798491</t>
  </si>
  <si>
    <t>Blunt</t>
  </si>
  <si>
    <t>Sylvia</t>
  </si>
  <si>
    <t>P441460194</t>
  </si>
  <si>
    <t>Warren</t>
  </si>
  <si>
    <t>D Candace</t>
  </si>
  <si>
    <t>P354305915</t>
  </si>
  <si>
    <t>Cummings</t>
  </si>
  <si>
    <t>nicolecummings211@gmail.com</t>
  </si>
  <si>
    <t>P575314607</t>
  </si>
  <si>
    <t>woolforlk</t>
  </si>
  <si>
    <t>lisa</t>
  </si>
  <si>
    <t>P157281031</t>
  </si>
  <si>
    <t>Canady</t>
  </si>
  <si>
    <t>Tanya</t>
  </si>
  <si>
    <t>TanyaCanady2020@outlook.com</t>
  </si>
  <si>
    <t>P693649798</t>
  </si>
  <si>
    <t>Moran</t>
  </si>
  <si>
    <t>P562717012</t>
  </si>
  <si>
    <t>P666043118</t>
  </si>
  <si>
    <t>Vega</t>
  </si>
  <si>
    <t>Tiffany</t>
  </si>
  <si>
    <t>H/L/S and Black</t>
  </si>
  <si>
    <t>P692891693</t>
  </si>
  <si>
    <t>Charliss</t>
  </si>
  <si>
    <t>P954842071</t>
  </si>
  <si>
    <t>Baker</t>
  </si>
  <si>
    <t>Eva-Lyn</t>
  </si>
  <si>
    <t>Evalynbaker9@gmail.com</t>
  </si>
  <si>
    <t>P610416082</t>
  </si>
  <si>
    <t>Hoskins</t>
  </si>
  <si>
    <t>Neval</t>
  </si>
  <si>
    <t>P510530569</t>
  </si>
  <si>
    <t>Tracy</t>
  </si>
  <si>
    <t>Sidneytracy57@yahoo.com</t>
  </si>
  <si>
    <t>P135213857</t>
  </si>
  <si>
    <t>Howard</t>
  </si>
  <si>
    <t>P736380945</t>
  </si>
  <si>
    <t>Meare</t>
  </si>
  <si>
    <t>Bertha</t>
  </si>
  <si>
    <t>P941958302</t>
  </si>
  <si>
    <t>Garnetta</t>
  </si>
  <si>
    <t>P420310211</t>
  </si>
  <si>
    <t>Savol</t>
  </si>
  <si>
    <t>Risa</t>
  </si>
  <si>
    <t>P341157862</t>
  </si>
  <si>
    <t>Benford</t>
  </si>
  <si>
    <t>Michelle</t>
  </si>
  <si>
    <t>michellebenford1215@yahoo.com</t>
  </si>
  <si>
    <t>P993349405</t>
  </si>
  <si>
    <t>Searcy</t>
  </si>
  <si>
    <t>Karen</t>
  </si>
  <si>
    <t>krnsearcy5@gmail.com</t>
  </si>
  <si>
    <t>P453203327</t>
  </si>
  <si>
    <t>Albight</t>
  </si>
  <si>
    <t>Annette</t>
  </si>
  <si>
    <t>annette_albright@yahoo.com</t>
  </si>
  <si>
    <t>P995322482</t>
  </si>
  <si>
    <t>Gorham</t>
  </si>
  <si>
    <t>Ernest</t>
  </si>
  <si>
    <t>P158947616</t>
  </si>
  <si>
    <t>Durant</t>
  </si>
  <si>
    <t>P461364241</t>
  </si>
  <si>
    <t>Peatross-Wilson</t>
  </si>
  <si>
    <t>Marcia</t>
  </si>
  <si>
    <t>P214372973</t>
  </si>
  <si>
    <t>Eason, Sr</t>
  </si>
  <si>
    <t>P685516394</t>
  </si>
  <si>
    <t>Burnett</t>
  </si>
  <si>
    <t>Vincent</t>
  </si>
  <si>
    <t>P567624505</t>
  </si>
  <si>
    <t>Clarence</t>
  </si>
  <si>
    <t>P919748108</t>
  </si>
  <si>
    <t>ELLIGAN</t>
  </si>
  <si>
    <t>TONEY</t>
  </si>
  <si>
    <t>TONEYELLIGAN@AOL.COM</t>
  </si>
  <si>
    <t>P272677294</t>
  </si>
  <si>
    <t>Hightower</t>
  </si>
  <si>
    <t>Rodney</t>
  </si>
  <si>
    <t>P181382420</t>
  </si>
  <si>
    <t>Tears</t>
  </si>
  <si>
    <t>Rassoul</t>
  </si>
  <si>
    <t>P936765718</t>
  </si>
  <si>
    <t>Parks</t>
  </si>
  <si>
    <t>Grady</t>
  </si>
  <si>
    <t>P729177922</t>
  </si>
  <si>
    <t>Gibson</t>
  </si>
  <si>
    <t>P688996322</t>
  </si>
  <si>
    <t>Thompson</t>
  </si>
  <si>
    <t>Thompsonhenry131@gmail.com</t>
  </si>
  <si>
    <t>P748546862</t>
  </si>
  <si>
    <t>Kennethturner2932@gmail.com</t>
  </si>
  <si>
    <t>P376042076</t>
  </si>
  <si>
    <t>Knight</t>
  </si>
  <si>
    <t>DAvid</t>
  </si>
  <si>
    <t>P962214605</t>
  </si>
  <si>
    <t>Foster</t>
  </si>
  <si>
    <t>P271980055</t>
  </si>
  <si>
    <t>Taylor</t>
  </si>
  <si>
    <t>CendricT@outlook.com</t>
  </si>
  <si>
    <t>P601942704</t>
  </si>
  <si>
    <t>Monroe</t>
  </si>
  <si>
    <t>johnnymonroe1968@gmail.com</t>
  </si>
  <si>
    <t>P168232253</t>
  </si>
  <si>
    <t>Barnes</t>
  </si>
  <si>
    <t>Willie</t>
  </si>
  <si>
    <t>P489086339</t>
  </si>
  <si>
    <t>Seay</t>
  </si>
  <si>
    <t>Zedora</t>
  </si>
  <si>
    <t>P323070538</t>
  </si>
  <si>
    <t>Jenningsbaker</t>
  </si>
  <si>
    <t>Terrie</t>
  </si>
  <si>
    <t>P960873080</t>
  </si>
  <si>
    <t>Collins</t>
  </si>
  <si>
    <t>Bruce</t>
  </si>
  <si>
    <t>CollinsBruce133@GMail.Com</t>
  </si>
  <si>
    <t>P575971404</t>
  </si>
  <si>
    <t>Andrews</t>
  </si>
  <si>
    <t>Janet</t>
  </si>
  <si>
    <t>andrewsjanet963@gmail.com</t>
  </si>
  <si>
    <t>P596015138</t>
  </si>
  <si>
    <t>Griggs</t>
  </si>
  <si>
    <t>P781253619</t>
  </si>
  <si>
    <t>P920871916</t>
  </si>
  <si>
    <t>Spencer</t>
  </si>
  <si>
    <t>Ulysses</t>
  </si>
  <si>
    <t>P538103447</t>
  </si>
  <si>
    <t>Hickson</t>
  </si>
  <si>
    <t>P122874267</t>
  </si>
  <si>
    <t>Denis</t>
  </si>
  <si>
    <t>P265841380</t>
  </si>
  <si>
    <t>Dwayne</t>
  </si>
  <si>
    <t>P448297924</t>
  </si>
  <si>
    <t>Hardy</t>
  </si>
  <si>
    <t>Doris</t>
  </si>
  <si>
    <t>P633353506</t>
  </si>
  <si>
    <t>P186337871</t>
  </si>
  <si>
    <t>Avis Knight</t>
  </si>
  <si>
    <t>Avisknight001@gmail.com</t>
  </si>
  <si>
    <t>P316161677</t>
  </si>
  <si>
    <t>Patton</t>
  </si>
  <si>
    <t>Tyrone</t>
  </si>
  <si>
    <t>P416230498</t>
  </si>
  <si>
    <t>Jarrett</t>
  </si>
  <si>
    <t>Laquita</t>
  </si>
  <si>
    <t>P766676594</t>
  </si>
  <si>
    <t>Madden</t>
  </si>
  <si>
    <t>Sunsharre</t>
  </si>
  <si>
    <t>P197066474</t>
  </si>
  <si>
    <t>Wimberly</t>
  </si>
  <si>
    <t>Edgar</t>
  </si>
  <si>
    <t>P836653140</t>
  </si>
  <si>
    <t>Jerry</t>
  </si>
  <si>
    <t>P603865415</t>
  </si>
  <si>
    <t>Franklin</t>
  </si>
  <si>
    <t>Loretta</t>
  </si>
  <si>
    <t>Lfranklin7010@gmail.com</t>
  </si>
  <si>
    <t>P380434094</t>
  </si>
  <si>
    <t>P134201962</t>
  </si>
  <si>
    <t>Donnell</t>
  </si>
  <si>
    <t>P283538728</t>
  </si>
  <si>
    <t>Deborah</t>
  </si>
  <si>
    <t>P636139787</t>
  </si>
  <si>
    <t>Butts</t>
  </si>
  <si>
    <t>P341709590</t>
  </si>
  <si>
    <t>Avery</t>
  </si>
  <si>
    <t>LaShunte</t>
  </si>
  <si>
    <t>P839580239</t>
  </si>
  <si>
    <t>Carla</t>
  </si>
  <si>
    <t>P399617610</t>
  </si>
  <si>
    <t>KennethChamblee2020@gmail.com</t>
  </si>
  <si>
    <t>P677719589</t>
  </si>
  <si>
    <t>Wirhun</t>
  </si>
  <si>
    <t>Alex</t>
  </si>
  <si>
    <t>P362798018</t>
  </si>
  <si>
    <t>Dix</t>
  </si>
  <si>
    <t>Abrina</t>
  </si>
  <si>
    <t>P687997144</t>
  </si>
  <si>
    <t>Lemon</t>
  </si>
  <si>
    <t>Curtis</t>
  </si>
  <si>
    <t>P667713221</t>
  </si>
  <si>
    <t>Jenkins</t>
  </si>
  <si>
    <t>Juanita</t>
  </si>
  <si>
    <t>P546996578</t>
  </si>
  <si>
    <t>Phillip</t>
  </si>
  <si>
    <t>P932026247</t>
  </si>
  <si>
    <t>Dianne</t>
  </si>
  <si>
    <t>P135708296</t>
  </si>
  <si>
    <t>Annan</t>
  </si>
  <si>
    <t>Joyce</t>
  </si>
  <si>
    <t>P987110250</t>
  </si>
  <si>
    <t>P614756555</t>
  </si>
  <si>
    <t>Hicks</t>
  </si>
  <si>
    <t>Roedante</t>
  </si>
  <si>
    <t>P880336316</t>
  </si>
  <si>
    <t>Walker</t>
  </si>
  <si>
    <t>Craig</t>
  </si>
  <si>
    <t>P181175184</t>
  </si>
  <si>
    <t>P429748034</t>
  </si>
  <si>
    <t xml:space="preserve">Pittman </t>
  </si>
  <si>
    <t xml:space="preserve">kelvin </t>
  </si>
  <si>
    <t>kp637174@gmail.com</t>
  </si>
  <si>
    <t>P232368957</t>
  </si>
  <si>
    <t>Gantt</t>
  </si>
  <si>
    <t>Adrian</t>
  </si>
  <si>
    <t>P403997943</t>
  </si>
  <si>
    <t>Heath</t>
  </si>
  <si>
    <t>Candace</t>
  </si>
  <si>
    <t>P667063194</t>
  </si>
  <si>
    <t>Kelli</t>
  </si>
  <si>
    <t>kelli30303@gmail.com</t>
  </si>
  <si>
    <t>P166968904</t>
  </si>
  <si>
    <t>Pryor</t>
  </si>
  <si>
    <t>Rodrick</t>
  </si>
  <si>
    <t>P854576989</t>
  </si>
  <si>
    <t>McWhorter</t>
  </si>
  <si>
    <t>P278810210</t>
  </si>
  <si>
    <t>Randy</t>
  </si>
  <si>
    <t>P100043997</t>
  </si>
  <si>
    <t xml:space="preserve">Perryman jr </t>
  </si>
  <si>
    <t>aqsrxperryman5@gmail.com</t>
  </si>
  <si>
    <t>P121957456</t>
  </si>
  <si>
    <t>Lawson</t>
  </si>
  <si>
    <t>Andre</t>
  </si>
  <si>
    <t>P754751011</t>
  </si>
  <si>
    <t>Kelley</t>
  </si>
  <si>
    <t>Quentin</t>
  </si>
  <si>
    <t>kelleyq23@gmail.com</t>
  </si>
  <si>
    <t>P205624313</t>
  </si>
  <si>
    <t>Corbett</t>
  </si>
  <si>
    <t>Lashun</t>
  </si>
  <si>
    <t>P895948920</t>
  </si>
  <si>
    <t>Deelkas</t>
  </si>
  <si>
    <t>P208818507</t>
  </si>
  <si>
    <t>Merritt</t>
  </si>
  <si>
    <t>Ken5762@outlook.com</t>
  </si>
  <si>
    <t>P708548669</t>
  </si>
  <si>
    <t>P668873479</t>
  </si>
  <si>
    <t>P392683823</t>
  </si>
  <si>
    <t>Hammond</t>
  </si>
  <si>
    <t>Elaine</t>
  </si>
  <si>
    <t>elaine68hammond1913@gmail.com</t>
  </si>
  <si>
    <t>P253997502</t>
  </si>
  <si>
    <t>P497645068</t>
  </si>
  <si>
    <t>P922721619</t>
  </si>
  <si>
    <t>Lee12870rs@gmail.com</t>
  </si>
  <si>
    <t>P710491134</t>
  </si>
  <si>
    <t>Littles</t>
  </si>
  <si>
    <t>P806950543</t>
  </si>
  <si>
    <t>P441663419</t>
  </si>
  <si>
    <t>Bright</t>
  </si>
  <si>
    <t>P888632190</t>
  </si>
  <si>
    <t>Corry</t>
  </si>
  <si>
    <t>Audrey</t>
  </si>
  <si>
    <t>P289737252</t>
  </si>
  <si>
    <t>Tarlice</t>
  </si>
  <si>
    <t>P175401414</t>
  </si>
  <si>
    <t>Bloodworth</t>
  </si>
  <si>
    <t>P413193843</t>
  </si>
  <si>
    <t>Tyson</t>
  </si>
  <si>
    <t>Tony</t>
  </si>
  <si>
    <t>P822649756</t>
  </si>
  <si>
    <t>Jennings</t>
  </si>
  <si>
    <t>Tonny</t>
  </si>
  <si>
    <t>P716960597</t>
  </si>
  <si>
    <t>Reese</t>
  </si>
  <si>
    <t>Rr6072962@gmail.com</t>
  </si>
  <si>
    <t>P419631865</t>
  </si>
  <si>
    <t>Stephens</t>
  </si>
  <si>
    <t>Alicia</t>
  </si>
  <si>
    <t>P489688213</t>
  </si>
  <si>
    <t>Bryant</t>
  </si>
  <si>
    <t>Lorenzo</t>
  </si>
  <si>
    <t>lcbryant711@gmail.com</t>
  </si>
  <si>
    <t>P635084369</t>
  </si>
  <si>
    <t>Phyllis</t>
  </si>
  <si>
    <t>P146999423</t>
  </si>
  <si>
    <t>Copeland</t>
  </si>
  <si>
    <t>P348713128</t>
  </si>
  <si>
    <t>Wynne</t>
  </si>
  <si>
    <t>P252578050</t>
  </si>
  <si>
    <t>Timothy</t>
  </si>
  <si>
    <t>Timothyeugene001@gmail.com</t>
  </si>
  <si>
    <t>P158630494</t>
  </si>
  <si>
    <t>Willis</t>
  </si>
  <si>
    <t>Virginia</t>
  </si>
  <si>
    <t>P955212363</t>
  </si>
  <si>
    <t>Roberson</t>
  </si>
  <si>
    <t>P608567807</t>
  </si>
  <si>
    <t>Bridges</t>
  </si>
  <si>
    <t>P898024805</t>
  </si>
  <si>
    <t>Moore</t>
  </si>
  <si>
    <t>Letitia</t>
  </si>
  <si>
    <t>lydia0405@gmail.com</t>
  </si>
  <si>
    <t>morehousebuggyworks</t>
  </si>
  <si>
    <t>P410107635</t>
  </si>
  <si>
    <t>Drake</t>
  </si>
  <si>
    <t>Milton</t>
  </si>
  <si>
    <t>P808120985</t>
  </si>
  <si>
    <t>Sailor</t>
  </si>
  <si>
    <t>Debbie</t>
  </si>
  <si>
    <t>P808411456</t>
  </si>
  <si>
    <t>P770984378</t>
  </si>
  <si>
    <t>Hill</t>
  </si>
  <si>
    <t>Delores</t>
  </si>
  <si>
    <t>P453939781</t>
  </si>
  <si>
    <t>P202695147</t>
  </si>
  <si>
    <t>Edge</t>
  </si>
  <si>
    <t>percy</t>
  </si>
  <si>
    <t>P706153347</t>
  </si>
  <si>
    <t>P257607783</t>
  </si>
  <si>
    <t>Parker</t>
  </si>
  <si>
    <t>Aisha</t>
  </si>
  <si>
    <t>parkeraisha4@icloud.com</t>
  </si>
  <si>
    <t>P793888612</t>
  </si>
  <si>
    <t>Tucker</t>
  </si>
  <si>
    <t>P679902922</t>
  </si>
  <si>
    <t>williams</t>
  </si>
  <si>
    <t>wanda</t>
  </si>
  <si>
    <t>wallenw1958@gmail.com</t>
  </si>
  <si>
    <t>P152976483</t>
  </si>
  <si>
    <t>P346575258</t>
  </si>
  <si>
    <t>Harrison</t>
  </si>
  <si>
    <t>Derrick</t>
  </si>
  <si>
    <t>P354292573</t>
  </si>
  <si>
    <t>Bivins</t>
  </si>
  <si>
    <t>Jamesbivins43@gmail.com</t>
  </si>
  <si>
    <t>P290514856</t>
  </si>
  <si>
    <t>P312405200</t>
  </si>
  <si>
    <t>Lewis</t>
  </si>
  <si>
    <t>Lteddy220@gmail.com</t>
  </si>
  <si>
    <t>P369934296</t>
  </si>
  <si>
    <t>Roebuck</t>
  </si>
  <si>
    <t>Ronald</t>
  </si>
  <si>
    <t>P334868266</t>
  </si>
  <si>
    <t>Holden</t>
  </si>
  <si>
    <t>Kwintha</t>
  </si>
  <si>
    <t>P892893661</t>
  </si>
  <si>
    <t>Bullock</t>
  </si>
  <si>
    <t>Shonette</t>
  </si>
  <si>
    <t>P341223955</t>
  </si>
  <si>
    <t>Troutman</t>
  </si>
  <si>
    <t>Sharon</t>
  </si>
  <si>
    <t>P796673208</t>
  </si>
  <si>
    <t>Goodman</t>
  </si>
  <si>
    <t>Hnric</t>
  </si>
  <si>
    <t>P620102067</t>
  </si>
  <si>
    <t>Burchell</t>
  </si>
  <si>
    <t>Carmen</t>
  </si>
  <si>
    <t>P512172507</t>
  </si>
  <si>
    <t>Osborne</t>
  </si>
  <si>
    <t>Frank</t>
  </si>
  <si>
    <t>P636140439</t>
  </si>
  <si>
    <t>Goolsby</t>
  </si>
  <si>
    <t>Tbgoolsby@outlook.com</t>
  </si>
  <si>
    <t>P486218709</t>
  </si>
  <si>
    <t>P463789181</t>
  </si>
  <si>
    <t>Brittian</t>
  </si>
  <si>
    <t>Janques</t>
  </si>
  <si>
    <t>P977004502</t>
  </si>
  <si>
    <t>Bowman</t>
  </si>
  <si>
    <t>P747376753</t>
  </si>
  <si>
    <t>Ware</t>
  </si>
  <si>
    <t>Tina</t>
  </si>
  <si>
    <t>P945784921</t>
  </si>
  <si>
    <t>Wynn</t>
  </si>
  <si>
    <t>Lagonda</t>
  </si>
  <si>
    <t>P640144266</t>
  </si>
  <si>
    <t>Peters</t>
  </si>
  <si>
    <t>Astonmartinblk007@gmail.com</t>
  </si>
  <si>
    <t>P302593669</t>
  </si>
  <si>
    <t>Stinson</t>
  </si>
  <si>
    <t>Demarco</t>
  </si>
  <si>
    <t>P929746878</t>
  </si>
  <si>
    <t>Tameka</t>
  </si>
  <si>
    <t>P731497741</t>
  </si>
  <si>
    <t>Henderson</t>
  </si>
  <si>
    <t>Abraham</t>
  </si>
  <si>
    <t>P854633065</t>
  </si>
  <si>
    <t>Rowe</t>
  </si>
  <si>
    <t>Jobe</t>
  </si>
  <si>
    <t>jobe_rw@yahoo.com</t>
  </si>
  <si>
    <t>P179593319</t>
  </si>
  <si>
    <t>Brooks</t>
  </si>
  <si>
    <t>P799678657</t>
  </si>
  <si>
    <t>Jahrell</t>
  </si>
  <si>
    <t>P995858140</t>
  </si>
  <si>
    <t>Ariel</t>
  </si>
  <si>
    <t>P454981788</t>
  </si>
  <si>
    <t>Bass</t>
  </si>
  <si>
    <t>Shaniah</t>
  </si>
  <si>
    <t>sbass1136@gmail.com</t>
  </si>
  <si>
    <t>P547412995</t>
  </si>
  <si>
    <t>Littlejohn</t>
  </si>
  <si>
    <t>Rassie</t>
  </si>
  <si>
    <t>littlejohnrassie0@gmail.com</t>
  </si>
  <si>
    <t>P584863532</t>
  </si>
  <si>
    <t>Morris</t>
  </si>
  <si>
    <t>P908298493</t>
  </si>
  <si>
    <t>Brooks-Ezzard</t>
  </si>
  <si>
    <t>P603222982</t>
  </si>
  <si>
    <t>Bozeman</t>
  </si>
  <si>
    <t>Dwight</t>
  </si>
  <si>
    <t>P929378931</t>
  </si>
  <si>
    <t>feliciaterrellrobinson@gmail.com</t>
  </si>
  <si>
    <t>P904621122</t>
  </si>
  <si>
    <t>Jamal</t>
  </si>
  <si>
    <t>P710593908</t>
  </si>
  <si>
    <t>JCopeland46@outlook.com</t>
  </si>
  <si>
    <t>P946876048</t>
  </si>
  <si>
    <t>curry</t>
  </si>
  <si>
    <t>P513751247</t>
  </si>
  <si>
    <t>Roxanne</t>
  </si>
  <si>
    <t>P175811454</t>
  </si>
  <si>
    <t>P380895536</t>
  </si>
  <si>
    <t>Saxon</t>
  </si>
  <si>
    <t>P866029511</t>
  </si>
  <si>
    <t>Garnett</t>
  </si>
  <si>
    <t>P423234681</t>
  </si>
  <si>
    <t>William</t>
  </si>
  <si>
    <t>Ebony</t>
  </si>
  <si>
    <t>ebonynwlms@iCloud.com</t>
  </si>
  <si>
    <t>P344029337</t>
  </si>
  <si>
    <t>Demorion</t>
  </si>
  <si>
    <t>demorionanderson@gmail.com</t>
  </si>
  <si>
    <t>P381966871</t>
  </si>
  <si>
    <t>Chaney</t>
  </si>
  <si>
    <t>Deanna</t>
  </si>
  <si>
    <t>P537761637</t>
  </si>
  <si>
    <t>Peterson</t>
  </si>
  <si>
    <t>Jimmie</t>
  </si>
  <si>
    <t>P933606427</t>
  </si>
  <si>
    <t>Price.</t>
  </si>
  <si>
    <t>Clinton price</t>
  </si>
  <si>
    <t>P900815276</t>
  </si>
  <si>
    <t>Carey</t>
  </si>
  <si>
    <t>P479462580</t>
  </si>
  <si>
    <t>Deatrice</t>
  </si>
  <si>
    <t>P639649957</t>
  </si>
  <si>
    <t>Nelson</t>
  </si>
  <si>
    <t>P158739511</t>
  </si>
  <si>
    <t>Beard</t>
  </si>
  <si>
    <t>Louis</t>
  </si>
  <si>
    <t>P995711200</t>
  </si>
  <si>
    <t>Blevins</t>
  </si>
  <si>
    <t>Ketitia</t>
  </si>
  <si>
    <t>P868277555</t>
  </si>
  <si>
    <t>Rlce</t>
  </si>
  <si>
    <t>P810532199</t>
  </si>
  <si>
    <t>Lane</t>
  </si>
  <si>
    <t>Latasha</t>
  </si>
  <si>
    <t>Latashadlane816@gmail.com</t>
  </si>
  <si>
    <t>P684449267</t>
  </si>
  <si>
    <t>Gaither</t>
  </si>
  <si>
    <t>Lois</t>
  </si>
  <si>
    <t>P710911481</t>
  </si>
  <si>
    <t>Tory</t>
  </si>
  <si>
    <t>toryj355@gmail.com</t>
  </si>
  <si>
    <t>P910694460</t>
  </si>
  <si>
    <t>Sims</t>
  </si>
  <si>
    <t>P853428271</t>
  </si>
  <si>
    <t>Antinette</t>
  </si>
  <si>
    <t>P274425880</t>
  </si>
  <si>
    <t>Harper</t>
  </si>
  <si>
    <t>Rita</t>
  </si>
  <si>
    <t>P843086577</t>
  </si>
  <si>
    <t>Clay</t>
  </si>
  <si>
    <t>Kevin</t>
  </si>
  <si>
    <t>P779495989</t>
  </si>
  <si>
    <t>Ballard</t>
  </si>
  <si>
    <t>P525419608</t>
  </si>
  <si>
    <t>P901533324</t>
  </si>
  <si>
    <t>Karl</t>
  </si>
  <si>
    <t>P772946541</t>
  </si>
  <si>
    <t>MIKEMIKESMITTY@GMAIL.COM</t>
  </si>
  <si>
    <t>P913174914</t>
  </si>
  <si>
    <t>Jodie</t>
  </si>
  <si>
    <t>P394407800</t>
  </si>
  <si>
    <t>Christine</t>
  </si>
  <si>
    <t>P643821151</t>
  </si>
  <si>
    <t>Tyron</t>
  </si>
  <si>
    <t>P937242682</t>
  </si>
  <si>
    <t>Dozier</t>
  </si>
  <si>
    <t>Tamara</t>
  </si>
  <si>
    <t>Tdozier0417@gmail.com</t>
  </si>
  <si>
    <t>P817761966</t>
  </si>
  <si>
    <t>Beats4gzi@gmail.com</t>
  </si>
  <si>
    <t>P529065830</t>
  </si>
  <si>
    <t>Rice</t>
  </si>
  <si>
    <t>Kwaitoya</t>
  </si>
  <si>
    <t>P486271873</t>
  </si>
  <si>
    <t>Pitts</t>
  </si>
  <si>
    <t>Oneil</t>
  </si>
  <si>
    <t>P820020768</t>
  </si>
  <si>
    <t>Jordan.simpson1203@gmail.com</t>
  </si>
  <si>
    <t>P230645874</t>
  </si>
  <si>
    <t>Wesley</t>
  </si>
  <si>
    <t>Vernonwesley592@gmail.com</t>
  </si>
  <si>
    <t>P127348672</t>
  </si>
  <si>
    <t>Commodore</t>
  </si>
  <si>
    <t>Faydra</t>
  </si>
  <si>
    <t>P523203635</t>
  </si>
  <si>
    <t>Campbell</t>
  </si>
  <si>
    <t>Tequilla</t>
  </si>
  <si>
    <t>cloudtequila@outlook.com</t>
  </si>
  <si>
    <t>P706752985</t>
  </si>
  <si>
    <t>Correa</t>
  </si>
  <si>
    <t>Elizz</t>
  </si>
  <si>
    <t>Elizzcorrea@gmail.com</t>
  </si>
  <si>
    <t>P555632201</t>
  </si>
  <si>
    <t>gmj7456@gmail.com</t>
  </si>
  <si>
    <t>P458220852</t>
  </si>
  <si>
    <t>Raymond</t>
  </si>
  <si>
    <t>P739985105</t>
  </si>
  <si>
    <t>Preston</t>
  </si>
  <si>
    <t>Henrypreston1957@gmail.com</t>
  </si>
  <si>
    <t>P428366861</t>
  </si>
  <si>
    <t>Jujaun</t>
  </si>
  <si>
    <t>P653349561</t>
  </si>
  <si>
    <t>Green</t>
  </si>
  <si>
    <t>stephaniegreen550@gmail.com</t>
  </si>
  <si>
    <t>P567313042</t>
  </si>
  <si>
    <t>Sheats</t>
  </si>
  <si>
    <t>Lisa</t>
  </si>
  <si>
    <t>P973230797</t>
  </si>
  <si>
    <t>Hunt</t>
  </si>
  <si>
    <t>Quenesha</t>
  </si>
  <si>
    <t>P325083828</t>
  </si>
  <si>
    <t>Kesi</t>
  </si>
  <si>
    <t>P866020707</t>
  </si>
  <si>
    <t>Nettles</t>
  </si>
  <si>
    <t>nettlese390@gmail.com</t>
  </si>
  <si>
    <t>P902959476</t>
  </si>
  <si>
    <t>Darlene</t>
  </si>
  <si>
    <t>P513345793</t>
  </si>
  <si>
    <t>Upshaw</t>
  </si>
  <si>
    <t>P664267343</t>
  </si>
  <si>
    <t>Please</t>
  </si>
  <si>
    <t>Solomon</t>
  </si>
  <si>
    <t>P908254667</t>
  </si>
  <si>
    <t>Davie</t>
  </si>
  <si>
    <t>Stanley davie</t>
  </si>
  <si>
    <t>P357296757</t>
  </si>
  <si>
    <t>Ossia</t>
  </si>
  <si>
    <t>P422805371</t>
  </si>
  <si>
    <t>Nikisha</t>
  </si>
  <si>
    <t>williamsnikisha130@outlook.com</t>
  </si>
  <si>
    <t>P480388343</t>
  </si>
  <si>
    <t>Catchings</t>
  </si>
  <si>
    <t>Carolynwilliams3270@gmail.com</t>
  </si>
  <si>
    <t>P746134807</t>
  </si>
  <si>
    <t>Vanriel</t>
  </si>
  <si>
    <t>Theodore</t>
  </si>
  <si>
    <t>P558711552</t>
  </si>
  <si>
    <t>parks85pamela@yahoo.com</t>
  </si>
  <si>
    <t>P846484106</t>
  </si>
  <si>
    <t>Coleman</t>
  </si>
  <si>
    <t>P657359553</t>
  </si>
  <si>
    <t>Lloyd</t>
  </si>
  <si>
    <t>Dlynn</t>
  </si>
  <si>
    <t>P553448839</t>
  </si>
  <si>
    <t>Starks</t>
  </si>
  <si>
    <t>Leonard</t>
  </si>
  <si>
    <t>Crawford</t>
  </si>
  <si>
    <t>P514399896</t>
  </si>
  <si>
    <t>Jewell</t>
  </si>
  <si>
    <t>Lashane</t>
  </si>
  <si>
    <t>P740742996</t>
  </si>
  <si>
    <t>Antoine</t>
  </si>
  <si>
    <t>P339884095</t>
  </si>
  <si>
    <t>Sullivan</t>
  </si>
  <si>
    <t>deveania@gmail.com</t>
  </si>
  <si>
    <t>P532614589</t>
  </si>
  <si>
    <t>Latosha</t>
  </si>
  <si>
    <t>Latoshasimmons35@gmail.com</t>
  </si>
  <si>
    <t>P738057456</t>
  </si>
  <si>
    <t>Jt2392644@gmail.com</t>
  </si>
  <si>
    <t>P275832707</t>
  </si>
  <si>
    <t>Watson</t>
  </si>
  <si>
    <t>Tasandra</t>
  </si>
  <si>
    <t>P920763087</t>
  </si>
  <si>
    <t>Mccullough</t>
  </si>
  <si>
    <t>Terri</t>
  </si>
  <si>
    <t>Pamelawalker48@yahoo.com</t>
  </si>
  <si>
    <t>P291774993</t>
  </si>
  <si>
    <t>P626006368</t>
  </si>
  <si>
    <t>Boddie</t>
  </si>
  <si>
    <t>Flossie</t>
  </si>
  <si>
    <t>P415897488</t>
  </si>
  <si>
    <t>Cheryl jones</t>
  </si>
  <si>
    <t>P717885444</t>
  </si>
  <si>
    <t>Adderley</t>
  </si>
  <si>
    <t>Trevino</t>
  </si>
  <si>
    <t>Trevo404@gmail.com</t>
  </si>
  <si>
    <t>P766456631</t>
  </si>
  <si>
    <t>savoie</t>
  </si>
  <si>
    <t>DAVID</t>
  </si>
  <si>
    <t>dimemond.1969@gmail.com</t>
  </si>
  <si>
    <t>P793117451</t>
  </si>
  <si>
    <t>Theresa</t>
  </si>
  <si>
    <t>theresathomas452@gmail.com</t>
  </si>
  <si>
    <t>P458385804</t>
  </si>
  <si>
    <t>Jjerrell</t>
  </si>
  <si>
    <t>reese.wilson1949@outlook.com</t>
  </si>
  <si>
    <t>P578080691</t>
  </si>
  <si>
    <t>Latetia</t>
  </si>
  <si>
    <t>Latetia23@gmail.com</t>
  </si>
  <si>
    <t>P473478908</t>
  </si>
  <si>
    <t>Yarbrough</t>
  </si>
  <si>
    <t>lisay6061@gmail.com</t>
  </si>
  <si>
    <t>P646463282</t>
  </si>
  <si>
    <t>Danyel</t>
  </si>
  <si>
    <t>Danielle777god@gmail.com</t>
  </si>
  <si>
    <t>P109647835</t>
  </si>
  <si>
    <t>Smarr</t>
  </si>
  <si>
    <t>Jessica</t>
  </si>
  <si>
    <t>jsmarr100@gmail.com</t>
  </si>
  <si>
    <t>P949329328</t>
  </si>
  <si>
    <t>Lynette</t>
  </si>
  <si>
    <t>lsmarr00@gmail.com</t>
  </si>
  <si>
    <t>P908626251</t>
  </si>
  <si>
    <t>P490713445</t>
  </si>
  <si>
    <t>BOBBY-BENSON</t>
  </si>
  <si>
    <t>MOBOLA</t>
  </si>
  <si>
    <t>GAVBODANI@YAHOO.COM</t>
  </si>
  <si>
    <t>P611731346</t>
  </si>
  <si>
    <t>Adrien</t>
  </si>
  <si>
    <t>P829036792</t>
  </si>
  <si>
    <t>Antwone</t>
  </si>
  <si>
    <t>P807059747</t>
  </si>
  <si>
    <t>P839956237</t>
  </si>
  <si>
    <t>Alfred</t>
  </si>
  <si>
    <t>P136339247</t>
  </si>
  <si>
    <t>Owens</t>
  </si>
  <si>
    <t>Jaymes</t>
  </si>
  <si>
    <t>P104047262</t>
  </si>
  <si>
    <t>P114900513</t>
  </si>
  <si>
    <t>Calhoun</t>
  </si>
  <si>
    <t>L W</t>
  </si>
  <si>
    <t>lwc30326@yahoo.com</t>
  </si>
  <si>
    <t>P988814536</t>
  </si>
  <si>
    <t>Kenneth.</t>
  </si>
  <si>
    <t>kennethhall1958@outlook.com</t>
  </si>
  <si>
    <t>P682101162</t>
  </si>
  <si>
    <t>P610236234</t>
  </si>
  <si>
    <t>Hagger</t>
  </si>
  <si>
    <t>P960935189</t>
  </si>
  <si>
    <t>Ross</t>
  </si>
  <si>
    <t>Alias</t>
  </si>
  <si>
    <t>monetralias@gmail.com</t>
  </si>
  <si>
    <t>P715348367</t>
  </si>
  <si>
    <t>Tillery</t>
  </si>
  <si>
    <t>P798847324</t>
  </si>
  <si>
    <t>Stuckey</t>
  </si>
  <si>
    <t>Reginaldstuckey@outlook.com</t>
  </si>
  <si>
    <t>P628411580</t>
  </si>
  <si>
    <t>Massey</t>
  </si>
  <si>
    <t>wmassey456@gmail.com</t>
  </si>
  <si>
    <t>P407482002</t>
  </si>
  <si>
    <t>Bonner</t>
  </si>
  <si>
    <t>tony</t>
  </si>
  <si>
    <t>P528490010</t>
  </si>
  <si>
    <t>Elms</t>
  </si>
  <si>
    <t>Meredith</t>
  </si>
  <si>
    <t>P108846128</t>
  </si>
  <si>
    <t>Yearta</t>
  </si>
  <si>
    <t>Yeartajames7@gmail.com</t>
  </si>
  <si>
    <t>Never attended school or only attended kindergarten</t>
  </si>
  <si>
    <t>P278552562</t>
  </si>
  <si>
    <t>Victor</t>
  </si>
  <si>
    <t>P198081306</t>
  </si>
  <si>
    <t>Shephard</t>
  </si>
  <si>
    <t>P876938320</t>
  </si>
  <si>
    <t>Thelma</t>
  </si>
  <si>
    <t>tdiann@yahoo.com</t>
  </si>
  <si>
    <t>P897691074</t>
  </si>
  <si>
    <t>griffin.jacqueline63@gmail.com</t>
  </si>
  <si>
    <t>P620700509</t>
  </si>
  <si>
    <t>Ola</t>
  </si>
  <si>
    <t>Idowu</t>
  </si>
  <si>
    <t>P807534445</t>
  </si>
  <si>
    <t>Kleckley</t>
  </si>
  <si>
    <t>Kirk</t>
  </si>
  <si>
    <t>P337933962</t>
  </si>
  <si>
    <t>Dolores</t>
  </si>
  <si>
    <t>dolores.walker@comcast.net</t>
  </si>
  <si>
    <t>P936405284</t>
  </si>
  <si>
    <t>Dukes</t>
  </si>
  <si>
    <t>P625164031</t>
  </si>
  <si>
    <t>Burtts</t>
  </si>
  <si>
    <t>Trenace</t>
  </si>
  <si>
    <t>P688585533</t>
  </si>
  <si>
    <t>Pernell</t>
  </si>
  <si>
    <t>Smithpernell3@gmail.com</t>
  </si>
  <si>
    <t>P277593811</t>
  </si>
  <si>
    <t>Lecque</t>
  </si>
  <si>
    <t>felicia.lecque@gmail.com</t>
  </si>
  <si>
    <t>P842947126</t>
  </si>
  <si>
    <t>Zachary</t>
  </si>
  <si>
    <t>idkzch@gmail.com</t>
  </si>
  <si>
    <t>P456027959</t>
  </si>
  <si>
    <t>Roe</t>
  </si>
  <si>
    <t>micro2k@usa.com</t>
  </si>
  <si>
    <t>P638947602</t>
  </si>
  <si>
    <t>Brown</t>
  </si>
  <si>
    <t>Pirrie</t>
  </si>
  <si>
    <t>P406070851</t>
  </si>
  <si>
    <t>Malcolm</t>
  </si>
  <si>
    <t>P679013653</t>
  </si>
  <si>
    <t>Toliver</t>
  </si>
  <si>
    <t>Maryanne</t>
  </si>
  <si>
    <t>einaralloyd@gmail.com</t>
  </si>
  <si>
    <t>P983929406</t>
  </si>
  <si>
    <t>P200840504</t>
  </si>
  <si>
    <t>Spear</t>
  </si>
  <si>
    <t>Andrew</t>
  </si>
  <si>
    <t>P178878984</t>
  </si>
  <si>
    <t>Morton Jr</t>
  </si>
  <si>
    <t>P762186999</t>
  </si>
  <si>
    <t>Cornelia</t>
  </si>
  <si>
    <t>P459654623</t>
  </si>
  <si>
    <t>P622885534</t>
  </si>
  <si>
    <t>Rashad</t>
  </si>
  <si>
    <t>Alvin</t>
  </si>
  <si>
    <t>P498923509</t>
  </si>
  <si>
    <t>Beckett</t>
  </si>
  <si>
    <t>Markisha</t>
  </si>
  <si>
    <t>P717695809</t>
  </si>
  <si>
    <t>Fagan</t>
  </si>
  <si>
    <t>Eugene</t>
  </si>
  <si>
    <t>P809345304</t>
  </si>
  <si>
    <t>P101664899</t>
  </si>
  <si>
    <t>Ramsey</t>
  </si>
  <si>
    <t>Desmond</t>
  </si>
  <si>
    <t>P199549104</t>
  </si>
  <si>
    <t>Taneshia</t>
  </si>
  <si>
    <t>P776587506</t>
  </si>
  <si>
    <t>P951302655</t>
  </si>
  <si>
    <t>Stacey</t>
  </si>
  <si>
    <t>P236183048</t>
  </si>
  <si>
    <t>Beadles</t>
  </si>
  <si>
    <t>Cliston</t>
  </si>
  <si>
    <t>P976716987</t>
  </si>
  <si>
    <t>Obialo</t>
  </si>
  <si>
    <t>tim.obialo@gmail.com</t>
  </si>
  <si>
    <t>P691771849</t>
  </si>
  <si>
    <t>Gerald</t>
  </si>
  <si>
    <t>P344996507</t>
  </si>
  <si>
    <t>Jovan</t>
  </si>
  <si>
    <t>P122460302</t>
  </si>
  <si>
    <t>Garrison</t>
  </si>
  <si>
    <t>Nakeshia</t>
  </si>
  <si>
    <t>nakeshiaolive@yahoo.com</t>
  </si>
  <si>
    <t>P314130065</t>
  </si>
  <si>
    <t>Garrison, II</t>
  </si>
  <si>
    <t>Oliver</t>
  </si>
  <si>
    <t>Olmg1986@outlook.com</t>
  </si>
  <si>
    <t>P643728084</t>
  </si>
  <si>
    <t>P789025276</t>
  </si>
  <si>
    <t>Hudson</t>
  </si>
  <si>
    <t>Clyde</t>
  </si>
  <si>
    <t>P405165022</t>
  </si>
  <si>
    <t>Acton</t>
  </si>
  <si>
    <t>Jade</t>
  </si>
  <si>
    <t>P628873739</t>
  </si>
  <si>
    <t>ACOLATSE</t>
  </si>
  <si>
    <t>ALWINE</t>
  </si>
  <si>
    <t>P912891282</t>
  </si>
  <si>
    <t>Feemster</t>
  </si>
  <si>
    <t>Cleveland</t>
  </si>
  <si>
    <t>clevfeem@gmail.com</t>
  </si>
  <si>
    <t>P224734730</t>
  </si>
  <si>
    <t>Lj3726407@gmail.com</t>
  </si>
  <si>
    <t>P906504845</t>
  </si>
  <si>
    <t>Ricky</t>
  </si>
  <si>
    <t>Rickydavis75@outlook.com</t>
  </si>
  <si>
    <t>P230401195</t>
  </si>
  <si>
    <t>Lockett</t>
  </si>
  <si>
    <t>P115814885</t>
  </si>
  <si>
    <t>Camilla</t>
  </si>
  <si>
    <t>P838920362</t>
  </si>
  <si>
    <t>P146227241</t>
  </si>
  <si>
    <t>Earlene</t>
  </si>
  <si>
    <t>P261545736</t>
  </si>
  <si>
    <t>Long shore</t>
  </si>
  <si>
    <t>Venessa</t>
  </si>
  <si>
    <t>P704297813</t>
  </si>
  <si>
    <t>Longshore</t>
  </si>
  <si>
    <t>Skinnylongshore152@gmail.com</t>
  </si>
  <si>
    <t>P458108088</t>
  </si>
  <si>
    <t>Cynthia</t>
  </si>
  <si>
    <t>P987804625</t>
  </si>
  <si>
    <t>Manneh</t>
  </si>
  <si>
    <t>Brandi</t>
  </si>
  <si>
    <t>P532269502</t>
  </si>
  <si>
    <t>Wayne</t>
  </si>
  <si>
    <t>P639347943</t>
  </si>
  <si>
    <t>Ellis</t>
  </si>
  <si>
    <t>teresaellis397@gmail.com</t>
  </si>
  <si>
    <t>P956774033</t>
  </si>
  <si>
    <t>Colbert</t>
  </si>
  <si>
    <t>Rachel</t>
  </si>
  <si>
    <t>P877119463</t>
  </si>
  <si>
    <t>Haynes</t>
  </si>
  <si>
    <t>Nyomi</t>
  </si>
  <si>
    <t>haynesnyomi@gmail.com</t>
  </si>
  <si>
    <t>P413308760</t>
  </si>
  <si>
    <t>Tamika</t>
  </si>
  <si>
    <t>P979540127</t>
  </si>
  <si>
    <t>Tyrun</t>
  </si>
  <si>
    <t>P223919926</t>
  </si>
  <si>
    <t>Roderick</t>
  </si>
  <si>
    <t>roderickwilliams2866@gmail.com</t>
  </si>
  <si>
    <t>P207344452</t>
  </si>
  <si>
    <t>ponzetta</t>
  </si>
  <si>
    <t>P557685954</t>
  </si>
  <si>
    <t>Commodorefaydra@gmail.com</t>
  </si>
  <si>
    <t>P234635906</t>
  </si>
  <si>
    <t>Woodard</t>
  </si>
  <si>
    <t>Shemeka</t>
  </si>
  <si>
    <t>P908093736</t>
  </si>
  <si>
    <t>Choates</t>
  </si>
  <si>
    <t>choateseddie@gmail.com</t>
  </si>
  <si>
    <t>P979878404</t>
  </si>
  <si>
    <t>West</t>
  </si>
  <si>
    <t>Terry</t>
  </si>
  <si>
    <t>Wildwest561@yahoo.com</t>
  </si>
  <si>
    <t>P852808533</t>
  </si>
  <si>
    <t>Robin</t>
  </si>
  <si>
    <t>P663585540</t>
  </si>
  <si>
    <t>Holliss</t>
  </si>
  <si>
    <t>Morgan</t>
  </si>
  <si>
    <t>Wardhollis@outlook.com</t>
  </si>
  <si>
    <t>P162403023</t>
  </si>
  <si>
    <t>Watkins</t>
  </si>
  <si>
    <t>P932180969</t>
  </si>
  <si>
    <t>Eboni</t>
  </si>
  <si>
    <t>jones.e1987@gmail.com</t>
  </si>
  <si>
    <t>P412048851</t>
  </si>
  <si>
    <t>Clark</t>
  </si>
  <si>
    <t>Clifford</t>
  </si>
  <si>
    <t>P524301460</t>
  </si>
  <si>
    <t>P677325137</t>
  </si>
  <si>
    <t>Lomnick</t>
  </si>
  <si>
    <t>Temika</t>
  </si>
  <si>
    <t>Lashaelove365@gmail.com</t>
  </si>
  <si>
    <t>P100804009</t>
  </si>
  <si>
    <t>Holley</t>
  </si>
  <si>
    <t>P747073338</t>
  </si>
  <si>
    <t>GregoryH53@outlook.com</t>
  </si>
  <si>
    <t>P691562184</t>
  </si>
  <si>
    <t>P428178325</t>
  </si>
  <si>
    <t>Dennis</t>
  </si>
  <si>
    <t>P728988608</t>
  </si>
  <si>
    <t>Blackmon</t>
  </si>
  <si>
    <t>Alice</t>
  </si>
  <si>
    <t>Aliceb5366@outlook.com</t>
  </si>
  <si>
    <t>P830076702</t>
  </si>
  <si>
    <t>Mercedes</t>
  </si>
  <si>
    <t>P753610169</t>
  </si>
  <si>
    <t>Afredric</t>
  </si>
  <si>
    <t>P772222261</t>
  </si>
  <si>
    <t>Bobby</t>
  </si>
  <si>
    <t>Bobbymathis580@gmail.com</t>
  </si>
  <si>
    <t>P459167265</t>
  </si>
  <si>
    <t>P418655075</t>
  </si>
  <si>
    <t>Merideth</t>
  </si>
  <si>
    <t>Willa</t>
  </si>
  <si>
    <t>P345718279</t>
  </si>
  <si>
    <t>JD</t>
  </si>
  <si>
    <t>jdrobinson1959@gmail.com</t>
  </si>
  <si>
    <t>P490682124</t>
  </si>
  <si>
    <t>Brenda</t>
  </si>
  <si>
    <t>P518233918</t>
  </si>
  <si>
    <t>Carson</t>
  </si>
  <si>
    <t>P292845773</t>
  </si>
  <si>
    <t>Figley</t>
  </si>
  <si>
    <t>Chipfigley@yahoo.com</t>
  </si>
  <si>
    <t>P225482346</t>
  </si>
  <si>
    <t>Arispe</t>
  </si>
  <si>
    <t>Irene</t>
  </si>
  <si>
    <t>irenearispe1950@gmail.com</t>
  </si>
  <si>
    <t>P574229617</t>
  </si>
  <si>
    <t>Caja</t>
  </si>
  <si>
    <t>cajacynthia22@gmail.com</t>
  </si>
  <si>
    <t>P260949111</t>
  </si>
  <si>
    <t>ShaQuavia</t>
  </si>
  <si>
    <t>Quaviaw@gmail.com</t>
  </si>
  <si>
    <t>P651174202</t>
  </si>
  <si>
    <t>derrickharrison@live.com</t>
  </si>
  <si>
    <t>P783221769</t>
  </si>
  <si>
    <t>Keith</t>
  </si>
  <si>
    <t>Candice</t>
  </si>
  <si>
    <t>Doramurphy13@gmail.com</t>
  </si>
  <si>
    <t>P375776939</t>
  </si>
  <si>
    <t>P350651929</t>
  </si>
  <si>
    <t>P217963477</t>
  </si>
  <si>
    <t>Keiona</t>
  </si>
  <si>
    <t>Keionadavis62@yahoo.com</t>
  </si>
  <si>
    <t>P731380629</t>
  </si>
  <si>
    <t>Jayla</t>
  </si>
  <si>
    <t>jayyjordan20@gmail.com</t>
  </si>
  <si>
    <t>P758882304</t>
  </si>
  <si>
    <t>P646044682</t>
  </si>
  <si>
    <t>Greg</t>
  </si>
  <si>
    <t>princemorris175@gmail.com</t>
  </si>
  <si>
    <t>P920204284</t>
  </si>
  <si>
    <t>nathanieltaylor619@gmail.com</t>
  </si>
  <si>
    <t>P548728356</t>
  </si>
  <si>
    <t>ODUM</t>
  </si>
  <si>
    <t>butterandjam2@yahoo.com</t>
  </si>
  <si>
    <t>P185424838</t>
  </si>
  <si>
    <t>Cooper</t>
  </si>
  <si>
    <t>Degusizz</t>
  </si>
  <si>
    <t>P734021218</t>
  </si>
  <si>
    <t>Sharletta</t>
  </si>
  <si>
    <t>P612102286</t>
  </si>
  <si>
    <t>Brinson</t>
  </si>
  <si>
    <t>P980335669</t>
  </si>
  <si>
    <t>Goodrum</t>
  </si>
  <si>
    <t>BIlLy</t>
  </si>
  <si>
    <t>P596987534</t>
  </si>
  <si>
    <t>Negron</t>
  </si>
  <si>
    <t>Keyshla</t>
  </si>
  <si>
    <t>keyshlamnegron@gmail.com</t>
  </si>
  <si>
    <t>Non-binary</t>
  </si>
  <si>
    <t>P514681683</t>
  </si>
  <si>
    <t>Knox</t>
  </si>
  <si>
    <t>Corliss</t>
  </si>
  <si>
    <t>P519462248</t>
  </si>
  <si>
    <t>P866802515</t>
  </si>
  <si>
    <t>Doristine</t>
  </si>
  <si>
    <t>doristine.samuel@yahoo.com</t>
  </si>
  <si>
    <t>P119444646</t>
  </si>
  <si>
    <t>Fulges</t>
  </si>
  <si>
    <t>Dessie</t>
  </si>
  <si>
    <t>P822629149</t>
  </si>
  <si>
    <t>P187076979</t>
  </si>
  <si>
    <t>Fambro</t>
  </si>
  <si>
    <t>P411837023</t>
  </si>
  <si>
    <t>Evans</t>
  </si>
  <si>
    <t>Deann</t>
  </si>
  <si>
    <t>P271707145</t>
  </si>
  <si>
    <t>Crumbley</t>
  </si>
  <si>
    <t>Sally</t>
  </si>
  <si>
    <t>P412682760</t>
  </si>
  <si>
    <t>Oglesby</t>
  </si>
  <si>
    <t>Marylouise19561@outlook.com</t>
  </si>
  <si>
    <t>P387749023</t>
  </si>
  <si>
    <t>Fulks</t>
  </si>
  <si>
    <t>Xina</t>
  </si>
  <si>
    <t>Xinafulks@gmail.com</t>
  </si>
  <si>
    <t>P449928400</t>
  </si>
  <si>
    <t>glendat39@gmail.com</t>
  </si>
  <si>
    <t>P194354402</t>
  </si>
  <si>
    <t>Burke</t>
  </si>
  <si>
    <t>P792025430</t>
  </si>
  <si>
    <t>Hutchinson</t>
  </si>
  <si>
    <t>claudette</t>
  </si>
  <si>
    <t>P542429989</t>
  </si>
  <si>
    <t>King</t>
  </si>
  <si>
    <t>Mr.georgeKing@gmail.com</t>
  </si>
  <si>
    <t>P103498209</t>
  </si>
  <si>
    <t>Mckinney</t>
  </si>
  <si>
    <t>P499070569</t>
  </si>
  <si>
    <t>Marquet</t>
  </si>
  <si>
    <t>P421959417</t>
  </si>
  <si>
    <t>PhillipH1970@outlook.com</t>
  </si>
  <si>
    <t>P381395224</t>
  </si>
  <si>
    <t>Jeffreyc1963@outlook.com</t>
  </si>
  <si>
    <t>P260056585</t>
  </si>
  <si>
    <t>Deborah Baker</t>
  </si>
  <si>
    <t>P986395589</t>
  </si>
  <si>
    <t>Byrd</t>
  </si>
  <si>
    <t>Shanta</t>
  </si>
  <si>
    <t>P580109272</t>
  </si>
  <si>
    <t>Denorris</t>
  </si>
  <si>
    <t>djbinatl@gmail.com</t>
  </si>
  <si>
    <t>P389343382</t>
  </si>
  <si>
    <t>Edmunds</t>
  </si>
  <si>
    <t>Chris</t>
  </si>
  <si>
    <t>P393725286</t>
  </si>
  <si>
    <t>Jamaal</t>
  </si>
  <si>
    <t>brooksjamaal5832@gmail.com</t>
  </si>
  <si>
    <t>P558773301</t>
  </si>
  <si>
    <t>Ted bridges</t>
  </si>
  <si>
    <t>Tedbridges001@outlook.com</t>
  </si>
  <si>
    <t>P768067540</t>
  </si>
  <si>
    <t>Davin</t>
  </si>
  <si>
    <t>P229550175</t>
  </si>
  <si>
    <t>Winfrey</t>
  </si>
  <si>
    <t>Tyrique</t>
  </si>
  <si>
    <t>P502398184</t>
  </si>
  <si>
    <t>Appleby</t>
  </si>
  <si>
    <t>Renita</t>
  </si>
  <si>
    <t>P399479407</t>
  </si>
  <si>
    <t>Mckinnie</t>
  </si>
  <si>
    <t>Mckinnieandre475@yahoo.com</t>
  </si>
  <si>
    <t>P160744128</t>
  </si>
  <si>
    <t>danielsricky19@gmail.com</t>
  </si>
  <si>
    <t>P906734382</t>
  </si>
  <si>
    <t>Hardin</t>
  </si>
  <si>
    <t>Joseph</t>
  </si>
  <si>
    <t>P544868980</t>
  </si>
  <si>
    <t>Spearman</t>
  </si>
  <si>
    <t>Eric</t>
  </si>
  <si>
    <t>Ericspearman60@gmail.com</t>
  </si>
  <si>
    <t>P376801384</t>
  </si>
  <si>
    <t>Snead</t>
  </si>
  <si>
    <t>NeShay</t>
  </si>
  <si>
    <t>neshaysnead@gmail.com</t>
  </si>
  <si>
    <t>P709258317</t>
  </si>
  <si>
    <t>P886757110</t>
  </si>
  <si>
    <t>P332320431</t>
  </si>
  <si>
    <t>Beavers</t>
  </si>
  <si>
    <t>Danyell</t>
  </si>
  <si>
    <t>danyell.2bbeavers@gmail.com</t>
  </si>
  <si>
    <t>P123638761</t>
  </si>
  <si>
    <t>Farmer</t>
  </si>
  <si>
    <t>Shanronte</t>
  </si>
  <si>
    <t>P518614952</t>
  </si>
  <si>
    <t>Roman</t>
  </si>
  <si>
    <t>P680756657</t>
  </si>
  <si>
    <t>Darryl</t>
  </si>
  <si>
    <t>P160623982</t>
  </si>
  <si>
    <t>P957340730</t>
  </si>
  <si>
    <t>Johnnymorgan1213@outlook.com</t>
  </si>
  <si>
    <t>P657795422</t>
  </si>
  <si>
    <t>judarise</t>
  </si>
  <si>
    <t>raelnclay@gmail.com</t>
  </si>
  <si>
    <t>P671669793</t>
  </si>
  <si>
    <t>Head</t>
  </si>
  <si>
    <t>P225519946</t>
  </si>
  <si>
    <t>Lundy</t>
  </si>
  <si>
    <t>P386679875</t>
  </si>
  <si>
    <t>Biggs</t>
  </si>
  <si>
    <t>P658047526</t>
  </si>
  <si>
    <t>Marvin.  Spencer</t>
  </si>
  <si>
    <t>Marvinspencer1949@gmail.com</t>
  </si>
  <si>
    <t>P536073310</t>
  </si>
  <si>
    <t>Wylie</t>
  </si>
  <si>
    <t>Yolanda</t>
  </si>
  <si>
    <t>P121874655</t>
  </si>
  <si>
    <t>Russell</t>
  </si>
  <si>
    <t>Henrietta</t>
  </si>
  <si>
    <t>P408256148</t>
  </si>
  <si>
    <t>Amanda</t>
  </si>
  <si>
    <t>P547990680</t>
  </si>
  <si>
    <t>P958507156</t>
  </si>
  <si>
    <t>Helen</t>
  </si>
  <si>
    <t>Johnlen63@outlook.com</t>
  </si>
  <si>
    <t>P871860198</t>
  </si>
  <si>
    <t>Hilliard</t>
  </si>
  <si>
    <t>P786874425</t>
  </si>
  <si>
    <t>Ivan</t>
  </si>
  <si>
    <t>ivanesmith1970@gmail.com</t>
  </si>
  <si>
    <t>P244393634</t>
  </si>
  <si>
    <t>Humphrey</t>
  </si>
  <si>
    <t>Dwanja</t>
  </si>
  <si>
    <t>fayehumphrey70@gmail.com</t>
  </si>
  <si>
    <t>P773258859</t>
  </si>
  <si>
    <t>Fairen</t>
  </si>
  <si>
    <t>fairenthomas@outlook.com</t>
  </si>
  <si>
    <t>P465571754</t>
  </si>
  <si>
    <t>Hudnall</t>
  </si>
  <si>
    <t>Karlhud2@gmail.com</t>
  </si>
  <si>
    <t>P216479523</t>
  </si>
  <si>
    <t>P593421144</t>
  </si>
  <si>
    <t>Thatcher</t>
  </si>
  <si>
    <t>She’Anna</t>
  </si>
  <si>
    <t>P957649450</t>
  </si>
  <si>
    <t>Shanks</t>
  </si>
  <si>
    <t>P798117591</t>
  </si>
  <si>
    <t>Collier</t>
  </si>
  <si>
    <t>Torstan</t>
  </si>
  <si>
    <t>TCollier43@outlook.com</t>
  </si>
  <si>
    <t>P207504840</t>
  </si>
  <si>
    <t>Blossom</t>
  </si>
  <si>
    <t>Jeffery</t>
  </si>
  <si>
    <t>blossomj68@gmail.com</t>
  </si>
  <si>
    <t>P827211498</t>
  </si>
  <si>
    <t>MARBURY</t>
  </si>
  <si>
    <t>VICKIE</t>
  </si>
  <si>
    <t>P893766776</t>
  </si>
  <si>
    <t>Maurio</t>
  </si>
  <si>
    <t>P840963342</t>
  </si>
  <si>
    <t>Coppin</t>
  </si>
  <si>
    <t>Steven</t>
  </si>
  <si>
    <t>stevenlcoppin5@gmail.com</t>
  </si>
  <si>
    <t>P469585943</t>
  </si>
  <si>
    <t>marshall</t>
  </si>
  <si>
    <t>pamela</t>
  </si>
  <si>
    <t>pamelamarshall2228@att.net</t>
  </si>
  <si>
    <t>P882101874</t>
  </si>
  <si>
    <t>Singh</t>
  </si>
  <si>
    <t>ericasingh30@gmail.com</t>
  </si>
  <si>
    <t>P638760941</t>
  </si>
  <si>
    <t>Bradbeck</t>
  </si>
  <si>
    <t>Bradbeckb@outlook.com</t>
  </si>
  <si>
    <t>P314447176</t>
  </si>
  <si>
    <t>Cody</t>
  </si>
  <si>
    <t>Stanley</t>
  </si>
  <si>
    <t>P501718971</t>
  </si>
  <si>
    <t>Jesse</t>
  </si>
  <si>
    <t>P734032507</t>
  </si>
  <si>
    <t>Gay</t>
  </si>
  <si>
    <t>Mrlewis1942@gmail.com</t>
  </si>
  <si>
    <t>P387074981</t>
  </si>
  <si>
    <t>Jarmon</t>
  </si>
  <si>
    <t>Eleshea</t>
  </si>
  <si>
    <t>Elesheajarmon246@gmail.com</t>
  </si>
  <si>
    <t>P154544629</t>
  </si>
  <si>
    <t>Harris.  Jr.</t>
  </si>
  <si>
    <t>Hphillip016@gmail.com</t>
  </si>
  <si>
    <t>P476583936</t>
  </si>
  <si>
    <t>Wendell</t>
  </si>
  <si>
    <t>P186955294</t>
  </si>
  <si>
    <t>smith</t>
  </si>
  <si>
    <t>Cortney</t>
  </si>
  <si>
    <t>P427438082</t>
  </si>
  <si>
    <t>P487887724</t>
  </si>
  <si>
    <t>Holloway</t>
  </si>
  <si>
    <t>P259775553</t>
  </si>
  <si>
    <t>Tolbert</t>
  </si>
  <si>
    <t>P241002898</t>
  </si>
  <si>
    <t>Richard</t>
  </si>
  <si>
    <t>P684606375</t>
  </si>
  <si>
    <t>P148595048</t>
  </si>
  <si>
    <t>Wells</t>
  </si>
  <si>
    <t>Bryan</t>
  </si>
  <si>
    <t>Bwells7533@gmail.com</t>
  </si>
  <si>
    <t>P865148494</t>
  </si>
  <si>
    <t>Berlin</t>
  </si>
  <si>
    <t>P803999027</t>
  </si>
  <si>
    <t>Barber</t>
  </si>
  <si>
    <t>P840401756</t>
  </si>
  <si>
    <t>Samuels</t>
  </si>
  <si>
    <t>Sandra</t>
  </si>
  <si>
    <t>samuelssandra724@gmail.com</t>
  </si>
  <si>
    <t>P147457099</t>
  </si>
  <si>
    <t>Julia</t>
  </si>
  <si>
    <t>P656712080</t>
  </si>
  <si>
    <t>P977987516</t>
  </si>
  <si>
    <t>Joan</t>
  </si>
  <si>
    <t>P232379229</t>
  </si>
  <si>
    <t>Gilliam</t>
  </si>
  <si>
    <t>gilliamR1224@gmail.com</t>
  </si>
  <si>
    <t>P795914666</t>
  </si>
  <si>
    <t>Monds</t>
  </si>
  <si>
    <t>Tryphena</t>
  </si>
  <si>
    <t>P441392087</t>
  </si>
  <si>
    <t>Adarion</t>
  </si>
  <si>
    <t>P686699431</t>
  </si>
  <si>
    <t>P650567662</t>
  </si>
  <si>
    <t>P200272744</t>
  </si>
  <si>
    <t>Sarah</t>
  </si>
  <si>
    <t>P721886021</t>
  </si>
  <si>
    <t>Hooper</t>
  </si>
  <si>
    <t>P959599979</t>
  </si>
  <si>
    <t>Reynolds</t>
  </si>
  <si>
    <t>debracreynolds12@gmail.com</t>
  </si>
  <si>
    <t>P617318550</t>
  </si>
  <si>
    <t>Stallin</t>
  </si>
  <si>
    <t>P164565921</t>
  </si>
  <si>
    <t>Salvodon</t>
  </si>
  <si>
    <t>Jonathan</t>
  </si>
  <si>
    <t>Junior2486@comcast.net</t>
  </si>
  <si>
    <t>P955978128</t>
  </si>
  <si>
    <t>Bailey</t>
  </si>
  <si>
    <t>Marquez bailey</t>
  </si>
  <si>
    <t>P586496483</t>
  </si>
  <si>
    <t>Wright Jr</t>
  </si>
  <si>
    <t>Luther</t>
  </si>
  <si>
    <t>P157344116</t>
  </si>
  <si>
    <t>P520919505</t>
  </si>
  <si>
    <t>P685981540</t>
  </si>
  <si>
    <t>Denarius</t>
  </si>
  <si>
    <t>denarius.wright@yahoo.com</t>
  </si>
  <si>
    <t>P203731783</t>
  </si>
  <si>
    <t>Patrick</t>
  </si>
  <si>
    <t>P793859079</t>
  </si>
  <si>
    <t>Cobb</t>
  </si>
  <si>
    <t>Cassandra</t>
  </si>
  <si>
    <t>cassandracobb16@gmail.com</t>
  </si>
  <si>
    <t>P232762636</t>
  </si>
  <si>
    <t>Funches</t>
  </si>
  <si>
    <t>P909710252</t>
  </si>
  <si>
    <t>Velbert</t>
  </si>
  <si>
    <t>smith.velbert@yahoo.com</t>
  </si>
  <si>
    <t>P844671230</t>
  </si>
  <si>
    <t>Judy</t>
  </si>
  <si>
    <t>P585538960</t>
  </si>
  <si>
    <t>Stewart</t>
  </si>
  <si>
    <t>veestewart17@gmail.com</t>
  </si>
  <si>
    <t>P816951105</t>
  </si>
  <si>
    <t>Phillips</t>
  </si>
  <si>
    <t>Collegedreams91@gmail.com</t>
  </si>
  <si>
    <t>P700087995</t>
  </si>
  <si>
    <t>Fort</t>
  </si>
  <si>
    <t>Qiana</t>
  </si>
  <si>
    <t>P306337235</t>
  </si>
  <si>
    <t>Nicholson</t>
  </si>
  <si>
    <t>Ronnie</t>
  </si>
  <si>
    <t>P400939813</t>
  </si>
  <si>
    <t>Burton</t>
  </si>
  <si>
    <t>Eleanor</t>
  </si>
  <si>
    <t>P154023012</t>
  </si>
  <si>
    <t>Booker</t>
  </si>
  <si>
    <t>Jerriel</t>
  </si>
  <si>
    <t>P844491521</t>
  </si>
  <si>
    <t>P531032094</t>
  </si>
  <si>
    <t>Whitehead</t>
  </si>
  <si>
    <t>P663096143</t>
  </si>
  <si>
    <t>Mathisbobby77@gmail.com</t>
  </si>
  <si>
    <t>P399734147</t>
  </si>
  <si>
    <t>Isaac</t>
  </si>
  <si>
    <t>P459984799</t>
  </si>
  <si>
    <t>Little</t>
  </si>
  <si>
    <t>Bernetta</t>
  </si>
  <si>
    <t>P559397822</t>
  </si>
  <si>
    <t>P214347870</t>
  </si>
  <si>
    <t>P108215636</t>
  </si>
  <si>
    <t>Lawrence</t>
  </si>
  <si>
    <t>clawrence@msm.edu</t>
  </si>
  <si>
    <t>P817578297</t>
  </si>
  <si>
    <t>Kaminsky</t>
  </si>
  <si>
    <t>Neil</t>
  </si>
  <si>
    <t>Bloomeyneil@aol.com</t>
  </si>
  <si>
    <t>P362359943</t>
  </si>
  <si>
    <t>Camese</t>
  </si>
  <si>
    <t>Shelby</t>
  </si>
  <si>
    <t>shelbykeishon@gmail.com</t>
  </si>
  <si>
    <t>P346579467</t>
  </si>
  <si>
    <t>P874950155</t>
  </si>
  <si>
    <t>P300273010</t>
  </si>
  <si>
    <t>P711538703</t>
  </si>
  <si>
    <t>hiwardmelissa@gmail.com</t>
  </si>
  <si>
    <t>P147418118</t>
  </si>
  <si>
    <t>Hollamon</t>
  </si>
  <si>
    <t>P275254179</t>
  </si>
  <si>
    <t>Porter</t>
  </si>
  <si>
    <t>Walter</t>
  </si>
  <si>
    <t>Columbus</t>
  </si>
  <si>
    <t>Ber1249@outlook.com</t>
  </si>
  <si>
    <t>P805947370</t>
  </si>
  <si>
    <t>Law</t>
  </si>
  <si>
    <t>Elijah</t>
  </si>
  <si>
    <t>LawElijah@outlook.com</t>
  </si>
  <si>
    <t>P744916211</t>
  </si>
  <si>
    <t>Marrio</t>
  </si>
  <si>
    <t>starsoftheuniverse9@gmail.com</t>
  </si>
  <si>
    <t>P298364270</t>
  </si>
  <si>
    <t>Woodruff 11</t>
  </si>
  <si>
    <t>Cornelius</t>
  </si>
  <si>
    <t>corneliuswoodruff2@gmail.com</t>
  </si>
  <si>
    <t>P139774181</t>
  </si>
  <si>
    <t>Ortiz</t>
  </si>
  <si>
    <t>Edward</t>
  </si>
  <si>
    <t>edwardortiz77@outlook.com</t>
  </si>
  <si>
    <t>P691424292</t>
  </si>
  <si>
    <t>Monsivaiz</t>
  </si>
  <si>
    <t>P274227677</t>
  </si>
  <si>
    <t>howardclay1947@gmail.com</t>
  </si>
  <si>
    <t>P132129260</t>
  </si>
  <si>
    <t>Jame</t>
  </si>
  <si>
    <t>P297542884</t>
  </si>
  <si>
    <t>Patterson</t>
  </si>
  <si>
    <t>Whitni</t>
  </si>
  <si>
    <t>misswhitni09@yahoo.com</t>
  </si>
  <si>
    <t>P348896767</t>
  </si>
  <si>
    <t>Mario</t>
  </si>
  <si>
    <t>P189938424</t>
  </si>
  <si>
    <t>Tiller</t>
  </si>
  <si>
    <t>Cortez</t>
  </si>
  <si>
    <t>Ytiller29@gmail.com</t>
  </si>
  <si>
    <t>P828432951</t>
  </si>
  <si>
    <t>Kirby</t>
  </si>
  <si>
    <t>Ckirby2449@gmail.com</t>
  </si>
  <si>
    <t>P717702669</t>
  </si>
  <si>
    <t>Myers</t>
  </si>
  <si>
    <t>Jermaine</t>
  </si>
  <si>
    <t>jermainemyers19@gmail.com</t>
  </si>
  <si>
    <t>P620484111</t>
  </si>
  <si>
    <t>Pearson</t>
  </si>
  <si>
    <t>Marcus</t>
  </si>
  <si>
    <t>Pearsonmarcus466@gmail.com</t>
  </si>
  <si>
    <t>P387639851</t>
  </si>
  <si>
    <t>Abdul-Qabid</t>
  </si>
  <si>
    <t>Luqman</t>
  </si>
  <si>
    <t>Wiseman1821@gmail.com</t>
  </si>
  <si>
    <t>P957763174</t>
  </si>
  <si>
    <t>Woodruff</t>
  </si>
  <si>
    <t>Marina</t>
  </si>
  <si>
    <t>marinawoodruff05@gmail.com</t>
  </si>
  <si>
    <t>P142879241</t>
  </si>
  <si>
    <t>Nash</t>
  </si>
  <si>
    <t>Colette</t>
  </si>
  <si>
    <t>Nashcolette983@gmail.com</t>
  </si>
  <si>
    <t>P678673897</t>
  </si>
  <si>
    <t>Ruby</t>
  </si>
  <si>
    <t>P416860433</t>
  </si>
  <si>
    <t>Ftazier</t>
  </si>
  <si>
    <t>Jaycjeefrazier53@outlook.com</t>
  </si>
  <si>
    <t>P487199306</t>
  </si>
  <si>
    <t>miladomorgan69@gmail.com</t>
  </si>
  <si>
    <t>P355766685</t>
  </si>
  <si>
    <t>walden</t>
  </si>
  <si>
    <t>jonathan</t>
  </si>
  <si>
    <t>waldojb5@gmail.com</t>
  </si>
  <si>
    <t>P194421688</t>
  </si>
  <si>
    <t>Lafonza</t>
  </si>
  <si>
    <t>P277801142</t>
  </si>
  <si>
    <t>Pina</t>
  </si>
  <si>
    <t>Kennethjpj@gmail.com</t>
  </si>
  <si>
    <t>P312617871</t>
  </si>
  <si>
    <t>P998805265</t>
  </si>
  <si>
    <t>Glover</t>
  </si>
  <si>
    <t>P910254108</t>
  </si>
  <si>
    <t>DAVIS</t>
  </si>
  <si>
    <t>LAWRENCE</t>
  </si>
  <si>
    <t>Lkddontplay@gmail.com</t>
  </si>
  <si>
    <t>P711992953</t>
  </si>
  <si>
    <t>Ranchez</t>
  </si>
  <si>
    <t>Ranchez44@gmail.com</t>
  </si>
  <si>
    <t>P584668814</t>
  </si>
  <si>
    <t>Waddell</t>
  </si>
  <si>
    <t>P794877779</t>
  </si>
  <si>
    <t>Arrington</t>
  </si>
  <si>
    <t>shelby.arrington@comcast.net</t>
  </si>
  <si>
    <t>P952732500</t>
  </si>
  <si>
    <t>Mosley</t>
  </si>
  <si>
    <t>Mark</t>
  </si>
  <si>
    <t>Markmosley51@gmail.com</t>
  </si>
  <si>
    <t>P452326460</t>
  </si>
  <si>
    <t>Dillard</t>
  </si>
  <si>
    <t>gaydillard@gmail.com</t>
  </si>
  <si>
    <t>P413428697</t>
  </si>
  <si>
    <t>P287882880</t>
  </si>
  <si>
    <t>Houston</t>
  </si>
  <si>
    <t>P462344740</t>
  </si>
  <si>
    <t>Jw4802023@gmail.com</t>
  </si>
  <si>
    <t>P907163735</t>
  </si>
  <si>
    <t>P362070181</t>
  </si>
  <si>
    <t>Ellison</t>
  </si>
  <si>
    <t>P187723894</t>
  </si>
  <si>
    <t>Felton</t>
  </si>
  <si>
    <t>P463889684</t>
  </si>
  <si>
    <t>Nora</t>
  </si>
  <si>
    <t>Sandreah33@gmail.com</t>
  </si>
  <si>
    <t>P139386738</t>
  </si>
  <si>
    <t>Conway</t>
  </si>
  <si>
    <t>Mconway182@gmail.com</t>
  </si>
  <si>
    <t>P743085525</t>
  </si>
  <si>
    <t>Newman</t>
  </si>
  <si>
    <t>Jasmine</t>
  </si>
  <si>
    <t>P642731464</t>
  </si>
  <si>
    <t>sharonwilliams13420@gmail.com</t>
  </si>
  <si>
    <t>P832040573</t>
  </si>
  <si>
    <t>Frasier</t>
  </si>
  <si>
    <t>Jfrasier2019@outlook.com</t>
  </si>
  <si>
    <t>P876539546</t>
  </si>
  <si>
    <t>Nedra</t>
  </si>
  <si>
    <t>P757149911</t>
  </si>
  <si>
    <t>Hartsfield</t>
  </si>
  <si>
    <t>Danielle</t>
  </si>
  <si>
    <t>dannihartsfield@yahoo.com</t>
  </si>
  <si>
    <t>P910592765</t>
  </si>
  <si>
    <t>VanPelt</t>
  </si>
  <si>
    <t>Duane</t>
  </si>
  <si>
    <t>P266103391</t>
  </si>
  <si>
    <t>Rickyburke47@gmail.com</t>
  </si>
  <si>
    <t>P146282603</t>
  </si>
  <si>
    <t>Walterha623@gmail.com</t>
  </si>
  <si>
    <t>Native Hawaiian or Other Pacific Islander</t>
  </si>
  <si>
    <t>P890759634</t>
  </si>
  <si>
    <t>Heard</t>
  </si>
  <si>
    <t>John.heard68@gmail.com</t>
  </si>
  <si>
    <t>P273672579</t>
  </si>
  <si>
    <t>Shuman</t>
  </si>
  <si>
    <t>Rose</t>
  </si>
  <si>
    <t>Rmshuman64@gmail.com</t>
  </si>
  <si>
    <t>P607078148</t>
  </si>
  <si>
    <t>Corona</t>
  </si>
  <si>
    <t>Miriam</t>
  </si>
  <si>
    <t>P628948560</t>
  </si>
  <si>
    <t>Scott</t>
  </si>
  <si>
    <t>Bigfrankscott@gmail.com</t>
  </si>
  <si>
    <t>P893412794</t>
  </si>
  <si>
    <t>Marquetti</t>
  </si>
  <si>
    <t>drelizabethmarquetti@yahoo.com</t>
  </si>
  <si>
    <t>P319969613</t>
  </si>
  <si>
    <t>Ussery</t>
  </si>
  <si>
    <t>Calvin1ussery@gmail.com</t>
  </si>
  <si>
    <t>P195292670</t>
  </si>
  <si>
    <t>Stevenson</t>
  </si>
  <si>
    <t>Ritastevenson@live.com</t>
  </si>
  <si>
    <t>P635851110</t>
  </si>
  <si>
    <t>Lumpkin</t>
  </si>
  <si>
    <t>Ericlumpkin90@gmail.com</t>
  </si>
  <si>
    <t>P520955693</t>
  </si>
  <si>
    <t>Quillian</t>
  </si>
  <si>
    <t>Donald</t>
  </si>
  <si>
    <t>P443695572</t>
  </si>
  <si>
    <t>McDowell</t>
  </si>
  <si>
    <t>Twiggy</t>
  </si>
  <si>
    <t>P452109400</t>
  </si>
  <si>
    <t>Giovanni</t>
  </si>
  <si>
    <t>darkfiregio@gmail.com</t>
  </si>
  <si>
    <t>P800447105</t>
  </si>
  <si>
    <t>Dodd</t>
  </si>
  <si>
    <t>Brannon</t>
  </si>
  <si>
    <t>bdodd1017@gmail.com</t>
  </si>
  <si>
    <t>P106620478</t>
  </si>
  <si>
    <t>Dyar</t>
  </si>
  <si>
    <t>Lockpick47@gmail.com</t>
  </si>
  <si>
    <t>P407862264</t>
  </si>
  <si>
    <t>Pullie</t>
  </si>
  <si>
    <t>Deshon</t>
  </si>
  <si>
    <t>Byron</t>
  </si>
  <si>
    <t>deshongpullie@gmail.com</t>
  </si>
  <si>
    <t>P632924432</t>
  </si>
  <si>
    <t>Yahweh</t>
  </si>
  <si>
    <t>yahwehyahweh04@gmail.com</t>
  </si>
  <si>
    <t>P816312891</t>
  </si>
  <si>
    <t>Camille</t>
  </si>
  <si>
    <t>P469956750</t>
  </si>
  <si>
    <t>P658265913</t>
  </si>
  <si>
    <t>Daniel</t>
  </si>
  <si>
    <t>Pdaniel1959@outlook.com</t>
  </si>
  <si>
    <t>P326044287</t>
  </si>
  <si>
    <t>Sands</t>
  </si>
  <si>
    <t>sands.kimberly@yahoo.com</t>
  </si>
  <si>
    <t>P222125149</t>
  </si>
  <si>
    <t>Xavier</t>
  </si>
  <si>
    <t>Playstation2303@yahoo.com</t>
  </si>
  <si>
    <t>P635503164</t>
  </si>
  <si>
    <t>Perkins</t>
  </si>
  <si>
    <t>Tamisha</t>
  </si>
  <si>
    <t>tamishaperkins99@gmail.com</t>
  </si>
  <si>
    <t>P811038202</t>
  </si>
  <si>
    <t>Cruse</t>
  </si>
  <si>
    <t>Kelvin</t>
  </si>
  <si>
    <t>P439971089</t>
  </si>
  <si>
    <t>McNeill</t>
  </si>
  <si>
    <t>P118467697</t>
  </si>
  <si>
    <t>Ardell</t>
  </si>
  <si>
    <t>P898913258</t>
  </si>
  <si>
    <t>Mccants</t>
  </si>
  <si>
    <t>Andremccants001@outlook.com</t>
  </si>
  <si>
    <t>P369194096</t>
  </si>
  <si>
    <t>Joel</t>
  </si>
  <si>
    <t>P930597694</t>
  </si>
  <si>
    <t>Abair</t>
  </si>
  <si>
    <t>P560121566</t>
  </si>
  <si>
    <t>Corbin</t>
  </si>
  <si>
    <t>Daryl</t>
  </si>
  <si>
    <t>Corbindaryl28@yahoo.com</t>
  </si>
  <si>
    <t>P404640903</t>
  </si>
  <si>
    <t>Gaither jr</t>
  </si>
  <si>
    <t>Tommy</t>
  </si>
  <si>
    <t>gaithert70@gmail.com</t>
  </si>
  <si>
    <t>P109804174</t>
  </si>
  <si>
    <t>Darius</t>
  </si>
  <si>
    <t>P428437170</t>
  </si>
  <si>
    <t>Graham</t>
  </si>
  <si>
    <t>Tyrez</t>
  </si>
  <si>
    <t>Tyrezgraham7@gmail.com</t>
  </si>
  <si>
    <t>P139471203</t>
  </si>
  <si>
    <t>Brad</t>
  </si>
  <si>
    <t>Grades 1 through 4 (Primary)</t>
  </si>
  <si>
    <t>P623743792</t>
  </si>
  <si>
    <t>Butler</t>
  </si>
  <si>
    <t>bryantbutler00@gmail.com</t>
  </si>
  <si>
    <t>P364682100</t>
  </si>
  <si>
    <t>McMillan</t>
  </si>
  <si>
    <t>joel_mcmillan_5@hotmail.com</t>
  </si>
  <si>
    <t>P342834374</t>
  </si>
  <si>
    <t>P846530106</t>
  </si>
  <si>
    <t>Caleb</t>
  </si>
  <si>
    <t>P499921848</t>
  </si>
  <si>
    <t>Cox</t>
  </si>
  <si>
    <t>Herbert</t>
  </si>
  <si>
    <t>P807384504</t>
  </si>
  <si>
    <t>Bond</t>
  </si>
  <si>
    <t>P950246706</t>
  </si>
  <si>
    <t>P327033418</t>
  </si>
  <si>
    <t>P336475433</t>
  </si>
  <si>
    <t>Julius</t>
  </si>
  <si>
    <t>Jdaniel0750@outlook.com</t>
  </si>
  <si>
    <t>P461097314</t>
  </si>
  <si>
    <t>P372590225</t>
  </si>
  <si>
    <t>Shawn</t>
  </si>
  <si>
    <t>P443946873</t>
  </si>
  <si>
    <t>cadelien</t>
  </si>
  <si>
    <t>Fritz</t>
  </si>
  <si>
    <t>P777243841</t>
  </si>
  <si>
    <t>P925122090</t>
  </si>
  <si>
    <t>Brice</t>
  </si>
  <si>
    <t>Velma</t>
  </si>
  <si>
    <t>Veebrice1951@gmail.com</t>
  </si>
  <si>
    <t>P792769343</t>
  </si>
  <si>
    <t>Dewberry</t>
  </si>
  <si>
    <t>Jazara</t>
  </si>
  <si>
    <t>jazaradewberry@hotmail.com</t>
  </si>
  <si>
    <t>P451366563</t>
  </si>
  <si>
    <t>Sparks III</t>
  </si>
  <si>
    <t>P226087439</t>
  </si>
  <si>
    <t>Everett</t>
  </si>
  <si>
    <t>Jamon</t>
  </si>
  <si>
    <t>P147968996</t>
  </si>
  <si>
    <t>Hazelwood</t>
  </si>
  <si>
    <t>Katrina</t>
  </si>
  <si>
    <t>ElleBegonia@gmail.com</t>
  </si>
  <si>
    <t>P708740796</t>
  </si>
  <si>
    <t>Michaelp1926@gmail.com</t>
  </si>
  <si>
    <t>P718472200</t>
  </si>
  <si>
    <t>P721442095</t>
  </si>
  <si>
    <t>P860475342</t>
  </si>
  <si>
    <t>Dillon</t>
  </si>
  <si>
    <t>P397266524</t>
  </si>
  <si>
    <t>Patriciagay66@outlook.com</t>
  </si>
  <si>
    <t>P307676193</t>
  </si>
  <si>
    <t>Cheese</t>
  </si>
  <si>
    <t>Dunzell</t>
  </si>
  <si>
    <t>P633167287</t>
  </si>
  <si>
    <t>Gamble</t>
  </si>
  <si>
    <t>Jamie</t>
  </si>
  <si>
    <t>P511864208</t>
  </si>
  <si>
    <t>Harley</t>
  </si>
  <si>
    <t>Lamonte</t>
  </si>
  <si>
    <t>harleylamontelh@gmail.com</t>
  </si>
  <si>
    <t>P743404005</t>
  </si>
  <si>
    <t>LaKeshia</t>
  </si>
  <si>
    <t>KeishaEssence39@gmail.com</t>
  </si>
  <si>
    <t>P791224647</t>
  </si>
  <si>
    <t>Runyon</t>
  </si>
  <si>
    <t>P883103081</t>
  </si>
  <si>
    <t>Hughes</t>
  </si>
  <si>
    <t>michaelhuges545@gmail.com</t>
  </si>
  <si>
    <t>P352415791</t>
  </si>
  <si>
    <t>P860800034</t>
  </si>
  <si>
    <t>Failey</t>
  </si>
  <si>
    <t>Latoya</t>
  </si>
  <si>
    <t>Faileylatoya@gmail.com</t>
  </si>
  <si>
    <t>P906810307</t>
  </si>
  <si>
    <t>Long</t>
  </si>
  <si>
    <t>Terrance</t>
  </si>
  <si>
    <t>P318232803</t>
  </si>
  <si>
    <t>Armour</t>
  </si>
  <si>
    <t>Deaunte</t>
  </si>
  <si>
    <t>Montannaru.bpt135@gmail.com</t>
  </si>
  <si>
    <t>P719753357</t>
  </si>
  <si>
    <t>gw380964@gmail.com</t>
  </si>
  <si>
    <t>P476829453</t>
  </si>
  <si>
    <t>Kennedy</t>
  </si>
  <si>
    <t>Stephen</t>
  </si>
  <si>
    <t>P745654454</t>
  </si>
  <si>
    <t>Pope</t>
  </si>
  <si>
    <t>Lyshundra</t>
  </si>
  <si>
    <t>lyshundrap2@gmail.com</t>
  </si>
  <si>
    <t>P600895570</t>
  </si>
  <si>
    <t>Dent</t>
  </si>
  <si>
    <t>Kelvindent19671984@gmail.com</t>
  </si>
  <si>
    <t>P111891652</t>
  </si>
  <si>
    <t>Shedrick</t>
  </si>
  <si>
    <t>shedrickbutler@outlook.com</t>
  </si>
  <si>
    <t>P258653024</t>
  </si>
  <si>
    <t>P193585278</t>
  </si>
  <si>
    <t>Chapman Jr.</t>
  </si>
  <si>
    <t>P250742126</t>
  </si>
  <si>
    <t>P133686070</t>
  </si>
  <si>
    <t>Provens</t>
  </si>
  <si>
    <t>Beverly.</t>
  </si>
  <si>
    <t>P237652870</t>
  </si>
  <si>
    <t>Givens</t>
  </si>
  <si>
    <t>Givensgary80@gmail.com</t>
  </si>
  <si>
    <t>P729183220</t>
  </si>
  <si>
    <t>Raimer</t>
  </si>
  <si>
    <t>P197072471</t>
  </si>
  <si>
    <t>Bernestine</t>
  </si>
  <si>
    <t>Bclemons1958@gmail.com</t>
  </si>
  <si>
    <t>P901969296</t>
  </si>
  <si>
    <t>Sheila</t>
  </si>
  <si>
    <t>P695115910</t>
  </si>
  <si>
    <t>Daisy</t>
  </si>
  <si>
    <t>Turnerdai2305@gmail.com</t>
  </si>
  <si>
    <t>P739248731</t>
  </si>
  <si>
    <t>Bclemons1214@outlook.com</t>
  </si>
  <si>
    <t>P962344069</t>
  </si>
  <si>
    <t>Harvey</t>
  </si>
  <si>
    <t>P822237572</t>
  </si>
  <si>
    <t>russellpowell50@outlook.com</t>
  </si>
  <si>
    <t>P920467179</t>
  </si>
  <si>
    <t>Nick</t>
  </si>
  <si>
    <t>Nickrobinson5478@gmail.com</t>
  </si>
  <si>
    <t>P218560100</t>
  </si>
  <si>
    <t>Cory</t>
  </si>
  <si>
    <t>P646625487</t>
  </si>
  <si>
    <t>Maria</t>
  </si>
  <si>
    <t>Mariaclark7372@gmail.com</t>
  </si>
  <si>
    <t>P375211330</t>
  </si>
  <si>
    <t>P373451892</t>
  </si>
  <si>
    <t>Robertwashington889@outlook.com</t>
  </si>
  <si>
    <t>P683574425</t>
  </si>
  <si>
    <t>Cousby</t>
  </si>
  <si>
    <t>Patriciacousby001@outlook.com</t>
  </si>
  <si>
    <t>P360727797</t>
  </si>
  <si>
    <t>Gales</t>
  </si>
  <si>
    <t>P444313479</t>
  </si>
  <si>
    <t>Rooks</t>
  </si>
  <si>
    <t>P773124730</t>
  </si>
  <si>
    <t>P573437360</t>
  </si>
  <si>
    <t>P440069605</t>
  </si>
  <si>
    <t>Phyliss</t>
  </si>
  <si>
    <t>P361078933</t>
  </si>
  <si>
    <t>Andreabryant886@gmail.com</t>
  </si>
  <si>
    <t>P288905388</t>
  </si>
  <si>
    <t>san55smith@yahoo.com</t>
  </si>
  <si>
    <t>P144771473</t>
  </si>
  <si>
    <t>P397663336</t>
  </si>
  <si>
    <t>cade</t>
  </si>
  <si>
    <t>Lashundra</t>
  </si>
  <si>
    <t>P126817025</t>
  </si>
  <si>
    <t>Allensanders670@gmail.com</t>
  </si>
  <si>
    <t>P191509479</t>
  </si>
  <si>
    <t>Bowen</t>
  </si>
  <si>
    <t>P304821859</t>
  </si>
  <si>
    <t>Richards</t>
  </si>
  <si>
    <t>Swaay0623@gmail.com</t>
  </si>
  <si>
    <t>P531206711</t>
  </si>
  <si>
    <t>Mcbride</t>
  </si>
  <si>
    <t>Claudine</t>
  </si>
  <si>
    <t>P195452880</t>
  </si>
  <si>
    <t>Golden</t>
  </si>
  <si>
    <t>P909505262</t>
  </si>
  <si>
    <t>Alton</t>
  </si>
  <si>
    <t>murdercapitol2003@gmail.com</t>
  </si>
  <si>
    <t>P742061659</t>
  </si>
  <si>
    <t>Platt</t>
  </si>
  <si>
    <t>Jplatt3399@yahoo.com</t>
  </si>
  <si>
    <t>P970774720</t>
  </si>
  <si>
    <t>P303466193</t>
  </si>
  <si>
    <t>Branch</t>
  </si>
  <si>
    <t>Shannon</t>
  </si>
  <si>
    <t>P117636664</t>
  </si>
  <si>
    <t>Flowers</t>
  </si>
  <si>
    <t>Ardis</t>
  </si>
  <si>
    <t>P511910302</t>
  </si>
  <si>
    <t>Salem</t>
  </si>
  <si>
    <t>P881842617</t>
  </si>
  <si>
    <t>Fears</t>
  </si>
  <si>
    <t>Michafears58@outlook.com</t>
  </si>
  <si>
    <t>P303735496</t>
  </si>
  <si>
    <t>Hart</t>
  </si>
  <si>
    <t>Esther</t>
  </si>
  <si>
    <t>hartesther60@gmail.com</t>
  </si>
  <si>
    <t>P505944564</t>
  </si>
  <si>
    <t>Joya</t>
  </si>
  <si>
    <t>P640064627</t>
  </si>
  <si>
    <t>mickens</t>
  </si>
  <si>
    <t>Antonia</t>
  </si>
  <si>
    <t>P393437873</t>
  </si>
  <si>
    <t>P415793502</t>
  </si>
  <si>
    <t>davidandrewkingjr@gmail.com</t>
  </si>
  <si>
    <t>P702607711</t>
  </si>
  <si>
    <t>Harber</t>
  </si>
  <si>
    <t>Billy</t>
  </si>
  <si>
    <t>billyharber60@outlook.com</t>
  </si>
  <si>
    <t>P916408408</t>
  </si>
  <si>
    <t>Ford</t>
  </si>
  <si>
    <t>P854498124</t>
  </si>
  <si>
    <t>calvinneal1956@outlook.com</t>
  </si>
  <si>
    <t>P370826253</t>
  </si>
  <si>
    <t>Randolph</t>
  </si>
  <si>
    <t>P348519497</t>
  </si>
  <si>
    <t>Presswood</t>
  </si>
  <si>
    <t>P218678264</t>
  </si>
  <si>
    <t>Broadnax</t>
  </si>
  <si>
    <t>Omar</t>
  </si>
  <si>
    <t>broadnaxo@yahoo.com</t>
  </si>
  <si>
    <t>P288750667</t>
  </si>
  <si>
    <t>Yvonne</t>
  </si>
  <si>
    <t>P407246937</t>
  </si>
  <si>
    <t>P449434646</t>
  </si>
  <si>
    <t>Apointsanford@yahoo.com</t>
  </si>
  <si>
    <t>P294882348</t>
  </si>
  <si>
    <t>P600559445</t>
  </si>
  <si>
    <t>Benisrael</t>
  </si>
  <si>
    <t>rachelbenisrael@yahoo.com</t>
  </si>
  <si>
    <t>P262089503</t>
  </si>
  <si>
    <t>P103426316</t>
  </si>
  <si>
    <t>Norris</t>
  </si>
  <si>
    <t>P312850758</t>
  </si>
  <si>
    <t>Joe</t>
  </si>
  <si>
    <t>P742777844</t>
  </si>
  <si>
    <t>Carter</t>
  </si>
  <si>
    <t>P552972459</t>
  </si>
  <si>
    <t>Billups</t>
  </si>
  <si>
    <t>P737556472</t>
  </si>
  <si>
    <t>Cousin</t>
  </si>
  <si>
    <t>Taurus</t>
  </si>
  <si>
    <t>P810831469</t>
  </si>
  <si>
    <t>Cade</t>
  </si>
  <si>
    <t>Lawanda</t>
  </si>
  <si>
    <t>Cadelawanda@gmail.com</t>
  </si>
  <si>
    <t>P893275443</t>
  </si>
  <si>
    <t>Cooley</t>
  </si>
  <si>
    <t>Ivan2cool57@gmail.com</t>
  </si>
  <si>
    <t>P613271321</t>
  </si>
  <si>
    <t>P658032755</t>
  </si>
  <si>
    <t>Jennifer</t>
  </si>
  <si>
    <t>P444946937</t>
  </si>
  <si>
    <t>Raeshawn</t>
  </si>
  <si>
    <t>raeshawndavis1@gmail.com</t>
  </si>
  <si>
    <t>P232594562</t>
  </si>
  <si>
    <t>Wilder</t>
  </si>
  <si>
    <t>Zamani</t>
  </si>
  <si>
    <t>P480737595</t>
  </si>
  <si>
    <t>jamescamp57@outlook.com</t>
  </si>
  <si>
    <t>P196734367</t>
  </si>
  <si>
    <t>P708853395</t>
  </si>
  <si>
    <t>stephanie46williams1973@gmail.com</t>
  </si>
  <si>
    <t>P630992048</t>
  </si>
  <si>
    <t>Teea</t>
  </si>
  <si>
    <t>Teeadavis0@gmail.com</t>
  </si>
  <si>
    <t>P526123810</t>
  </si>
  <si>
    <t>Murphy</t>
  </si>
  <si>
    <t>jrondemand2@gmail.com</t>
  </si>
  <si>
    <t>P658068239</t>
  </si>
  <si>
    <t>Cochran</t>
  </si>
  <si>
    <t>P134914908</t>
  </si>
  <si>
    <t>Branfort</t>
  </si>
  <si>
    <t>Jamesbranfort5555@gmail.com</t>
  </si>
  <si>
    <t>P202402073</t>
  </si>
  <si>
    <t>Cherylbrown5556@gmail.com</t>
  </si>
  <si>
    <t>P742427829</t>
  </si>
  <si>
    <t>Robinware4047076895@gmail.com</t>
  </si>
  <si>
    <t>P137296374</t>
  </si>
  <si>
    <t>Barbato</t>
  </si>
  <si>
    <t>Brian</t>
  </si>
  <si>
    <t>barbatob.555@gmail.com</t>
  </si>
  <si>
    <t>P252240143</t>
  </si>
  <si>
    <t>P200162877</t>
  </si>
  <si>
    <t>Claytor</t>
  </si>
  <si>
    <t>Juarez</t>
  </si>
  <si>
    <t>Juarezclaytor23@gmail.com</t>
  </si>
  <si>
    <t>P258902490</t>
  </si>
  <si>
    <t>Kitchenss</t>
  </si>
  <si>
    <t>Luwanda</t>
  </si>
  <si>
    <t>Luwandakitchens1@gmail.com</t>
  </si>
  <si>
    <t>P753994505</t>
  </si>
  <si>
    <t>Yeager</t>
  </si>
  <si>
    <t>P332270298</t>
  </si>
  <si>
    <t>Lamar</t>
  </si>
  <si>
    <t>Lamarwalker195556@gmail.com</t>
  </si>
  <si>
    <t>P192292586</t>
  </si>
  <si>
    <t>Childs</t>
  </si>
  <si>
    <t>P537875759</t>
  </si>
  <si>
    <t>Wiggins</t>
  </si>
  <si>
    <t>Gw379266@gmail.com</t>
  </si>
  <si>
    <t>P478120088</t>
  </si>
  <si>
    <t>Reshonta</t>
  </si>
  <si>
    <t>reshontanash76@gmail.com</t>
  </si>
  <si>
    <t>P845634311</t>
  </si>
  <si>
    <t>Jonell</t>
  </si>
  <si>
    <t>jrchaynes@gmail.com</t>
  </si>
  <si>
    <t>P695547701</t>
  </si>
  <si>
    <t>mary</t>
  </si>
  <si>
    <t>P671536130</t>
  </si>
  <si>
    <t>P570993287</t>
  </si>
  <si>
    <t>P317038206</t>
  </si>
  <si>
    <t>Forez</t>
  </si>
  <si>
    <t>ang3laforez@gmail.com</t>
  </si>
  <si>
    <t>P658640772</t>
  </si>
  <si>
    <t>Otis</t>
  </si>
  <si>
    <t>P694656462</t>
  </si>
  <si>
    <t>Jeff</t>
  </si>
  <si>
    <t>Jeffallen53@outlook.com</t>
  </si>
  <si>
    <t>P399740580</t>
  </si>
  <si>
    <t>P313995543</t>
  </si>
  <si>
    <t>Sharmain</t>
  </si>
  <si>
    <t>Jeanlittle1995@gmail.com</t>
  </si>
  <si>
    <t>P364340325</t>
  </si>
  <si>
    <t>Barry</t>
  </si>
  <si>
    <t>oldschooldude53@gmail.com</t>
  </si>
  <si>
    <t>P371164748</t>
  </si>
  <si>
    <t>d58walker@outlook.com</t>
  </si>
  <si>
    <t>P561677875</t>
  </si>
  <si>
    <t>Alan</t>
  </si>
  <si>
    <t>Ealan1961@outlook.com</t>
  </si>
  <si>
    <t>Transgender</t>
  </si>
  <si>
    <t>P270965245</t>
  </si>
  <si>
    <t>Armstrong</t>
  </si>
  <si>
    <t>P579914306</t>
  </si>
  <si>
    <t>P815968269</t>
  </si>
  <si>
    <t>Nettie</t>
  </si>
  <si>
    <t>P945652511</t>
  </si>
  <si>
    <t>Orr</t>
  </si>
  <si>
    <t>Erick</t>
  </si>
  <si>
    <t>ericdon6060@gmail.com</t>
  </si>
  <si>
    <t>P980787752</t>
  </si>
  <si>
    <t>P459251192</t>
  </si>
  <si>
    <t>Malone-Brown</t>
  </si>
  <si>
    <t>gjmbrown@gmail.com</t>
  </si>
  <si>
    <t>P680054177</t>
  </si>
  <si>
    <t>Hatney</t>
  </si>
  <si>
    <t>Tammar</t>
  </si>
  <si>
    <t>P353118786</t>
  </si>
  <si>
    <t>P114158326</t>
  </si>
  <si>
    <t>Talley</t>
  </si>
  <si>
    <t>carolyntalley808@yahoo.com</t>
  </si>
  <si>
    <t>P852301208</t>
  </si>
  <si>
    <t>Whaley</t>
  </si>
  <si>
    <t>Sharron</t>
  </si>
  <si>
    <t>P120681124</t>
  </si>
  <si>
    <t>Sandtravis</t>
  </si>
  <si>
    <t>P235904436</t>
  </si>
  <si>
    <t>P604121191</t>
  </si>
  <si>
    <t>Palmer</t>
  </si>
  <si>
    <t xml:space="preserve">Peteela </t>
  </si>
  <si>
    <t>tgeneep@gmail.com</t>
  </si>
  <si>
    <t>P174965888</t>
  </si>
  <si>
    <t>Lambright</t>
  </si>
  <si>
    <t>Natalie</t>
  </si>
  <si>
    <t>nlambr@comcast.net</t>
  </si>
  <si>
    <t>P116832096</t>
  </si>
  <si>
    <t>P630624475</t>
  </si>
  <si>
    <t>Gist</t>
  </si>
  <si>
    <t>P431046415</t>
  </si>
  <si>
    <t>Cyril Glenn Williams</t>
  </si>
  <si>
    <t>P382723076</t>
  </si>
  <si>
    <t>Davidhouston58@outlook.com</t>
  </si>
  <si>
    <t>P897136610</t>
  </si>
  <si>
    <t>Hodges</t>
  </si>
  <si>
    <t>P947170607</t>
  </si>
  <si>
    <t>Wooten</t>
  </si>
  <si>
    <t>Calvinwooten61@outlook.com</t>
  </si>
  <si>
    <t>P642961348</t>
  </si>
  <si>
    <t>Morelland</t>
  </si>
  <si>
    <t>P831794635</t>
  </si>
  <si>
    <t>Blount</t>
  </si>
  <si>
    <t>Sonia</t>
  </si>
  <si>
    <t>P392219269</t>
  </si>
  <si>
    <t>Holmes</t>
  </si>
  <si>
    <t>Issac</t>
  </si>
  <si>
    <t>P697299797</t>
  </si>
  <si>
    <t>Gooden</t>
  </si>
  <si>
    <t>P128391744</t>
  </si>
  <si>
    <t>P514132366</t>
  </si>
  <si>
    <t>P994034690</t>
  </si>
  <si>
    <t>Knowles</t>
  </si>
  <si>
    <t>Bonnie</t>
  </si>
  <si>
    <t>P416407955</t>
  </si>
  <si>
    <t>Simon</t>
  </si>
  <si>
    <t>Alden</t>
  </si>
  <si>
    <t>alden.b.simon@gmail.com</t>
  </si>
  <si>
    <t>P982067282</t>
  </si>
  <si>
    <t>Longino</t>
  </si>
  <si>
    <t>P471675730</t>
  </si>
  <si>
    <t>Gretchen</t>
  </si>
  <si>
    <t>gretchisme@gmail.com</t>
  </si>
  <si>
    <t>P208765802</t>
  </si>
  <si>
    <t>P714104130</t>
  </si>
  <si>
    <t>mmybutler@yahoo.com</t>
  </si>
  <si>
    <t>P641047484</t>
  </si>
  <si>
    <t>Lamarbrown46@yahoo.com</t>
  </si>
  <si>
    <t>P989681027</t>
  </si>
  <si>
    <t>Cribbs</t>
  </si>
  <si>
    <t>Alexus</t>
  </si>
  <si>
    <t>P527031887</t>
  </si>
  <si>
    <t>Kanosha</t>
  </si>
  <si>
    <t>P235707885</t>
  </si>
  <si>
    <t>boals</t>
  </si>
  <si>
    <t>Carl</t>
  </si>
  <si>
    <t>carlboals@gmail.com</t>
  </si>
  <si>
    <t>P577998250</t>
  </si>
  <si>
    <t>Rawlins</t>
  </si>
  <si>
    <t>P774890998</t>
  </si>
  <si>
    <t>Rivers</t>
  </si>
  <si>
    <t>P831973637</t>
  </si>
  <si>
    <t>Princess</t>
  </si>
  <si>
    <t>P820569855</t>
  </si>
  <si>
    <t>Leigh</t>
  </si>
  <si>
    <t>Lacretia</t>
  </si>
  <si>
    <t>Leighlacretia@gmail.com</t>
  </si>
  <si>
    <t>P361588422</t>
  </si>
  <si>
    <t>Hann</t>
  </si>
  <si>
    <t>Roosevelt</t>
  </si>
  <si>
    <t>P431453201</t>
  </si>
  <si>
    <t>Arthur</t>
  </si>
  <si>
    <t>P570202260</t>
  </si>
  <si>
    <t>Maddox</t>
  </si>
  <si>
    <t>Diana</t>
  </si>
  <si>
    <t>maddoxdiana29@gmail.com</t>
  </si>
  <si>
    <t>P615946878</t>
  </si>
  <si>
    <t>Arno</t>
  </si>
  <si>
    <t>P969172671</t>
  </si>
  <si>
    <t>Connie</t>
  </si>
  <si>
    <t>P231486157</t>
  </si>
  <si>
    <t>Leisha</t>
  </si>
  <si>
    <t>P920152105</t>
  </si>
  <si>
    <t>Dawn</t>
  </si>
  <si>
    <t>P732971320</t>
  </si>
  <si>
    <t>Alexander</t>
  </si>
  <si>
    <t>Quincy</t>
  </si>
  <si>
    <t>P956693273</t>
  </si>
  <si>
    <t>Grace</t>
  </si>
  <si>
    <t>vinton15@hotmail.com</t>
  </si>
  <si>
    <t>P837940811</t>
  </si>
  <si>
    <t>Hunter</t>
  </si>
  <si>
    <t>P594183639</t>
  </si>
  <si>
    <t>icgraphickz@gmail.com</t>
  </si>
  <si>
    <t>P624085843</t>
  </si>
  <si>
    <t>Jason</t>
  </si>
  <si>
    <t>Moniquejackson121417@gmail.com</t>
  </si>
  <si>
    <t>P656171454</t>
  </si>
  <si>
    <t>Monique</t>
  </si>
  <si>
    <t>P382925054</t>
  </si>
  <si>
    <t>Jasminewilliams1029@gmail.com</t>
  </si>
  <si>
    <t>P769776025</t>
  </si>
  <si>
    <t>mskatrinab@yahoo.com</t>
  </si>
  <si>
    <t>P760353425</t>
  </si>
  <si>
    <t>Patrick.</t>
  </si>
  <si>
    <t>P617699181</t>
  </si>
  <si>
    <t>Salencia</t>
  </si>
  <si>
    <t>P228817767</t>
  </si>
  <si>
    <t>Juawana</t>
  </si>
  <si>
    <t>juawanathomas00@gmail.com</t>
  </si>
  <si>
    <t>P648511654</t>
  </si>
  <si>
    <t>Rozetta</t>
  </si>
  <si>
    <t>P975410848</t>
  </si>
  <si>
    <t>Gatewood</t>
  </si>
  <si>
    <t>Demetrius</t>
  </si>
  <si>
    <t>P739594633</t>
  </si>
  <si>
    <t>Pough</t>
  </si>
  <si>
    <t>Christopherpough1@gmail.com</t>
  </si>
  <si>
    <t>P735750607</t>
  </si>
  <si>
    <t>Rashon</t>
  </si>
  <si>
    <t>P568885959</t>
  </si>
  <si>
    <t>Maxwell</t>
  </si>
  <si>
    <t>Chrismaxwell3427@outlook.com</t>
  </si>
  <si>
    <t>P287362497</t>
  </si>
  <si>
    <t>Daniel 3rd</t>
  </si>
  <si>
    <t>Emery</t>
  </si>
  <si>
    <t>emery.daniel@yahoo.com</t>
  </si>
  <si>
    <t>P571068317</t>
  </si>
  <si>
    <t>Ragsdale</t>
  </si>
  <si>
    <t>P596766645</t>
  </si>
  <si>
    <t>BRICE</t>
  </si>
  <si>
    <t>P102794661</t>
  </si>
  <si>
    <t>P262402888</t>
  </si>
  <si>
    <t>Hood</t>
  </si>
  <si>
    <t>Diane</t>
  </si>
  <si>
    <t>Dianehood58@outlook.com</t>
  </si>
  <si>
    <t>P874714631</t>
  </si>
  <si>
    <t>Ezell</t>
  </si>
  <si>
    <t>pattersontonya779@gmail.com</t>
  </si>
  <si>
    <t>P679175042</t>
  </si>
  <si>
    <t>Kinniebrew</t>
  </si>
  <si>
    <t>Denise</t>
  </si>
  <si>
    <t>P689415184</t>
  </si>
  <si>
    <t>Perry</t>
  </si>
  <si>
    <t>P298284460</t>
  </si>
  <si>
    <t>Odom</t>
  </si>
  <si>
    <t>Tishae</t>
  </si>
  <si>
    <t>Tishaeodom2019@gmail.com</t>
  </si>
  <si>
    <t>P393732318</t>
  </si>
  <si>
    <t>Dixon</t>
  </si>
  <si>
    <t>Antwon</t>
  </si>
  <si>
    <t>P769893479</t>
  </si>
  <si>
    <t>Mapp</t>
  </si>
  <si>
    <t>Bmapp91@gmail.com</t>
  </si>
  <si>
    <t>P938206813</t>
  </si>
  <si>
    <t>Keeton</t>
  </si>
  <si>
    <t>Erik</t>
  </si>
  <si>
    <t>Bank1stplaylater@gmail.com</t>
  </si>
  <si>
    <t>P861257765</t>
  </si>
  <si>
    <t>Hutchins</t>
  </si>
  <si>
    <t>sheilahtchns7172@gmail.com</t>
  </si>
  <si>
    <t>P402635950</t>
  </si>
  <si>
    <t>feliciausher6@gmail.com</t>
  </si>
  <si>
    <t>P651495390</t>
  </si>
  <si>
    <t>bosscraigg@gmail.com</t>
  </si>
  <si>
    <t>P862599248</t>
  </si>
  <si>
    <t>Hopkins II</t>
  </si>
  <si>
    <t>Jehop1992@gmail.com</t>
  </si>
  <si>
    <t>P146581494</t>
  </si>
  <si>
    <t>H/L/S and one other race</t>
  </si>
  <si>
    <t>P650273793</t>
  </si>
  <si>
    <t>Teicher</t>
  </si>
  <si>
    <t>P263063038</t>
  </si>
  <si>
    <t>P790790476</t>
  </si>
  <si>
    <t>P476548815</t>
  </si>
  <si>
    <t>Caja-Walker</t>
  </si>
  <si>
    <t>Sha'Quavia</t>
  </si>
  <si>
    <t>shaquaviawalker1996@gmail.com</t>
  </si>
  <si>
    <t>P383534501</t>
  </si>
  <si>
    <t>Tracie</t>
  </si>
  <si>
    <t>P841355351</t>
  </si>
  <si>
    <t>Crowder</t>
  </si>
  <si>
    <t>Dottie</t>
  </si>
  <si>
    <t>P123840035</t>
  </si>
  <si>
    <t>Patrice</t>
  </si>
  <si>
    <t>P403529344</t>
  </si>
  <si>
    <t>Lester</t>
  </si>
  <si>
    <t>Antonio</t>
  </si>
  <si>
    <t>lestera985@gmail.com</t>
  </si>
  <si>
    <t>P324627391</t>
  </si>
  <si>
    <t>P763584346</t>
  </si>
  <si>
    <t>Jackson Jr</t>
  </si>
  <si>
    <t>Lonzer</t>
  </si>
  <si>
    <t>lonzerjackson@outlook.com</t>
  </si>
  <si>
    <t>P487579696</t>
  </si>
  <si>
    <t>goldenbillup@gmail.com</t>
  </si>
  <si>
    <t>P848101463</t>
  </si>
  <si>
    <t>Aycock</t>
  </si>
  <si>
    <t>georgeaycock@outlook.com</t>
  </si>
  <si>
    <t>P981660223</t>
  </si>
  <si>
    <t>Hodge</t>
  </si>
  <si>
    <t>P142999722</t>
  </si>
  <si>
    <t>Anthonyblack439@gmail.com</t>
  </si>
  <si>
    <t>P881932725</t>
  </si>
  <si>
    <t>Ted</t>
  </si>
  <si>
    <t>P633508585</t>
  </si>
  <si>
    <t>Claude</t>
  </si>
  <si>
    <t>P947096090</t>
  </si>
  <si>
    <t>Valjean</t>
  </si>
  <si>
    <t>vwilliamsrnf2@yahoo.com</t>
  </si>
  <si>
    <t>P671554949</t>
  </si>
  <si>
    <t>Alema-Mensah</t>
  </si>
  <si>
    <t>eamensah@msm.edu</t>
  </si>
  <si>
    <t>P678521607</t>
  </si>
  <si>
    <t>P517399780</t>
  </si>
  <si>
    <t>P947727269</t>
  </si>
  <si>
    <t>McKinney</t>
  </si>
  <si>
    <t>edduffie@hotmail.com</t>
  </si>
  <si>
    <t>P925879685</t>
  </si>
  <si>
    <t>P541268436</t>
  </si>
  <si>
    <t>Nay</t>
  </si>
  <si>
    <t>richardemersonnay@gmail.com</t>
  </si>
  <si>
    <t>P852974773</t>
  </si>
  <si>
    <t>Prince</t>
  </si>
  <si>
    <t>Maturire</t>
  </si>
  <si>
    <t>princematurire15@yahoo.com</t>
  </si>
  <si>
    <t>P770105575</t>
  </si>
  <si>
    <t>ronaldmoore58@outlook.com</t>
  </si>
  <si>
    <t>P994366973</t>
  </si>
  <si>
    <t>Moten</t>
  </si>
  <si>
    <t>Darnell</t>
  </si>
  <si>
    <t>P565302705</t>
  </si>
  <si>
    <t>Nortisha</t>
  </si>
  <si>
    <t>P207002086</t>
  </si>
  <si>
    <t>terrytaylor0417@outlook.com</t>
  </si>
  <si>
    <t>P318379586</t>
  </si>
  <si>
    <t>Steele</t>
  </si>
  <si>
    <t>steelegeorge82@outlook.com</t>
  </si>
  <si>
    <t>P442795494</t>
  </si>
  <si>
    <t>Rufus</t>
  </si>
  <si>
    <t>rufuswatson897@gmail.com</t>
  </si>
  <si>
    <t>P438031434</t>
  </si>
  <si>
    <t>Freddie</t>
  </si>
  <si>
    <t>cookevanuel@gmail.com</t>
  </si>
  <si>
    <t>P980220197</t>
  </si>
  <si>
    <t>Acklin</t>
  </si>
  <si>
    <t>Silvester</t>
  </si>
  <si>
    <t>acklinsilvester17@gmail.com</t>
  </si>
  <si>
    <t>P655484655</t>
  </si>
  <si>
    <t>Emanuel</t>
  </si>
  <si>
    <t>P445752082</t>
  </si>
  <si>
    <t>Pierre</t>
  </si>
  <si>
    <t>P621422192</t>
  </si>
  <si>
    <t>Latreece</t>
  </si>
  <si>
    <t>Williams.latreece@att.net</t>
  </si>
  <si>
    <t>P443675931</t>
  </si>
  <si>
    <t>Trayvon</t>
  </si>
  <si>
    <t>P105315523</t>
  </si>
  <si>
    <t>Noël</t>
  </si>
  <si>
    <t>Angeleah</t>
  </si>
  <si>
    <t>Leahnoel2@gmail.com</t>
  </si>
  <si>
    <t>P593183254</t>
  </si>
  <si>
    <t>Wassie</t>
  </si>
  <si>
    <t>Safu</t>
  </si>
  <si>
    <t>P275646821</t>
  </si>
  <si>
    <t>Chapman</t>
  </si>
  <si>
    <t>P590845759</t>
  </si>
  <si>
    <t>Susan</t>
  </si>
  <si>
    <t>P794141327</t>
  </si>
  <si>
    <t>Hasfal</t>
  </si>
  <si>
    <t>Hasfalandre@gmail.com</t>
  </si>
  <si>
    <t>P810476722</t>
  </si>
  <si>
    <t>Goodson</t>
  </si>
  <si>
    <t>Hardful</t>
  </si>
  <si>
    <t>hardfulgoodson@outlook.com</t>
  </si>
  <si>
    <t>P861289179</t>
  </si>
  <si>
    <t>P205854773</t>
  </si>
  <si>
    <t>P972714701</t>
  </si>
  <si>
    <t>Wheeler</t>
  </si>
  <si>
    <t>Renico</t>
  </si>
  <si>
    <t>P580850559</t>
  </si>
  <si>
    <t>Terrancewill82@gmail.com</t>
  </si>
  <si>
    <t>P958393637</t>
  </si>
  <si>
    <t>Sessoms</t>
  </si>
  <si>
    <t>Anqueal</t>
  </si>
  <si>
    <t>Sessomsanqueal308@gmail.com</t>
  </si>
  <si>
    <t>P716183754</t>
  </si>
  <si>
    <t>Pizarro</t>
  </si>
  <si>
    <t>P256411055</t>
  </si>
  <si>
    <t>April</t>
  </si>
  <si>
    <t>Godisgoodapril1@icloud.com</t>
  </si>
  <si>
    <t>P875728391</t>
  </si>
  <si>
    <t>Armond</t>
  </si>
  <si>
    <t>P831070566</t>
  </si>
  <si>
    <t>P967719287</t>
  </si>
  <si>
    <t>Creamsquadent1137@yahoo.com</t>
  </si>
  <si>
    <t>P216533044</t>
  </si>
  <si>
    <t>P590216300</t>
  </si>
  <si>
    <t>McGuire</t>
  </si>
  <si>
    <t>P704342241</t>
  </si>
  <si>
    <t>Dailey</t>
  </si>
  <si>
    <t>Masia</t>
  </si>
  <si>
    <t>P745468483</t>
  </si>
  <si>
    <t>hodo</t>
  </si>
  <si>
    <t>roderick</t>
  </si>
  <si>
    <t>newrod2009@gmail.com</t>
  </si>
  <si>
    <t>P724192293</t>
  </si>
  <si>
    <t>Schaefer</t>
  </si>
  <si>
    <t>Sheilah</t>
  </si>
  <si>
    <t>P109420925</t>
  </si>
  <si>
    <t>Myles</t>
  </si>
  <si>
    <t>P381587674</t>
  </si>
  <si>
    <t>Leoncollins6262@gmail.com</t>
  </si>
  <si>
    <t>P154127712</t>
  </si>
  <si>
    <t>P823592398</t>
  </si>
  <si>
    <t>Rankins</t>
  </si>
  <si>
    <t>P851471675</t>
  </si>
  <si>
    <t>Weems</t>
  </si>
  <si>
    <t>Davidweems704@gmail.com</t>
  </si>
  <si>
    <t>P541770773</t>
  </si>
  <si>
    <t>Clifton</t>
  </si>
  <si>
    <t>Cliftondsmith58@gmail.com</t>
  </si>
  <si>
    <t>P271371547</t>
  </si>
  <si>
    <t>Slater</t>
  </si>
  <si>
    <t>Edwin</t>
  </si>
  <si>
    <t>Slatersworks84@gmx.com</t>
  </si>
  <si>
    <t>P548147255</t>
  </si>
  <si>
    <t>Mason</t>
  </si>
  <si>
    <t>P406853444</t>
  </si>
  <si>
    <t>Millner</t>
  </si>
  <si>
    <t>Williemillnerjr@outlook.com</t>
  </si>
  <si>
    <t>P264240918</t>
  </si>
  <si>
    <t>Hogan</t>
  </si>
  <si>
    <t>P646448308</t>
  </si>
  <si>
    <t>Benion</t>
  </si>
  <si>
    <t>Authur</t>
  </si>
  <si>
    <t>P421662907</t>
  </si>
  <si>
    <t>Rickey</t>
  </si>
  <si>
    <t>Irwinjacksonjr1991@hotmail.com</t>
  </si>
  <si>
    <t>P215716144</t>
  </si>
  <si>
    <t>Gene</t>
  </si>
  <si>
    <t>P175916397</t>
  </si>
  <si>
    <t>Hines</t>
  </si>
  <si>
    <t>dmoore2560@yahoo.com</t>
  </si>
  <si>
    <t>P453549317</t>
  </si>
  <si>
    <t>P260553231</t>
  </si>
  <si>
    <t>P817662004</t>
  </si>
  <si>
    <t>Cartez</t>
  </si>
  <si>
    <t>Lilj28@yahoo.com</t>
  </si>
  <si>
    <t>P148847899</t>
  </si>
  <si>
    <t>P754631015</t>
  </si>
  <si>
    <t>Shawntre</t>
  </si>
  <si>
    <t>P119089216</t>
  </si>
  <si>
    <t>Preachercook@outlook.com</t>
  </si>
  <si>
    <t>P450587447</t>
  </si>
  <si>
    <t>Harold</t>
  </si>
  <si>
    <t>haroldlewis9591@gmail.com</t>
  </si>
  <si>
    <t>P421892056</t>
  </si>
  <si>
    <t>wreese735wr95041@gmail.com</t>
  </si>
  <si>
    <t>P426697591</t>
  </si>
  <si>
    <t>Steadman</t>
  </si>
  <si>
    <t>P855243578</t>
  </si>
  <si>
    <t>Jbittjbitt@gmail.com</t>
  </si>
  <si>
    <t>P954062715</t>
  </si>
  <si>
    <t>Jaden</t>
  </si>
  <si>
    <t>Jadenbrooks82@gmail.com</t>
  </si>
  <si>
    <t>P901494465</t>
  </si>
  <si>
    <t>Roscoe</t>
  </si>
  <si>
    <t>Darl</t>
  </si>
  <si>
    <t>ChefDScoe@gmail.com</t>
  </si>
  <si>
    <t>P125930434</t>
  </si>
  <si>
    <t>Torion</t>
  </si>
  <si>
    <t>Littletorion18@gmail.com</t>
  </si>
  <si>
    <t>P213782986</t>
  </si>
  <si>
    <t>P309380608</t>
  </si>
  <si>
    <t>brown</t>
  </si>
  <si>
    <t>james</t>
  </si>
  <si>
    <t>P399901846</t>
  </si>
  <si>
    <t>Knuckles</t>
  </si>
  <si>
    <t>P177085557</t>
  </si>
  <si>
    <t>Coates</t>
  </si>
  <si>
    <t>Dewitt</t>
  </si>
  <si>
    <t>Dewittcoats51@outlook.com</t>
  </si>
  <si>
    <t>P540621822</t>
  </si>
  <si>
    <t>Roane</t>
  </si>
  <si>
    <t>P198819807</t>
  </si>
  <si>
    <t>porter_valerie@yahoo.com</t>
  </si>
  <si>
    <t>P841946309</t>
  </si>
  <si>
    <t>Forez17@outlook.com</t>
  </si>
  <si>
    <t>P360684619</t>
  </si>
  <si>
    <t>Quintana</t>
  </si>
  <si>
    <t>Lupita</t>
  </si>
  <si>
    <t>P927761714</t>
  </si>
  <si>
    <t>P335041567</t>
  </si>
  <si>
    <t>Katina</t>
  </si>
  <si>
    <t>tinawilliams0109@gmail.com</t>
  </si>
  <si>
    <t>P695840295</t>
  </si>
  <si>
    <t>Frazier</t>
  </si>
  <si>
    <t>Lynn</t>
  </si>
  <si>
    <t>P936250752</t>
  </si>
  <si>
    <t>Caine</t>
  </si>
  <si>
    <t>Biggogo1070@gmail.com</t>
  </si>
  <si>
    <t>P899606417</t>
  </si>
  <si>
    <t>Stinchcomb</t>
  </si>
  <si>
    <t>Sidney</t>
  </si>
  <si>
    <t>P342338994</t>
  </si>
  <si>
    <t>Jeremiah</t>
  </si>
  <si>
    <t>P211603963</t>
  </si>
  <si>
    <t>jbittjbittkiller@gmail.com</t>
  </si>
  <si>
    <t>P615450407</t>
  </si>
  <si>
    <t>McNeil</t>
  </si>
  <si>
    <t>P722364819</t>
  </si>
  <si>
    <t>lazorgreen74@gmail.com</t>
  </si>
  <si>
    <t>P253227740</t>
  </si>
  <si>
    <t>Giles</t>
  </si>
  <si>
    <t>P667175607</t>
  </si>
  <si>
    <t>P264432359</t>
  </si>
  <si>
    <t>Tanasia</t>
  </si>
  <si>
    <t>Amiraclemom967@gmail.com</t>
  </si>
  <si>
    <t>P226228699</t>
  </si>
  <si>
    <t>Gardner</t>
  </si>
  <si>
    <t>Georgette</t>
  </si>
  <si>
    <t>Georgettegardner5@gmail.com</t>
  </si>
  <si>
    <t>P890002415</t>
  </si>
  <si>
    <t>chandler</t>
  </si>
  <si>
    <t>Jameshchandler@bellsouth.net</t>
  </si>
  <si>
    <t>P205525637</t>
  </si>
  <si>
    <t>Chappel</t>
  </si>
  <si>
    <t>Tobby</t>
  </si>
  <si>
    <t>P593138869</t>
  </si>
  <si>
    <t>Thorpe</t>
  </si>
  <si>
    <t>P244049383</t>
  </si>
  <si>
    <t>Hubbard</t>
  </si>
  <si>
    <t>Shamica</t>
  </si>
  <si>
    <t>P488280779</t>
  </si>
  <si>
    <t>Kilpatrick</t>
  </si>
  <si>
    <t>Jkproducti0n313@gmail.com</t>
  </si>
  <si>
    <t>P804240999</t>
  </si>
  <si>
    <t>Hairston-Scott</t>
  </si>
  <si>
    <t>Mona</t>
  </si>
  <si>
    <t>P540056066</t>
  </si>
  <si>
    <t>Golsby</t>
  </si>
  <si>
    <t>P879886114</t>
  </si>
  <si>
    <t>P245750516</t>
  </si>
  <si>
    <t>Manns</t>
  </si>
  <si>
    <t>P699720575</t>
  </si>
  <si>
    <t>P593852833</t>
  </si>
  <si>
    <t>Muhammad</t>
  </si>
  <si>
    <t>Juana</t>
  </si>
  <si>
    <t>P697059504</t>
  </si>
  <si>
    <t>Matthew</t>
  </si>
  <si>
    <t>P363295499</t>
  </si>
  <si>
    <t>Ponder</t>
  </si>
  <si>
    <t>Antonio.ponder@yahoo.com</t>
  </si>
  <si>
    <t>P597426065</t>
  </si>
  <si>
    <t>mary.brown1965@outlook.com</t>
  </si>
  <si>
    <t>P175380597</t>
  </si>
  <si>
    <t>Keys</t>
  </si>
  <si>
    <t>Berniece</t>
  </si>
  <si>
    <t>P788046346</t>
  </si>
  <si>
    <t>Devoe</t>
  </si>
  <si>
    <t>P795746789</t>
  </si>
  <si>
    <t>Mathis II</t>
  </si>
  <si>
    <t>willmathis1984@gmail.com</t>
  </si>
  <si>
    <t>P613718891</t>
  </si>
  <si>
    <t>Silvers</t>
  </si>
  <si>
    <t>P876829571</t>
  </si>
  <si>
    <t>Jeanette</t>
  </si>
  <si>
    <t>P154913419</t>
  </si>
  <si>
    <t>carl.hall55@outlook.com</t>
  </si>
  <si>
    <t>P695468960</t>
  </si>
  <si>
    <t>P521972176</t>
  </si>
  <si>
    <t>Millard</t>
  </si>
  <si>
    <t>miloe25@yahoo.com</t>
  </si>
  <si>
    <t>P874507027</t>
  </si>
  <si>
    <t>P239348763</t>
  </si>
  <si>
    <t>Chavies</t>
  </si>
  <si>
    <t>Ari</t>
  </si>
  <si>
    <t>barichavies3@gmail.com</t>
  </si>
  <si>
    <t>P893878302</t>
  </si>
  <si>
    <t>Hollie</t>
  </si>
  <si>
    <t>Marvin</t>
  </si>
  <si>
    <t>P240880132</t>
  </si>
  <si>
    <t>Womack1952@yahoo.com</t>
  </si>
  <si>
    <t>P746690623</t>
  </si>
  <si>
    <t>Jeanoliv54@gmail.com</t>
  </si>
  <si>
    <t>P162736200</t>
  </si>
  <si>
    <t>Calloway</t>
  </si>
  <si>
    <t>eugenecalloway68@gmail.com</t>
  </si>
  <si>
    <t>P816828003</t>
  </si>
  <si>
    <t>Timothyflowers71@gmail.com</t>
  </si>
  <si>
    <t>P374013168</t>
  </si>
  <si>
    <t>Petersen</t>
  </si>
  <si>
    <t>P698596531</t>
  </si>
  <si>
    <t>Newton Jr</t>
  </si>
  <si>
    <t>Toraino</t>
  </si>
  <si>
    <t>newtontoraino@gmail.com</t>
  </si>
  <si>
    <t>P691767877</t>
  </si>
  <si>
    <t>Kenrick</t>
  </si>
  <si>
    <t>cochrank854@gmail.com</t>
  </si>
  <si>
    <t>P758075337</t>
  </si>
  <si>
    <t>Lindstrom</t>
  </si>
  <si>
    <t>Benjaminlindstrom7@gmail.com</t>
  </si>
  <si>
    <t>P868694664</t>
  </si>
  <si>
    <t>Gates</t>
  </si>
  <si>
    <t>Dexter</t>
  </si>
  <si>
    <t>P357636683</t>
  </si>
  <si>
    <t>Philibert</t>
  </si>
  <si>
    <t>jphilibe@scmail.spelman.edu</t>
  </si>
  <si>
    <t>P834947444</t>
  </si>
  <si>
    <t>Tonywoodruff51@outlook.com</t>
  </si>
  <si>
    <t>P270413771</t>
  </si>
  <si>
    <t>Fritsch</t>
  </si>
  <si>
    <t>Nancy</t>
  </si>
  <si>
    <t>Fritschne@gmail.com</t>
  </si>
  <si>
    <t>P941540584</t>
  </si>
  <si>
    <t>P371788041</t>
  </si>
  <si>
    <t>Dimitri</t>
  </si>
  <si>
    <t>daj1999@gmail.com</t>
  </si>
  <si>
    <t>P442106632</t>
  </si>
  <si>
    <t>Steward</t>
  </si>
  <si>
    <t>P327115726</t>
  </si>
  <si>
    <t>Williams said</t>
  </si>
  <si>
    <t>williamshomeles@gmail.com</t>
  </si>
  <si>
    <t>P566246080</t>
  </si>
  <si>
    <t>Adrienne</t>
  </si>
  <si>
    <t>P636510725</t>
  </si>
  <si>
    <t>P175591207</t>
  </si>
  <si>
    <t>Mcelheney</t>
  </si>
  <si>
    <t>Albert</t>
  </si>
  <si>
    <t>P750645722</t>
  </si>
  <si>
    <t>taylor.ford@yahoo.com</t>
  </si>
  <si>
    <t>P953005813</t>
  </si>
  <si>
    <t>Cander</t>
  </si>
  <si>
    <t>P666620040</t>
  </si>
  <si>
    <t>Napoleon</t>
  </si>
  <si>
    <t>P654554213</t>
  </si>
  <si>
    <t>owens</t>
  </si>
  <si>
    <t>Arnette</t>
  </si>
  <si>
    <t>P781203959</t>
  </si>
  <si>
    <t>Angel</t>
  </si>
  <si>
    <t>angel.taylor08@gmail.com</t>
  </si>
  <si>
    <t>P756927657</t>
  </si>
  <si>
    <t>Moreland</t>
  </si>
  <si>
    <t>Brittany</t>
  </si>
  <si>
    <t>P378322763</t>
  </si>
  <si>
    <t>victorfreeman208@yahoo.com</t>
  </si>
  <si>
    <t>P546828944</t>
  </si>
  <si>
    <t>P841434383</t>
  </si>
  <si>
    <t>grannywallet@gmail.com</t>
  </si>
  <si>
    <t>P623746262</t>
  </si>
  <si>
    <t>Guster</t>
  </si>
  <si>
    <t>rickduster5@gmail.com</t>
  </si>
  <si>
    <t>P819144629</t>
  </si>
  <si>
    <t>Jdavis5546@aol.com</t>
  </si>
  <si>
    <t>P222351852</t>
  </si>
  <si>
    <t>P185470151</t>
  </si>
  <si>
    <t>Wyatt</t>
  </si>
  <si>
    <t>Sherrod</t>
  </si>
  <si>
    <t>P742122115</t>
  </si>
  <si>
    <t>Grandberry</t>
  </si>
  <si>
    <t>P814300027</t>
  </si>
  <si>
    <t>reginaldstallin2019@outlook.com</t>
  </si>
  <si>
    <t>P233047805</t>
  </si>
  <si>
    <t>P991071675</t>
  </si>
  <si>
    <t>P889367703</t>
  </si>
  <si>
    <t>Shivers</t>
  </si>
  <si>
    <t>Nikita</t>
  </si>
  <si>
    <t>P678361490</t>
  </si>
  <si>
    <t>Paggett</t>
  </si>
  <si>
    <t>P667793675</t>
  </si>
  <si>
    <t>Emmanuel</t>
  </si>
  <si>
    <t>emmanuelbloodworth2019@outlook.com</t>
  </si>
  <si>
    <t>P783346067</t>
  </si>
  <si>
    <t>torlando1965ts52@gmail.com</t>
  </si>
  <si>
    <t>P328868000</t>
  </si>
  <si>
    <t>Delorismayfield11@gmail.com</t>
  </si>
  <si>
    <t>P938744382</t>
  </si>
  <si>
    <t>P152462353</t>
  </si>
  <si>
    <t>Amber</t>
  </si>
  <si>
    <t>Amber4186tours@gmail.com</t>
  </si>
  <si>
    <t>P717946641</t>
  </si>
  <si>
    <t>P405477693</t>
  </si>
  <si>
    <t>Bibbs</t>
  </si>
  <si>
    <t>Bibbsmichael@yahoo.com</t>
  </si>
  <si>
    <t>P263960031</t>
  </si>
  <si>
    <t>kevin</t>
  </si>
  <si>
    <t>P544152225</t>
  </si>
  <si>
    <t>Rosser Jr.</t>
  </si>
  <si>
    <t>Hollis</t>
  </si>
  <si>
    <t>P263135883</t>
  </si>
  <si>
    <t>P657189680</t>
  </si>
  <si>
    <t>Howardnate0303@outlook.com</t>
  </si>
  <si>
    <t>P485280934</t>
  </si>
  <si>
    <t>P547546697</t>
  </si>
  <si>
    <t>Bobbylee1955@outlook.com</t>
  </si>
  <si>
    <t>P848757753</t>
  </si>
  <si>
    <t>Hinton</t>
  </si>
  <si>
    <t>P761893119</t>
  </si>
  <si>
    <t>Earl</t>
  </si>
  <si>
    <t>P649814158</t>
  </si>
  <si>
    <t>P787157283</t>
  </si>
  <si>
    <t>Thurston</t>
  </si>
  <si>
    <t>Henrythurston78@outlook.com</t>
  </si>
  <si>
    <t>P345096746</t>
  </si>
  <si>
    <t>Hollimon</t>
  </si>
  <si>
    <t>Gretta</t>
  </si>
  <si>
    <t>ghollimon@yahoo.com</t>
  </si>
  <si>
    <t>P122655008</t>
  </si>
  <si>
    <t>Middlebrooks</t>
  </si>
  <si>
    <t>Lesley</t>
  </si>
  <si>
    <t>Lesleymiddlebrooks31@gmail.com</t>
  </si>
  <si>
    <t>P790687885</t>
  </si>
  <si>
    <t>Lackey</t>
  </si>
  <si>
    <t>Enjoli</t>
  </si>
  <si>
    <t>Enjolilackey@yahoo.com</t>
  </si>
  <si>
    <t>P292600153</t>
  </si>
  <si>
    <t>Swindall</t>
  </si>
  <si>
    <t>P934564267</t>
  </si>
  <si>
    <t>Amos</t>
  </si>
  <si>
    <t>P612564880</t>
  </si>
  <si>
    <t>Person</t>
  </si>
  <si>
    <t>Ericperson352015@gmail.com</t>
  </si>
  <si>
    <t>P785538301</t>
  </si>
  <si>
    <t>zijordan+nih-aou@gmail.com</t>
  </si>
  <si>
    <t>P152343212</t>
  </si>
  <si>
    <t>P165031580</t>
  </si>
  <si>
    <t>Joyner</t>
  </si>
  <si>
    <t>P382083340</t>
  </si>
  <si>
    <t>Blue</t>
  </si>
  <si>
    <t>Junglejungle05@hotmail.com</t>
  </si>
  <si>
    <t>P679969761</t>
  </si>
  <si>
    <t>P163378110</t>
  </si>
  <si>
    <t>P333697451</t>
  </si>
  <si>
    <t>Janje@bellsouth.net</t>
  </si>
  <si>
    <t>P691066592</t>
  </si>
  <si>
    <t>Delaney</t>
  </si>
  <si>
    <t>ronjdelaney1964@gmail.com</t>
  </si>
  <si>
    <t>P804076689</t>
  </si>
  <si>
    <t>Mthomas5412@gmail.com</t>
  </si>
  <si>
    <t>P670398684</t>
  </si>
  <si>
    <t>Young</t>
  </si>
  <si>
    <t>Marlana</t>
  </si>
  <si>
    <t>Ymarlana224@gmail.com</t>
  </si>
  <si>
    <t>P689921888</t>
  </si>
  <si>
    <t>Rasool</t>
  </si>
  <si>
    <t>P398119040</t>
  </si>
  <si>
    <t>Bynum</t>
  </si>
  <si>
    <t>P876940244</t>
  </si>
  <si>
    <t>Cofield</t>
  </si>
  <si>
    <t>P260840012</t>
  </si>
  <si>
    <t>Dunbar</t>
  </si>
  <si>
    <t>Terrencedunbar84@gmail.com</t>
  </si>
  <si>
    <t>P392464653</t>
  </si>
  <si>
    <t>P106478219</t>
  </si>
  <si>
    <t>eoj2cool4u@gmail.com</t>
  </si>
  <si>
    <t>P846472309</t>
  </si>
  <si>
    <t>Traylon</t>
  </si>
  <si>
    <t>Tray_sportskid69@hotmail.com</t>
  </si>
  <si>
    <t>P270305275</t>
  </si>
  <si>
    <t>Davyon</t>
  </si>
  <si>
    <t>davyoncooper@gemail.com</t>
  </si>
  <si>
    <t>P602728717</t>
  </si>
  <si>
    <t>P752042554</t>
  </si>
  <si>
    <t>Tm07032019@gmail.com</t>
  </si>
  <si>
    <t>P445517315</t>
  </si>
  <si>
    <t>anthonyrussellar54@gmail.com</t>
  </si>
  <si>
    <t>P105429567</t>
  </si>
  <si>
    <t>Beauford</t>
  </si>
  <si>
    <t>bekenneth19@gmail.com</t>
  </si>
  <si>
    <t>P290818784</t>
  </si>
  <si>
    <t>P717574714</t>
  </si>
  <si>
    <t>Hodges0143@gmail.com</t>
  </si>
  <si>
    <t>P414298346</t>
  </si>
  <si>
    <t>Joshua</t>
  </si>
  <si>
    <t>Frognbug0311@gmail.com</t>
  </si>
  <si>
    <t>P937174431</t>
  </si>
  <si>
    <t>Juliusporter2019@gmail.com</t>
  </si>
  <si>
    <t>P818536944</t>
  </si>
  <si>
    <t>Meisner</t>
  </si>
  <si>
    <t>Johnathon</t>
  </si>
  <si>
    <t>meisnerstormlive94@gmail.com</t>
  </si>
  <si>
    <t>P164574405</t>
  </si>
  <si>
    <t>hodgesjason10@yahoo.com</t>
  </si>
  <si>
    <t>P275055571</t>
  </si>
  <si>
    <t>Isadore</t>
  </si>
  <si>
    <t>P473722015</t>
  </si>
  <si>
    <t>nikkishelton11@gmail.com</t>
  </si>
  <si>
    <t>P566987394</t>
  </si>
  <si>
    <t>Holton</t>
  </si>
  <si>
    <t>LaRonica</t>
  </si>
  <si>
    <t>lalabus69@gmail.com</t>
  </si>
  <si>
    <t>P821231308</t>
  </si>
  <si>
    <t>Sessler</t>
  </si>
  <si>
    <t>P952392328</t>
  </si>
  <si>
    <t>phylliswhite271@gmail.com</t>
  </si>
  <si>
    <t>P567694705</t>
  </si>
  <si>
    <t>786tyronehunter@gmail.com</t>
  </si>
  <si>
    <t>P694442691</t>
  </si>
  <si>
    <t>Bates</t>
  </si>
  <si>
    <t>Toma</t>
  </si>
  <si>
    <t>Tomabates9@gmail.com</t>
  </si>
  <si>
    <t>P185269638</t>
  </si>
  <si>
    <t>edwardcarter@yahoo.com</t>
  </si>
  <si>
    <t>P778262113</t>
  </si>
  <si>
    <t>Oats</t>
  </si>
  <si>
    <t>oatsterone@gmail.com</t>
  </si>
  <si>
    <t>P827593955</t>
  </si>
  <si>
    <t>Coda ie.s</t>
  </si>
  <si>
    <t>Merrittmcdaniels@gmail.com</t>
  </si>
  <si>
    <t>P617314769</t>
  </si>
  <si>
    <t>Davidwalker1987@outlook.com</t>
  </si>
  <si>
    <t>P154732119</t>
  </si>
  <si>
    <t>Goodwin</t>
  </si>
  <si>
    <t>P506275921</t>
  </si>
  <si>
    <t>williesanders7552@gmail.com</t>
  </si>
  <si>
    <t>P385083583</t>
  </si>
  <si>
    <t>Montgomery</t>
  </si>
  <si>
    <t>williegray155@gmail.com</t>
  </si>
  <si>
    <t>P553324834</t>
  </si>
  <si>
    <t>Frankjackson1969@outlook.com</t>
  </si>
  <si>
    <t>P721869068</t>
  </si>
  <si>
    <t>Caldwell</t>
  </si>
  <si>
    <t>Steve</t>
  </si>
  <si>
    <t>steffon760@gmail.com</t>
  </si>
  <si>
    <t>P328822943</t>
  </si>
  <si>
    <t>Matthews</t>
  </si>
  <si>
    <t>yoohoo.Matthews23@gmail.com</t>
  </si>
  <si>
    <t>P544522937</t>
  </si>
  <si>
    <t>Grier</t>
  </si>
  <si>
    <t>Otisgrier68@outlook.com</t>
  </si>
  <si>
    <t>P398096939</t>
  </si>
  <si>
    <t>P297191688</t>
  </si>
  <si>
    <t>bervis</t>
  </si>
  <si>
    <t>Lavince1228@gmail.com</t>
  </si>
  <si>
    <t>P492222522</t>
  </si>
  <si>
    <t>Johns</t>
  </si>
  <si>
    <t>Johnsbobby35@gmail.com</t>
  </si>
  <si>
    <t>P339016558</t>
  </si>
  <si>
    <t>Obie</t>
  </si>
  <si>
    <t>nettieobie8@gmail.com</t>
  </si>
  <si>
    <t>P142008593</t>
  </si>
  <si>
    <t>Brittney</t>
  </si>
  <si>
    <t>P640755068</t>
  </si>
  <si>
    <t>Erics0656@gmail.com</t>
  </si>
  <si>
    <t>P301086661</t>
  </si>
  <si>
    <t>Johnharper@gmail.com</t>
  </si>
  <si>
    <t>P195011879</t>
  </si>
  <si>
    <t>marsha.j.anderson71@gmail.com</t>
  </si>
  <si>
    <t>P503791387</t>
  </si>
  <si>
    <t>batmanatlanta85@gmail.com</t>
  </si>
  <si>
    <t>P267230842</t>
  </si>
  <si>
    <t>Ian</t>
  </si>
  <si>
    <t>Ianrussell2003@hotmail.com</t>
  </si>
  <si>
    <t>P343316894</t>
  </si>
  <si>
    <t>Mahone</t>
  </si>
  <si>
    <t>amahone61@gmail.com</t>
  </si>
  <si>
    <t>P536690449</t>
  </si>
  <si>
    <t>Pemu</t>
  </si>
  <si>
    <t>nickypemu@gmail.com</t>
  </si>
  <si>
    <t>P132984713</t>
  </si>
  <si>
    <t>1stclassintl@gmail.com</t>
  </si>
  <si>
    <t>P536485814</t>
  </si>
  <si>
    <t>Phillipgordon584@gmail.com</t>
  </si>
  <si>
    <t>P819280319</t>
  </si>
  <si>
    <t>Jenee</t>
  </si>
  <si>
    <t>Jeneealexandria001@gmail.com</t>
  </si>
  <si>
    <t>P120536716</t>
  </si>
  <si>
    <t>Parler</t>
  </si>
  <si>
    <t>Chrisparler@mail.com</t>
  </si>
  <si>
    <t>P847212832</t>
  </si>
  <si>
    <t>mh5966485@gmail.com</t>
  </si>
  <si>
    <t>P337205778</t>
  </si>
  <si>
    <t>P913142257</t>
  </si>
  <si>
    <t>Kelliebrew</t>
  </si>
  <si>
    <t>Carlton</t>
  </si>
  <si>
    <t>Kelliebac22@gmail.com</t>
  </si>
  <si>
    <t>P359133347</t>
  </si>
  <si>
    <t>Geter</t>
  </si>
  <si>
    <t>P222444738</t>
  </si>
  <si>
    <t>Nathan</t>
  </si>
  <si>
    <t>Nathanmitchell895@gmail.com</t>
  </si>
  <si>
    <t>P877026927</t>
  </si>
  <si>
    <t>Alston</t>
  </si>
  <si>
    <t>Alstontarik1@gmail.com</t>
  </si>
  <si>
    <t>P197524914</t>
  </si>
  <si>
    <t>Nelms</t>
  </si>
  <si>
    <t>Jmoore@river-edge.org</t>
  </si>
  <si>
    <t>P302333997</t>
  </si>
  <si>
    <t>Pittman</t>
  </si>
  <si>
    <t>PittmanHerbert65@outlook.com</t>
  </si>
  <si>
    <t>P872939705</t>
  </si>
  <si>
    <t>P165776402</t>
  </si>
  <si>
    <t>Fendley</t>
  </si>
  <si>
    <t>Joye</t>
  </si>
  <si>
    <t>P590100974</t>
  </si>
  <si>
    <t>Lucille</t>
  </si>
  <si>
    <t>P546172125</t>
  </si>
  <si>
    <t>Dejuan</t>
  </si>
  <si>
    <t>Dejuan.24.dd@gmail.com</t>
  </si>
  <si>
    <t>P171367325</t>
  </si>
  <si>
    <t>P232438602</t>
  </si>
  <si>
    <t>P409912693</t>
  </si>
  <si>
    <t>Genette</t>
  </si>
  <si>
    <t>ganettegates@gmail.com</t>
  </si>
  <si>
    <t>P135286841</t>
  </si>
  <si>
    <t>Rodgers</t>
  </si>
  <si>
    <t>Tracey</t>
  </si>
  <si>
    <t>P281171588</t>
  </si>
  <si>
    <t>Gayle</t>
  </si>
  <si>
    <t>Alisa</t>
  </si>
  <si>
    <t>alisagayle6@gmail.com</t>
  </si>
  <si>
    <t>P749704168</t>
  </si>
  <si>
    <t>Rutherford</t>
  </si>
  <si>
    <t>Destry</t>
  </si>
  <si>
    <t>rutherforddestry13@gmail.com</t>
  </si>
  <si>
    <t>P516953908</t>
  </si>
  <si>
    <t>Stephenson</t>
  </si>
  <si>
    <t>Smithlam@gmail.com</t>
  </si>
  <si>
    <t>P741944117</t>
  </si>
  <si>
    <t>P448304861</t>
  </si>
  <si>
    <t>Harden</t>
  </si>
  <si>
    <t>Aldean</t>
  </si>
  <si>
    <t>Onealhebrew@gmail.com</t>
  </si>
  <si>
    <t>P854760722</t>
  </si>
  <si>
    <t>Kent</t>
  </si>
  <si>
    <t>Wrightkent602@gmail.com</t>
  </si>
  <si>
    <t>P318139170</t>
  </si>
  <si>
    <t>Bibbe</t>
  </si>
  <si>
    <t>Kel.b.bibbs68@gmail.com</t>
  </si>
  <si>
    <t>P135655503</t>
  </si>
  <si>
    <t>Nix</t>
  </si>
  <si>
    <t>Rebecca</t>
  </si>
  <si>
    <t>P594256753</t>
  </si>
  <si>
    <t>Ollie8261@aim.com</t>
  </si>
  <si>
    <t>P303383498</t>
  </si>
  <si>
    <t>Love</t>
  </si>
  <si>
    <t>Lovejames068@gmail.com</t>
  </si>
  <si>
    <t>P829449946</t>
  </si>
  <si>
    <t>Manguece</t>
  </si>
  <si>
    <t>Manguecelockett@yahoo.com</t>
  </si>
  <si>
    <t>P890389455</t>
  </si>
  <si>
    <t>Hosey</t>
  </si>
  <si>
    <t>R.hosey@outlook.com</t>
  </si>
  <si>
    <t>P993732852</t>
  </si>
  <si>
    <t>Bush</t>
  </si>
  <si>
    <t>Paul</t>
  </si>
  <si>
    <t>Presidentialsolutions@gmail.com</t>
  </si>
  <si>
    <t>P852699752</t>
  </si>
  <si>
    <t>Anthony.jenkins2019@gmail.com</t>
  </si>
  <si>
    <t>P741836007</t>
  </si>
  <si>
    <t>Lyneasha</t>
  </si>
  <si>
    <t>reneaneasha@hotmail.com</t>
  </si>
  <si>
    <t>P188508193</t>
  </si>
  <si>
    <t>brianbroadnax03@gmail.com</t>
  </si>
  <si>
    <t>P236569351</t>
  </si>
  <si>
    <t>Nobles</t>
  </si>
  <si>
    <t>P313881308</t>
  </si>
  <si>
    <t>Kenard</t>
  </si>
  <si>
    <t>P849719906</t>
  </si>
  <si>
    <t>Dupree</t>
  </si>
  <si>
    <t>P811592743</t>
  </si>
  <si>
    <t>atlkingdavid@gmail.com</t>
  </si>
  <si>
    <t>P744622912</t>
  </si>
  <si>
    <t>gary14259@gmail.com</t>
  </si>
  <si>
    <t>P218747985</t>
  </si>
  <si>
    <t>Zacharybutler1967@gmail.com</t>
  </si>
  <si>
    <t>P935031539</t>
  </si>
  <si>
    <t>Sergio</t>
  </si>
  <si>
    <t>P849260560</t>
  </si>
  <si>
    <t>davearroni@gmail.com</t>
  </si>
  <si>
    <t>P288470681</t>
  </si>
  <si>
    <t>Goncalves</t>
  </si>
  <si>
    <t>Nathanbrava67@gmail.com</t>
  </si>
  <si>
    <t>P551093427</t>
  </si>
  <si>
    <t>DOUGLAS</t>
  </si>
  <si>
    <t>SHALITA</t>
  </si>
  <si>
    <t>s.douglas1109@yahoo.com</t>
  </si>
  <si>
    <t>P946251235</t>
  </si>
  <si>
    <t>P768647214</t>
  </si>
  <si>
    <t>Mathies</t>
  </si>
  <si>
    <t>larrymathies01@gmail.com</t>
  </si>
  <si>
    <t>P195020991</t>
  </si>
  <si>
    <t>Rogerspatrick301@gmail.com</t>
  </si>
  <si>
    <t>P784231129</t>
  </si>
  <si>
    <t>Kperkins676.kp@gmail.com</t>
  </si>
  <si>
    <t>P583718346</t>
  </si>
  <si>
    <t>darrylMItchell131561@gmail.com</t>
  </si>
  <si>
    <t>P681290427</t>
  </si>
  <si>
    <t>Rawls</t>
  </si>
  <si>
    <t>Undrea</t>
  </si>
  <si>
    <t>Urawls66@gmail.com</t>
  </si>
  <si>
    <t>P760463872</t>
  </si>
  <si>
    <t>Scruggs</t>
  </si>
  <si>
    <t>ul90508@gmail.com</t>
  </si>
  <si>
    <t>P752685151</t>
  </si>
  <si>
    <t>Mcclendon</t>
  </si>
  <si>
    <t>calvin</t>
  </si>
  <si>
    <t>P708058653</t>
  </si>
  <si>
    <t>Brantley</t>
  </si>
  <si>
    <t>Barron</t>
  </si>
  <si>
    <t>Brantley.barron@yahoo.com</t>
  </si>
  <si>
    <t>P306708707</t>
  </si>
  <si>
    <t>Uriah</t>
  </si>
  <si>
    <t>P499963487</t>
  </si>
  <si>
    <t>alexholmes22@mail.com</t>
  </si>
  <si>
    <t>P872113579</t>
  </si>
  <si>
    <t>Glass</t>
  </si>
  <si>
    <t>carlosglass1234@gmail.com</t>
  </si>
  <si>
    <t>P864920439</t>
  </si>
  <si>
    <t>Hasberry</t>
  </si>
  <si>
    <t>Rio</t>
  </si>
  <si>
    <t>Supben@ymail.com</t>
  </si>
  <si>
    <t>P401717315</t>
  </si>
  <si>
    <t>Bobbi</t>
  </si>
  <si>
    <t>btwest25@gmail.com</t>
  </si>
  <si>
    <t>P583754923</t>
  </si>
  <si>
    <t>P675463385</t>
  </si>
  <si>
    <t>Goldon</t>
  </si>
  <si>
    <t>galaxygold58@gmail.com</t>
  </si>
  <si>
    <t>P310384635</t>
  </si>
  <si>
    <t>P983678622</t>
  </si>
  <si>
    <t>moonbeams2159@gmail.com</t>
  </si>
  <si>
    <t>P233041727</t>
  </si>
  <si>
    <t>Huff</t>
  </si>
  <si>
    <t>Richardhuff@gmail.com</t>
  </si>
  <si>
    <t>P596595633</t>
  </si>
  <si>
    <t>P968432907</t>
  </si>
  <si>
    <t>Earlbozack@gmail.com</t>
  </si>
  <si>
    <t>P187229854</t>
  </si>
  <si>
    <t>424gwenmassburg@gmail.com</t>
  </si>
  <si>
    <t>P103349834</t>
  </si>
  <si>
    <t>P753731362</t>
  </si>
  <si>
    <t>Mcshan</t>
  </si>
  <si>
    <t>Earnest</t>
  </si>
  <si>
    <t>P913928335</t>
  </si>
  <si>
    <t>McHarris</t>
  </si>
  <si>
    <t>P793244504</t>
  </si>
  <si>
    <t>Frak43@hotmail.com</t>
  </si>
  <si>
    <t>P972789740</t>
  </si>
  <si>
    <t>Bogan</t>
  </si>
  <si>
    <t>P926171021</t>
  </si>
  <si>
    <t>Wordup1700@gmail.com</t>
  </si>
  <si>
    <t>P845912706</t>
  </si>
  <si>
    <t>P299911655</t>
  </si>
  <si>
    <t>Sutton</t>
  </si>
  <si>
    <t>P800427007</t>
  </si>
  <si>
    <t>Jarvis</t>
  </si>
  <si>
    <t>jarvisdh@live.com</t>
  </si>
  <si>
    <t>P126775754</t>
  </si>
  <si>
    <t>Cherise</t>
  </si>
  <si>
    <t>P304014301</t>
  </si>
  <si>
    <t>Nime</t>
  </si>
  <si>
    <t>Nimedavid606@gmail.com</t>
  </si>
  <si>
    <t>P348614670</t>
  </si>
  <si>
    <t>Mcneil</t>
  </si>
  <si>
    <t>P444388109</t>
  </si>
  <si>
    <t>Carver</t>
  </si>
  <si>
    <t>P355011602</t>
  </si>
  <si>
    <t>karenlorraine2019@gmail.com</t>
  </si>
  <si>
    <t>P119247774</t>
  </si>
  <si>
    <t>Spivey</t>
  </si>
  <si>
    <t>Jimmel</t>
  </si>
  <si>
    <t>Jimmel.spivey38@gmail.com</t>
  </si>
  <si>
    <t>P342784681</t>
  </si>
  <si>
    <t>Burnette</t>
  </si>
  <si>
    <t>P534683462</t>
  </si>
  <si>
    <t>Irmanell</t>
  </si>
  <si>
    <t>Nell4261@comcast.net</t>
  </si>
  <si>
    <t>P467956267</t>
  </si>
  <si>
    <t>travislondon39@gmail.com</t>
  </si>
  <si>
    <t>P463419804</t>
  </si>
  <si>
    <t>Torres</t>
  </si>
  <si>
    <t>Johntorres59@outlook.com</t>
  </si>
  <si>
    <t>P216702324</t>
  </si>
  <si>
    <t>Prentice</t>
  </si>
  <si>
    <t>Floyd</t>
  </si>
  <si>
    <t>floydprentice55@outlook.com</t>
  </si>
  <si>
    <t>P373264062</t>
  </si>
  <si>
    <t>denaariusthesuperhero@gmail.com</t>
  </si>
  <si>
    <t>P933809877</t>
  </si>
  <si>
    <t>tawiob@gmail.com</t>
  </si>
  <si>
    <t>P224182481</t>
  </si>
  <si>
    <t>Jordann</t>
  </si>
  <si>
    <t>Jordannbowen1997@gmail.com</t>
  </si>
  <si>
    <t>P973121457</t>
  </si>
  <si>
    <t>Dorsey</t>
  </si>
  <si>
    <t>h.dorsey@yahoo.com</t>
  </si>
  <si>
    <t>P160199275</t>
  </si>
  <si>
    <t>Magruder</t>
  </si>
  <si>
    <t>Marlon</t>
  </si>
  <si>
    <t>P704738586</t>
  </si>
  <si>
    <t>Asia</t>
  </si>
  <si>
    <t>P769924171</t>
  </si>
  <si>
    <t>Fisher</t>
  </si>
  <si>
    <t>Aprilfisher2017@gmail.com</t>
  </si>
  <si>
    <t>P130125400</t>
  </si>
  <si>
    <t>P639110635</t>
  </si>
  <si>
    <t>jamesfjones02@gmail.com</t>
  </si>
  <si>
    <t>P874817308</t>
  </si>
  <si>
    <t>eyoung021@yahoo.com</t>
  </si>
  <si>
    <t>P407953785</t>
  </si>
  <si>
    <t>Kimes</t>
  </si>
  <si>
    <t>nealkimes773@outlook.com</t>
  </si>
  <si>
    <t>P801891512</t>
  </si>
  <si>
    <t>anthonycampbell68@gmail.com</t>
  </si>
  <si>
    <t>P477205951</t>
  </si>
  <si>
    <t>vincentewatson@gmail.com</t>
  </si>
  <si>
    <t>P995502192</t>
  </si>
  <si>
    <t>Bashir</t>
  </si>
  <si>
    <t>P981269542</t>
  </si>
  <si>
    <t>P627449008</t>
  </si>
  <si>
    <t>Arnold</t>
  </si>
  <si>
    <t>Shaquanta</t>
  </si>
  <si>
    <t>P801931151</t>
  </si>
  <si>
    <t>Sylvester</t>
  </si>
  <si>
    <t>Smatthews1002@yahoo.com</t>
  </si>
  <si>
    <t>P500578094</t>
  </si>
  <si>
    <t>Coldmon</t>
  </si>
  <si>
    <t>brianc.coldmon@gmail.com</t>
  </si>
  <si>
    <t>P645877115</t>
  </si>
  <si>
    <t>Ivey</t>
  </si>
  <si>
    <t>Jose</t>
  </si>
  <si>
    <t>P839877626</t>
  </si>
  <si>
    <t>Payne</t>
  </si>
  <si>
    <t>Blanche</t>
  </si>
  <si>
    <t>Payneblanche@gmail.com</t>
  </si>
  <si>
    <t>P172151377</t>
  </si>
  <si>
    <t>P334419789</t>
  </si>
  <si>
    <t>Dhawkins1816@gmail.com</t>
  </si>
  <si>
    <t>P881698129</t>
  </si>
  <si>
    <t>Kingjewell@gmail.com</t>
  </si>
  <si>
    <t>P400035235</t>
  </si>
  <si>
    <t>Mcewen</t>
  </si>
  <si>
    <t>P620783446</t>
  </si>
  <si>
    <t>Kemone</t>
  </si>
  <si>
    <t>kemone.phillips@yahoo.com</t>
  </si>
  <si>
    <t>P757838923</t>
  </si>
  <si>
    <t>Miko</t>
  </si>
  <si>
    <t>missru2u@gmail.com</t>
  </si>
  <si>
    <t>P565298668</t>
  </si>
  <si>
    <t>Lyons</t>
  </si>
  <si>
    <t>Jonnetta</t>
  </si>
  <si>
    <t>jonnetta.lyons@gmail.com</t>
  </si>
  <si>
    <t>P341167329</t>
  </si>
  <si>
    <t>jackie</t>
  </si>
  <si>
    <t>P258674962</t>
  </si>
  <si>
    <t>Pemberton</t>
  </si>
  <si>
    <t>Adrianj89.ajp@gmail.com</t>
  </si>
  <si>
    <t>P408442549</t>
  </si>
  <si>
    <t>Babayemi</t>
  </si>
  <si>
    <t>Bethlehem</t>
  </si>
  <si>
    <t>bbabayemi@aniz.org</t>
  </si>
  <si>
    <t>P626233607</t>
  </si>
  <si>
    <t>Corey</t>
  </si>
  <si>
    <t>CoreyWalker4043@Email.com</t>
  </si>
  <si>
    <t>P816749146</t>
  </si>
  <si>
    <t>P845338087</t>
  </si>
  <si>
    <t>Lakesia</t>
  </si>
  <si>
    <t>LAKESIAHICKS@gmail.com</t>
  </si>
  <si>
    <t>P174033696</t>
  </si>
  <si>
    <t>Dimmock</t>
  </si>
  <si>
    <t>Lance</t>
  </si>
  <si>
    <t>niclance2@gmail.com</t>
  </si>
  <si>
    <t>P512946919</t>
  </si>
  <si>
    <t>P212135886</t>
  </si>
  <si>
    <t>Minner</t>
  </si>
  <si>
    <t>minnercalloway@gmail.com</t>
  </si>
  <si>
    <t>P481935790</t>
  </si>
  <si>
    <t>Dameon</t>
  </si>
  <si>
    <t>Dameonwright84@outlook.com</t>
  </si>
  <si>
    <t>P890665155</t>
  </si>
  <si>
    <t>Burns</t>
  </si>
  <si>
    <t>Anthony’</t>
  </si>
  <si>
    <t>P173955540</t>
  </si>
  <si>
    <t>Kindell</t>
  </si>
  <si>
    <t>P950693414</t>
  </si>
  <si>
    <t>P779778628</t>
  </si>
  <si>
    <t>Rainey</t>
  </si>
  <si>
    <t>Shadreen</t>
  </si>
  <si>
    <t>31moneytrain@gmail.com</t>
  </si>
  <si>
    <t>P578805655</t>
  </si>
  <si>
    <t>Anita</t>
  </si>
  <si>
    <t>Jmason.awbk.ca@gmail.com</t>
  </si>
  <si>
    <t>P313160688</t>
  </si>
  <si>
    <t>glickens41@gmail.com</t>
  </si>
  <si>
    <t>P845733759</t>
  </si>
  <si>
    <t>Payno</t>
  </si>
  <si>
    <t>Kyngtimothy06@gmail.com</t>
  </si>
  <si>
    <t>P286048754</t>
  </si>
  <si>
    <t>Mel</t>
  </si>
  <si>
    <t>mel.burton@gmail.com</t>
  </si>
  <si>
    <t>P274569903</t>
  </si>
  <si>
    <t>Missick</t>
  </si>
  <si>
    <t>Lamon</t>
  </si>
  <si>
    <t>P543643163</t>
  </si>
  <si>
    <t>Coppage</t>
  </si>
  <si>
    <t>Coppagechris19941994@Gmail.com</t>
  </si>
  <si>
    <t>P458649887</t>
  </si>
  <si>
    <t>STUBBS</t>
  </si>
  <si>
    <t>CHRISTOPHER</t>
  </si>
  <si>
    <t>P187308129</t>
  </si>
  <si>
    <t>Paulette</t>
  </si>
  <si>
    <t>paulettebatavia30@gmail.com</t>
  </si>
  <si>
    <t>P999943799</t>
  </si>
  <si>
    <t>Dallas</t>
  </si>
  <si>
    <t>Ddallas1045@hotmail.com</t>
  </si>
  <si>
    <t>P767300923</t>
  </si>
  <si>
    <t>Eastling</t>
  </si>
  <si>
    <t>Alphonso</t>
  </si>
  <si>
    <t>P538770165</t>
  </si>
  <si>
    <t>aeastling2264@gmail.com</t>
  </si>
  <si>
    <t>P480724165</t>
  </si>
  <si>
    <t>Cain</t>
  </si>
  <si>
    <t>Cain.john0915@gmail.com</t>
  </si>
  <si>
    <t>P637135313</t>
  </si>
  <si>
    <t>Redman0114@gmail.com</t>
  </si>
  <si>
    <t>P905919380</t>
  </si>
  <si>
    <t>Mott</t>
  </si>
  <si>
    <t>Kennethmott@gmail.com</t>
  </si>
  <si>
    <t>P493878248</t>
  </si>
  <si>
    <t>Lynda</t>
  </si>
  <si>
    <t>P481640227</t>
  </si>
  <si>
    <t>Leslie</t>
  </si>
  <si>
    <t>P486267627</t>
  </si>
  <si>
    <t>Headspeth</t>
  </si>
  <si>
    <t>Demetriusheadspeth4@gmail.com</t>
  </si>
  <si>
    <t>P805463881</t>
  </si>
  <si>
    <t>Keyana</t>
  </si>
  <si>
    <t>gnoash2011@gmail.com</t>
  </si>
  <si>
    <t>P509034310</t>
  </si>
  <si>
    <t>Few</t>
  </si>
  <si>
    <t>valeriefew93@gmail.com</t>
  </si>
  <si>
    <t>P409495760</t>
  </si>
  <si>
    <t>P225995731</t>
  </si>
  <si>
    <t>Homer</t>
  </si>
  <si>
    <t>pamelahomer@att.net</t>
  </si>
  <si>
    <t>P412196720</t>
  </si>
  <si>
    <t>Scranton</t>
  </si>
  <si>
    <t>jscranton17@gmail.com</t>
  </si>
  <si>
    <t>P109009628</t>
  </si>
  <si>
    <t>rmc2224@bellsouth.net</t>
  </si>
  <si>
    <t>P659674201</t>
  </si>
  <si>
    <t>Mims</t>
  </si>
  <si>
    <t>Carey.mims.cvm@gmail.com</t>
  </si>
  <si>
    <t>P371709720</t>
  </si>
  <si>
    <t>Zimbalist</t>
  </si>
  <si>
    <t>Zimbalistbrinson48@outlook.com</t>
  </si>
  <si>
    <t>P517459394</t>
  </si>
  <si>
    <t>Marquis</t>
  </si>
  <si>
    <t>Marquisclark966@gmail.com</t>
  </si>
  <si>
    <t>P233362274</t>
  </si>
  <si>
    <t>Regina</t>
  </si>
  <si>
    <t>bd5945802@icloud.com</t>
  </si>
  <si>
    <t>P443500417</t>
  </si>
  <si>
    <t>Hobbs</t>
  </si>
  <si>
    <t>grandpahobbs1947@gmail.com</t>
  </si>
  <si>
    <t>P882056553</t>
  </si>
  <si>
    <t>Porsha</t>
  </si>
  <si>
    <t>Porshaweems15@gmail.com</t>
  </si>
  <si>
    <t>P703089794</t>
  </si>
  <si>
    <t>Morrison</t>
  </si>
  <si>
    <t>Horace</t>
  </si>
  <si>
    <t>P904840022</t>
  </si>
  <si>
    <t>nancyblackmon052@gmail.com</t>
  </si>
  <si>
    <t>P445059019</t>
  </si>
  <si>
    <t>Loren</t>
  </si>
  <si>
    <t>LorenWilson39@Gmail.Com</t>
  </si>
  <si>
    <t>P399866981</t>
  </si>
  <si>
    <t>Squires</t>
  </si>
  <si>
    <t>Donovan</t>
  </si>
  <si>
    <t>donovansquires@yahoo.com</t>
  </si>
  <si>
    <t>P552632791</t>
  </si>
  <si>
    <t>P578620343</t>
  </si>
  <si>
    <t>Boswell</t>
  </si>
  <si>
    <t>Tnyboswell@aol.com</t>
  </si>
  <si>
    <t>P136603922</t>
  </si>
  <si>
    <t>Langford</t>
  </si>
  <si>
    <t>langfordethelene11@gmail.com</t>
  </si>
  <si>
    <t>P681985027</t>
  </si>
  <si>
    <t>Ward611@comcast.net</t>
  </si>
  <si>
    <t>P690695241</t>
  </si>
  <si>
    <t>ptyinpink99@yahoo.com</t>
  </si>
  <si>
    <t>P428932636</t>
  </si>
  <si>
    <t>Terrell</t>
  </si>
  <si>
    <t>P766736575</t>
  </si>
  <si>
    <t>Jt</t>
  </si>
  <si>
    <t>J.t.61snap@gmail.com</t>
  </si>
  <si>
    <t>P113678655</t>
  </si>
  <si>
    <t>Barksdale</t>
  </si>
  <si>
    <t>P469531919</t>
  </si>
  <si>
    <t>P928028915</t>
  </si>
  <si>
    <t>Timmonthy</t>
  </si>
  <si>
    <t>timmonthyturner@gmail.com</t>
  </si>
  <si>
    <t>P477347129</t>
  </si>
  <si>
    <t>Queena</t>
  </si>
  <si>
    <t>queenarobinson3804@gmail.com</t>
  </si>
  <si>
    <t>P421681160</t>
  </si>
  <si>
    <t>galexander4091@yahoo.com</t>
  </si>
  <si>
    <t>P600321644</t>
  </si>
  <si>
    <t>Neighbors</t>
  </si>
  <si>
    <t>knabes06@gmail.com</t>
  </si>
  <si>
    <t>P757864552</t>
  </si>
  <si>
    <t>sisco</t>
  </si>
  <si>
    <t>Hannah</t>
  </si>
  <si>
    <t>Hannahbsisco@icloud.com</t>
  </si>
  <si>
    <t>P682225729</t>
  </si>
  <si>
    <t>DUPLICATE</t>
  </si>
  <si>
    <t>P563209219</t>
  </si>
  <si>
    <t>Spongia</t>
  </si>
  <si>
    <t>Domenico</t>
  </si>
  <si>
    <t>nico.spongia42@gmail.com</t>
  </si>
  <si>
    <t>P460822904</t>
  </si>
  <si>
    <t>Ygilstrap40@gmail.com</t>
  </si>
  <si>
    <t>P455467601</t>
  </si>
  <si>
    <t>Melba</t>
  </si>
  <si>
    <t>P604158512</t>
  </si>
  <si>
    <t>Diametric</t>
  </si>
  <si>
    <t>dmallen910@gmail.com</t>
  </si>
  <si>
    <t>P249669956</t>
  </si>
  <si>
    <t>Lamandre</t>
  </si>
  <si>
    <t>Cfettimacc74@gmail.com</t>
  </si>
  <si>
    <t>P629224484</t>
  </si>
  <si>
    <t>Bullard (Jr.)</t>
  </si>
  <si>
    <t>Bigg19671234@Gmail.com</t>
  </si>
  <si>
    <t>P612848049</t>
  </si>
  <si>
    <t>P748206895</t>
  </si>
  <si>
    <t>Georgefrazier53@outlook.com</t>
  </si>
  <si>
    <t>P183680788</t>
  </si>
  <si>
    <t>Levias</t>
  </si>
  <si>
    <t>P111946796</t>
  </si>
  <si>
    <t>P220626827</t>
  </si>
  <si>
    <t>Akinwe</t>
  </si>
  <si>
    <t>Titilole</t>
  </si>
  <si>
    <t>takinwe@gmail.com</t>
  </si>
  <si>
    <t>P339446635</t>
  </si>
  <si>
    <t>Winifred</t>
  </si>
  <si>
    <t>winifredgardner091@gmail.om</t>
  </si>
  <si>
    <t>P134498782</t>
  </si>
  <si>
    <t>Shannin</t>
  </si>
  <si>
    <t>shanninljones@gmail.com</t>
  </si>
  <si>
    <t>P106727710</t>
  </si>
  <si>
    <t>dewebis@gmail.com</t>
  </si>
  <si>
    <t>P364454799</t>
  </si>
  <si>
    <t>Ann</t>
  </si>
  <si>
    <t>Hardre7@yahoo.com</t>
  </si>
  <si>
    <t>P121303492</t>
  </si>
  <si>
    <t>Graham-Hayes</t>
  </si>
  <si>
    <t>Ruth</t>
  </si>
  <si>
    <t>ruthmgraham@hotmail.com</t>
  </si>
  <si>
    <t>P632886259</t>
  </si>
  <si>
    <t>Shaw</t>
  </si>
  <si>
    <t>michelleas@aol.com</t>
  </si>
  <si>
    <t>P256925975</t>
  </si>
  <si>
    <t>Khadijahshree@gmail.com</t>
  </si>
  <si>
    <t>P838011300</t>
  </si>
  <si>
    <t>P348626831</t>
  </si>
  <si>
    <t>Leron</t>
  </si>
  <si>
    <t>P189171436</t>
  </si>
  <si>
    <t>Milagro</t>
  </si>
  <si>
    <t>P535649344</t>
  </si>
  <si>
    <t>Thurman</t>
  </si>
  <si>
    <t>Demarcus</t>
  </si>
  <si>
    <t>Thurman.demarcus3@gmail.com</t>
  </si>
  <si>
    <t>P960253692</t>
  </si>
  <si>
    <t>P347872776</t>
  </si>
  <si>
    <t>ANTHONY</t>
  </si>
  <si>
    <t>davismco@bellsouth.net</t>
  </si>
  <si>
    <t>P656597902</t>
  </si>
  <si>
    <t xml:space="preserve">Butler </t>
  </si>
  <si>
    <t xml:space="preserve">Rodney </t>
  </si>
  <si>
    <t>rodneybutler9951@gmail.com</t>
  </si>
  <si>
    <t>P119231213</t>
  </si>
  <si>
    <t>P524682023</t>
  </si>
  <si>
    <t>long</t>
  </si>
  <si>
    <t>P309020909</t>
  </si>
  <si>
    <t>Darrell</t>
  </si>
  <si>
    <t>Thomas.darrell11@gmail.com</t>
  </si>
  <si>
    <t>P262662985</t>
  </si>
  <si>
    <t>Rhymes</t>
  </si>
  <si>
    <t>Dontaevious</t>
  </si>
  <si>
    <t>P527066806</t>
  </si>
  <si>
    <t>jojothelibrarian@gmail.com</t>
  </si>
  <si>
    <t>P585061508</t>
  </si>
  <si>
    <t>Sebastian</t>
  </si>
  <si>
    <t>P742683118</t>
  </si>
  <si>
    <t>Krayee</t>
  </si>
  <si>
    <t>Patience</t>
  </si>
  <si>
    <t>P555182273</t>
  </si>
  <si>
    <t>P566659141</t>
  </si>
  <si>
    <t>Good</t>
  </si>
  <si>
    <t>Sheryl</t>
  </si>
  <si>
    <t>sherylgood@aol.com</t>
  </si>
  <si>
    <t>P499225961</t>
  </si>
  <si>
    <t>Townsend</t>
  </si>
  <si>
    <t>Jean’ne</t>
  </si>
  <si>
    <t>P768769380</t>
  </si>
  <si>
    <t>Peggy</t>
  </si>
  <si>
    <t>pehaynes15@yahoo.com</t>
  </si>
  <si>
    <t>P893799500</t>
  </si>
  <si>
    <t>Grant</t>
  </si>
  <si>
    <t>Earlgrant305@gmail.com</t>
  </si>
  <si>
    <t>P888410243</t>
  </si>
  <si>
    <t>Rowan</t>
  </si>
  <si>
    <t>P875692078</t>
  </si>
  <si>
    <t>Kathleen</t>
  </si>
  <si>
    <t>P490576542</t>
  </si>
  <si>
    <t>Jamesetta</t>
  </si>
  <si>
    <t>P570591623</t>
  </si>
  <si>
    <t>Johnfturner127@gmail.com</t>
  </si>
  <si>
    <t>P755429322</t>
  </si>
  <si>
    <t>Mcmillan</t>
  </si>
  <si>
    <t>P261063192</t>
  </si>
  <si>
    <t>Abrams</t>
  </si>
  <si>
    <t>sandyjen64@gmail.com</t>
  </si>
  <si>
    <t>P183488802</t>
  </si>
  <si>
    <t>P392152271</t>
  </si>
  <si>
    <t>Strongstallion</t>
  </si>
  <si>
    <t>Strongstallionjwest@gmail.com</t>
  </si>
  <si>
    <t>P739853115</t>
  </si>
  <si>
    <t>Darden</t>
  </si>
  <si>
    <t>P183698207</t>
  </si>
  <si>
    <t>Snipes</t>
  </si>
  <si>
    <t>Tess</t>
  </si>
  <si>
    <t>Tess5722@aol.com</t>
  </si>
  <si>
    <t>P569658289</t>
  </si>
  <si>
    <t>ohreggieou269@gmail.com</t>
  </si>
  <si>
    <t>P918935869</t>
  </si>
  <si>
    <t>cbroadus@msm.edu</t>
  </si>
  <si>
    <t>P776472851</t>
  </si>
  <si>
    <t>Redding</t>
  </si>
  <si>
    <t>Semena</t>
  </si>
  <si>
    <t>Semenaredding@yahoo.com</t>
  </si>
  <si>
    <t>P557894525</t>
  </si>
  <si>
    <t>jenkins.nicolet@gmail.com</t>
  </si>
  <si>
    <t>P330068306</t>
  </si>
  <si>
    <t>crystalmyg1@gmail.com</t>
  </si>
  <si>
    <t>P671963636</t>
  </si>
  <si>
    <t>Washington III</t>
  </si>
  <si>
    <t>P379434415</t>
  </si>
  <si>
    <t>Burks</t>
  </si>
  <si>
    <t>Kortoris</t>
  </si>
  <si>
    <t>burkskortoris78@gmail.com</t>
  </si>
  <si>
    <t>P209802332</t>
  </si>
  <si>
    <t>Jonesstevenson</t>
  </si>
  <si>
    <t>P433607185</t>
  </si>
  <si>
    <t>Jabrazia</t>
  </si>
  <si>
    <t>Jabrazialogan@gmail.com</t>
  </si>
  <si>
    <t>P435736998</t>
  </si>
  <si>
    <t>P333150636</t>
  </si>
  <si>
    <t>Nabrit</t>
  </si>
  <si>
    <t>Michael nabrit</t>
  </si>
  <si>
    <t>Tonylowe429@gmail.com</t>
  </si>
  <si>
    <t>P626639045</t>
  </si>
  <si>
    <t>Durden</t>
  </si>
  <si>
    <t>Carmentriciia</t>
  </si>
  <si>
    <t>P170647384</t>
  </si>
  <si>
    <t>Mike</t>
  </si>
  <si>
    <t>Buckwild@gmail.com</t>
  </si>
  <si>
    <t>P687852655</t>
  </si>
  <si>
    <t>Leecollins54@outlook.com</t>
  </si>
  <si>
    <t>P319177908</t>
  </si>
  <si>
    <t>Rharris6752@outlook.com</t>
  </si>
  <si>
    <t>P880836730</t>
  </si>
  <si>
    <t>Jefferyjohnson453@yahoo.com</t>
  </si>
  <si>
    <t>P900192737</t>
  </si>
  <si>
    <t>starr</t>
  </si>
  <si>
    <t>Antoinne</t>
  </si>
  <si>
    <t>P851720640</t>
  </si>
  <si>
    <t>Tosha</t>
  </si>
  <si>
    <t>Tmorris6751@outlook.com</t>
  </si>
  <si>
    <t>P557729793</t>
  </si>
  <si>
    <t>Contrina Presley</t>
  </si>
  <si>
    <t>P569088441</t>
  </si>
  <si>
    <t>Willingham</t>
  </si>
  <si>
    <t>P430799472</t>
  </si>
  <si>
    <t>Howse</t>
  </si>
  <si>
    <t>EvetteHowse@gmail.com</t>
  </si>
  <si>
    <t>P636575238</t>
  </si>
  <si>
    <t>P453541941</t>
  </si>
  <si>
    <t>P963251168</t>
  </si>
  <si>
    <t>P847786440</t>
  </si>
  <si>
    <t>Alderman</t>
  </si>
  <si>
    <t>Aldermandarryl@gmail.com</t>
  </si>
  <si>
    <t>P100282284</t>
  </si>
  <si>
    <t>Nichols</t>
  </si>
  <si>
    <t>Dwana</t>
  </si>
  <si>
    <t>nicholsdwana@yahoo.com</t>
  </si>
  <si>
    <t>P257147795</t>
  </si>
  <si>
    <t>Sewell</t>
  </si>
  <si>
    <t>theheavens06@gmail.com</t>
  </si>
  <si>
    <t>P426058279</t>
  </si>
  <si>
    <t>Woodall</t>
  </si>
  <si>
    <t>choreografitti60@yahoo.com</t>
  </si>
  <si>
    <t>P479769710</t>
  </si>
  <si>
    <t>Jacquelynjohnson1111@gmail.com</t>
  </si>
  <si>
    <t>P862070270</t>
  </si>
  <si>
    <t>Leola</t>
  </si>
  <si>
    <t>leolastewart23@gmail.com</t>
  </si>
  <si>
    <t>P152084264</t>
  </si>
  <si>
    <t>Bernard Jr.</t>
  </si>
  <si>
    <t>bernardjohn09@gmail.com</t>
  </si>
  <si>
    <t>P885855605</t>
  </si>
  <si>
    <t>Betty</t>
  </si>
  <si>
    <t>P163812699</t>
  </si>
  <si>
    <t>Artjohnson4874@gmail.com</t>
  </si>
  <si>
    <t>P122135723</t>
  </si>
  <si>
    <t>Body</t>
  </si>
  <si>
    <t>P338010464</t>
  </si>
  <si>
    <t>Simon-gayle</t>
  </si>
  <si>
    <t>Tywana</t>
  </si>
  <si>
    <t>Tgayle42@yahoo.com</t>
  </si>
  <si>
    <t>P986686372</t>
  </si>
  <si>
    <t>Ray</t>
  </si>
  <si>
    <t>P358787390</t>
  </si>
  <si>
    <t>Curran</t>
  </si>
  <si>
    <t>P606776791</t>
  </si>
  <si>
    <t>P245436476</t>
  </si>
  <si>
    <t>P408512221</t>
  </si>
  <si>
    <t>P580235667</t>
  </si>
  <si>
    <t>Crocram</t>
  </si>
  <si>
    <t>rukiyacrocramesq@gmail.com</t>
  </si>
  <si>
    <t>P799708842</t>
  </si>
  <si>
    <t>Pelizza</t>
  </si>
  <si>
    <t>pelizzastudios@yahoo.com</t>
  </si>
  <si>
    <t>P692051903</t>
  </si>
  <si>
    <t>Charlesetta</t>
  </si>
  <si>
    <t>charlesettaware01@gmail.com</t>
  </si>
  <si>
    <t>P356151021</t>
  </si>
  <si>
    <t>Woodson</t>
  </si>
  <si>
    <t>Kizzy</t>
  </si>
  <si>
    <t>millinese@yahoo.com</t>
  </si>
  <si>
    <t>P143223866</t>
  </si>
  <si>
    <t>Jones-Fisher</t>
  </si>
  <si>
    <t>Terrel</t>
  </si>
  <si>
    <t>Teasenpei@gmail.com</t>
  </si>
  <si>
    <t>P111090117</t>
  </si>
  <si>
    <t>hubbardjermaine@gmail.com</t>
  </si>
  <si>
    <t>P935894912</t>
  </si>
  <si>
    <t>calvin23evans@gmail.com</t>
  </si>
  <si>
    <t>P641054087</t>
  </si>
  <si>
    <t>McLendon</t>
  </si>
  <si>
    <t>jaimac88@hotmail.com</t>
  </si>
  <si>
    <t>P160524408</t>
  </si>
  <si>
    <t>Khalidforgot@gmail.com</t>
  </si>
  <si>
    <t>P559997058</t>
  </si>
  <si>
    <t>Mork</t>
  </si>
  <si>
    <t>amork@msm.edu</t>
  </si>
  <si>
    <t>P221771986</t>
  </si>
  <si>
    <t>Dollar</t>
  </si>
  <si>
    <t>P487125855</t>
  </si>
  <si>
    <t>P205694467</t>
  </si>
  <si>
    <t>Imani</t>
  </si>
  <si>
    <t>ibeverl@auctr.edu</t>
  </si>
  <si>
    <t>P670277648</t>
  </si>
  <si>
    <t>Lovett</t>
  </si>
  <si>
    <t>P665752780</t>
  </si>
  <si>
    <t>Lovett sr</t>
  </si>
  <si>
    <t>Ira</t>
  </si>
  <si>
    <t>luvdoc59@gmail.com</t>
  </si>
  <si>
    <t>P115966101</t>
  </si>
  <si>
    <t>P610286897</t>
  </si>
  <si>
    <t>brooks</t>
  </si>
  <si>
    <t>FDreenen1951@gmail.com</t>
  </si>
  <si>
    <t>P943434041</t>
  </si>
  <si>
    <t>Callahan</t>
  </si>
  <si>
    <t>P415824691</t>
  </si>
  <si>
    <t>Reeseg929@gmail.com</t>
  </si>
  <si>
    <t>P810895257</t>
  </si>
  <si>
    <t>dmedgarhicks@mindspring.com</t>
  </si>
  <si>
    <t>P117802967</t>
  </si>
  <si>
    <t>McGill</t>
  </si>
  <si>
    <t>sandralmcgill@gmail.com</t>
  </si>
  <si>
    <t>P587702330</t>
  </si>
  <si>
    <t>Demercado</t>
  </si>
  <si>
    <t>Israel</t>
  </si>
  <si>
    <t>izzo819@hotmail.com</t>
  </si>
  <si>
    <t>P325306861</t>
  </si>
  <si>
    <t>P884833586</t>
  </si>
  <si>
    <t>Manning</t>
  </si>
  <si>
    <t>Allan</t>
  </si>
  <si>
    <t>allanmanning28@gmail.com</t>
  </si>
  <si>
    <t>P274605091</t>
  </si>
  <si>
    <t>Yuma</t>
  </si>
  <si>
    <t>Ruiddy</t>
  </si>
  <si>
    <t>ruiddy.yuma@gmail.com</t>
  </si>
  <si>
    <t>P860503170</t>
  </si>
  <si>
    <t>Sabah</t>
  </si>
  <si>
    <t>Nimatcobb@gmail.com</t>
  </si>
  <si>
    <t>P852398783</t>
  </si>
  <si>
    <t>kevinbanks160@yahoo.com</t>
  </si>
  <si>
    <t>P187227170</t>
  </si>
  <si>
    <t>McLaurin</t>
  </si>
  <si>
    <t>P959308842</t>
  </si>
  <si>
    <t>Bester</t>
  </si>
  <si>
    <t>Malena1@email.phoenix.edu</t>
  </si>
  <si>
    <t>P330499150</t>
  </si>
  <si>
    <t>Bernadette</t>
  </si>
  <si>
    <t>P690349760</t>
  </si>
  <si>
    <t>Link</t>
  </si>
  <si>
    <t>P522819502</t>
  </si>
  <si>
    <t>Beyene</t>
  </si>
  <si>
    <t>Antnhe</t>
  </si>
  <si>
    <t>P316449718</t>
  </si>
  <si>
    <t>Kyle</t>
  </si>
  <si>
    <t>Floridaboy85@gmail.com</t>
  </si>
  <si>
    <t>P174091053</t>
  </si>
  <si>
    <t>Watsoncis1140@gmail.com</t>
  </si>
  <si>
    <t>P790909115</t>
  </si>
  <si>
    <t>Hardnett</t>
  </si>
  <si>
    <t>P758578627</t>
  </si>
  <si>
    <t>jmapp34@gmail.com</t>
  </si>
  <si>
    <t>P714996450</t>
  </si>
  <si>
    <t>Mattox</t>
  </si>
  <si>
    <t>Shadrena</t>
  </si>
  <si>
    <t>shadrena82@gmail.com</t>
  </si>
  <si>
    <t>P555182211</t>
  </si>
  <si>
    <t>Dewain</t>
  </si>
  <si>
    <t>P702097939</t>
  </si>
  <si>
    <t>P244502089</t>
  </si>
  <si>
    <t>Ellisonmorris74@yahoo.com</t>
  </si>
  <si>
    <t>P506750068</t>
  </si>
  <si>
    <t>Zimmerman</t>
  </si>
  <si>
    <t>d_karii@hotmail.com</t>
  </si>
  <si>
    <t>P259869286</t>
  </si>
  <si>
    <t>Walters</t>
  </si>
  <si>
    <t>P392742124</t>
  </si>
  <si>
    <t>Leona</t>
  </si>
  <si>
    <t>P359723135</t>
  </si>
  <si>
    <t>Harkness</t>
  </si>
  <si>
    <t>Danny</t>
  </si>
  <si>
    <t>P303581239</t>
  </si>
  <si>
    <t>gfpressley1957@gmail.com</t>
  </si>
  <si>
    <t>P904019903</t>
  </si>
  <si>
    <t>Church</t>
  </si>
  <si>
    <t>KatrinaChurch24@gmail.com</t>
  </si>
  <si>
    <t>P618225436</t>
  </si>
  <si>
    <t>Culbreath</t>
  </si>
  <si>
    <t>Culbreathccc@yahoo.com</t>
  </si>
  <si>
    <t>P884674092</t>
  </si>
  <si>
    <t>Merriweather</t>
  </si>
  <si>
    <t>Kristi</t>
  </si>
  <si>
    <t>kbmerri@gmail.com</t>
  </si>
  <si>
    <t>P776179614</t>
  </si>
  <si>
    <t>Lilly</t>
  </si>
  <si>
    <t>Pearl</t>
  </si>
  <si>
    <t>pearllilly1970@gmail.com</t>
  </si>
  <si>
    <t>P376629446</t>
  </si>
  <si>
    <t>Danzey</t>
  </si>
  <si>
    <t>Cdanzey7@gmail.com</t>
  </si>
  <si>
    <t>P349550608</t>
  </si>
  <si>
    <t>P679444582</t>
  </si>
  <si>
    <t>Hollins</t>
  </si>
  <si>
    <t>Kalioboe1981@gmail.com</t>
  </si>
  <si>
    <t>P473040084</t>
  </si>
  <si>
    <t>Vivian</t>
  </si>
  <si>
    <t>beabeau@comcast.net</t>
  </si>
  <si>
    <t>P301744054</t>
  </si>
  <si>
    <t>Surillo</t>
  </si>
  <si>
    <t>rsurillo@agnesscott.edu</t>
  </si>
  <si>
    <t>P335142511</t>
  </si>
  <si>
    <t>jewell</t>
  </si>
  <si>
    <t>Jjewell54@gmail.com</t>
  </si>
  <si>
    <t>P575810791</t>
  </si>
  <si>
    <t>Tuck</t>
  </si>
  <si>
    <t>mauricetuck79@yahoo.com</t>
  </si>
  <si>
    <t>P112297467</t>
  </si>
  <si>
    <t>Mannix</t>
  </si>
  <si>
    <t>Woodson.mannix@gmail.com</t>
  </si>
  <si>
    <t>P648358215</t>
  </si>
  <si>
    <t>Chavis</t>
  </si>
  <si>
    <t>wchavis049@gmail.com</t>
  </si>
  <si>
    <t>P139703097</t>
  </si>
  <si>
    <t>Aronstein</t>
  </si>
  <si>
    <t>Jo</t>
  </si>
  <si>
    <t>jojostein50@yahoo.com</t>
  </si>
  <si>
    <t>P254734850</t>
  </si>
  <si>
    <t>annielking2019@gmail.com</t>
  </si>
  <si>
    <t>P383383626</t>
  </si>
  <si>
    <t>Ferrell</t>
  </si>
  <si>
    <t>P950137663</t>
  </si>
  <si>
    <t>Hooks</t>
  </si>
  <si>
    <t>P601658247</t>
  </si>
  <si>
    <t>Ivery</t>
  </si>
  <si>
    <t>Marvella</t>
  </si>
  <si>
    <t>mivery@wildcat.fvsu.edu</t>
  </si>
  <si>
    <t>P375859873</t>
  </si>
  <si>
    <t>niavais3454@gmail.com</t>
  </si>
  <si>
    <t>P504745509</t>
  </si>
  <si>
    <t>Bussey</t>
  </si>
  <si>
    <t>P426146223</t>
  </si>
  <si>
    <t>Holiday</t>
  </si>
  <si>
    <t>ShiCara</t>
  </si>
  <si>
    <t>holidayhousehold@gmail.com</t>
  </si>
  <si>
    <t>P867983520</t>
  </si>
  <si>
    <t>Mai-Lan</t>
  </si>
  <si>
    <t>mbell158@att.net</t>
  </si>
  <si>
    <t>P943004898</t>
  </si>
  <si>
    <t>Jannah</t>
  </si>
  <si>
    <t>kjannah21@gmail.com</t>
  </si>
  <si>
    <t>P572887553</t>
  </si>
  <si>
    <t>Emmitt</t>
  </si>
  <si>
    <t>mr.boyd1sir@gmail.com</t>
  </si>
  <si>
    <t>P131818853</t>
  </si>
  <si>
    <t>P346705428</t>
  </si>
  <si>
    <t>Neal-Perry</t>
  </si>
  <si>
    <t>mnp1@att.net</t>
  </si>
  <si>
    <t>P451074681</t>
  </si>
  <si>
    <t>Pointer</t>
  </si>
  <si>
    <t>antonio.pointer@yahoo.com</t>
  </si>
  <si>
    <t>P191627685</t>
  </si>
  <si>
    <t>Lopez</t>
  </si>
  <si>
    <t>Kareem</t>
  </si>
  <si>
    <t>P446093751</t>
  </si>
  <si>
    <t>P770088071</t>
  </si>
  <si>
    <t>Hefner</t>
  </si>
  <si>
    <t>Rahefner35@gmail.com</t>
  </si>
  <si>
    <t>P788909382</t>
  </si>
  <si>
    <t>Thadius</t>
  </si>
  <si>
    <t>P975948512</t>
  </si>
  <si>
    <t>Baynes</t>
  </si>
  <si>
    <t>Ketra</t>
  </si>
  <si>
    <t>leahbaynes@yahoo.com</t>
  </si>
  <si>
    <t>P636789735</t>
  </si>
  <si>
    <t>Sufi</t>
  </si>
  <si>
    <t xml:space="preserve">Mohamed </t>
  </si>
  <si>
    <t>msufi1012@gmail.com</t>
  </si>
  <si>
    <t>P802500832</t>
  </si>
  <si>
    <t>Enahora</t>
  </si>
  <si>
    <t>Shaheedah</t>
  </si>
  <si>
    <t>P127643361</t>
  </si>
  <si>
    <t>lettstalk2001@yahoo.com</t>
  </si>
  <si>
    <t>P221178402</t>
  </si>
  <si>
    <t>Rodriguez</t>
  </si>
  <si>
    <t>Mariewilliams3840@gmail.com</t>
  </si>
  <si>
    <t>P608038152</t>
  </si>
  <si>
    <t>ellawoodard49@yahoo.com</t>
  </si>
  <si>
    <t>P395666196</t>
  </si>
  <si>
    <t>Wymbs</t>
  </si>
  <si>
    <t>K'La</t>
  </si>
  <si>
    <t>wymbs.kla93@gmail.com</t>
  </si>
  <si>
    <t>P174912331</t>
  </si>
  <si>
    <t>1mason@bellsouth.net</t>
  </si>
  <si>
    <t>P339944961</t>
  </si>
  <si>
    <t>Valencia</t>
  </si>
  <si>
    <t>Valbryant404@yahoo.com</t>
  </si>
  <si>
    <t>P225178968</t>
  </si>
  <si>
    <t>Stephenllewis@yahoo.com</t>
  </si>
  <si>
    <t>P770178907</t>
  </si>
  <si>
    <t>Alethea</t>
  </si>
  <si>
    <t>P875484805</t>
  </si>
  <si>
    <t>P321797461</t>
  </si>
  <si>
    <t>Grey</t>
  </si>
  <si>
    <t>Lorraine</t>
  </si>
  <si>
    <t>lorrainecgrey@gmail.com</t>
  </si>
  <si>
    <t>P164013335</t>
  </si>
  <si>
    <t>Funzail</t>
  </si>
  <si>
    <t>Funzaillwoods@gmail.com</t>
  </si>
  <si>
    <t>P917380540</t>
  </si>
  <si>
    <t>Deontray</t>
  </si>
  <si>
    <t>Virgosity101@yahoo.com</t>
  </si>
  <si>
    <t>P455592773</t>
  </si>
  <si>
    <t>pearllilly06@yahoo.com</t>
  </si>
  <si>
    <t>P273647220</t>
  </si>
  <si>
    <t>stanley</t>
  </si>
  <si>
    <t>Dimitrius</t>
  </si>
  <si>
    <t>ddsstanley@yahoo.com</t>
  </si>
  <si>
    <t>P867411756</t>
  </si>
  <si>
    <t>Reese6473@gmail.com</t>
  </si>
  <si>
    <t>P481364331</t>
  </si>
  <si>
    <t>redslippers@gmail.com</t>
  </si>
  <si>
    <t>P144448949</t>
  </si>
  <si>
    <t>icrussellsr@yahoo.com</t>
  </si>
  <si>
    <t>P232849220</t>
  </si>
  <si>
    <t>Leydecker</t>
  </si>
  <si>
    <t>Connor</t>
  </si>
  <si>
    <t>Connor.leydecker@gmail.com</t>
  </si>
  <si>
    <t>P240666199</t>
  </si>
  <si>
    <t>Yismael</t>
  </si>
  <si>
    <t>Yah</t>
  </si>
  <si>
    <t>yahyismael58@gmail.com</t>
  </si>
  <si>
    <t>P791895924</t>
  </si>
  <si>
    <t>kyles</t>
  </si>
  <si>
    <t>WJ</t>
  </si>
  <si>
    <t>P429538991</t>
  </si>
  <si>
    <t>Lontavius</t>
  </si>
  <si>
    <t>lontaviusross200@gmail.com</t>
  </si>
  <si>
    <t>P989728883</t>
  </si>
  <si>
    <t>Grider</t>
  </si>
  <si>
    <t>gridermichael97@gmail.com</t>
  </si>
  <si>
    <t>P676439605</t>
  </si>
  <si>
    <t>Jessie</t>
  </si>
  <si>
    <t>jd9013616@gmail.com</t>
  </si>
  <si>
    <t>P311311514</t>
  </si>
  <si>
    <t>Munguía</t>
  </si>
  <si>
    <t>Damaris</t>
  </si>
  <si>
    <t>P261022468</t>
  </si>
  <si>
    <t>Roberts-Ratliff</t>
  </si>
  <si>
    <t>Vickie</t>
  </si>
  <si>
    <t>mvickieroberts@gmail.com</t>
  </si>
  <si>
    <t>P551722520</t>
  </si>
  <si>
    <t>Otisbanks1956@gmail.com</t>
  </si>
  <si>
    <t>P366167986</t>
  </si>
  <si>
    <t>Radford</t>
  </si>
  <si>
    <t>Mahogany</t>
  </si>
  <si>
    <t>noiryoni@gmail.com</t>
  </si>
  <si>
    <t>P533025280</t>
  </si>
  <si>
    <t>Blackburn</t>
  </si>
  <si>
    <t>sshanksblackburn@gmail.com</t>
  </si>
  <si>
    <t>P685423693</t>
  </si>
  <si>
    <t>Spruill</t>
  </si>
  <si>
    <t>P132310295</t>
  </si>
  <si>
    <t>Guy</t>
  </si>
  <si>
    <t>P111019739</t>
  </si>
  <si>
    <t>Saboor</t>
  </si>
  <si>
    <t>jcsaboor@gmail.com</t>
  </si>
  <si>
    <t>P399223945</t>
  </si>
  <si>
    <t>Service</t>
  </si>
  <si>
    <t>Dorrel</t>
  </si>
  <si>
    <t>D_SERVICE2003@BELLSOUTH.NET</t>
  </si>
  <si>
    <t>P144629917</t>
  </si>
  <si>
    <t>Irwin</t>
  </si>
  <si>
    <t>P950468860</t>
  </si>
  <si>
    <t>P560930181</t>
  </si>
  <si>
    <t>P474705243</t>
  </si>
  <si>
    <t>P162458226</t>
  </si>
  <si>
    <t>Savarian</t>
  </si>
  <si>
    <t>P113714412</t>
  </si>
  <si>
    <t>Castanzia</t>
  </si>
  <si>
    <t>P163283199</t>
  </si>
  <si>
    <t>Kilgore</t>
  </si>
  <si>
    <t>Kilgorej935@gmail.com</t>
  </si>
  <si>
    <t>P812501849</t>
  </si>
  <si>
    <t>Lonnie</t>
  </si>
  <si>
    <t>P707921924</t>
  </si>
  <si>
    <t>Bernard</t>
  </si>
  <si>
    <t>Kanej524@gmail.com</t>
  </si>
  <si>
    <t>P225763664</t>
  </si>
  <si>
    <t>Vargas</t>
  </si>
  <si>
    <t>miv4005@gmail.com</t>
  </si>
  <si>
    <t>P672164083</t>
  </si>
  <si>
    <t>Thorne</t>
  </si>
  <si>
    <t>P763233901</t>
  </si>
  <si>
    <t>Ramos</t>
  </si>
  <si>
    <t>Juan</t>
  </si>
  <si>
    <t>P698864916</t>
  </si>
  <si>
    <t>Blouin</t>
  </si>
  <si>
    <t>jhnbln@gmail.com</t>
  </si>
  <si>
    <t>P226169893</t>
  </si>
  <si>
    <t>Letasha</t>
  </si>
  <si>
    <t>latashawardley71838@gmail.com</t>
  </si>
  <si>
    <t>P754819163</t>
  </si>
  <si>
    <t>Howard, sr.</t>
  </si>
  <si>
    <t>Howardsrdavid2@gmail.com</t>
  </si>
  <si>
    <t>P679190631</t>
  </si>
  <si>
    <t>Rugg</t>
  </si>
  <si>
    <t>P761458867</t>
  </si>
  <si>
    <t>P462212120</t>
  </si>
  <si>
    <t>Sharika</t>
  </si>
  <si>
    <t>P831537138</t>
  </si>
  <si>
    <t>P999706482</t>
  </si>
  <si>
    <t>Baclark62@gmail.com</t>
  </si>
  <si>
    <t>P270331345</t>
  </si>
  <si>
    <t>Danso</t>
  </si>
  <si>
    <t>dorothyfdanso002@gmail.com</t>
  </si>
  <si>
    <t>P949402916</t>
  </si>
  <si>
    <t>P601381538</t>
  </si>
  <si>
    <t>Freeland</t>
  </si>
  <si>
    <t>freeland601@gmail.com</t>
  </si>
  <si>
    <t>P358057272</t>
  </si>
  <si>
    <t>Pike</t>
  </si>
  <si>
    <t>Miya</t>
  </si>
  <si>
    <t>Miyapike@gmail.com</t>
  </si>
  <si>
    <t>P567526028</t>
  </si>
  <si>
    <t>jefferyscott712@gmail.com</t>
  </si>
  <si>
    <t>P660154128</t>
  </si>
  <si>
    <t>lindaaclark23@gmail.com</t>
  </si>
  <si>
    <t>P459686919</t>
  </si>
  <si>
    <t>Chiketa</t>
  </si>
  <si>
    <t>Snipeschiketa@gmail.com</t>
  </si>
  <si>
    <t>P102407366</t>
  </si>
  <si>
    <t>greenhowse18@gmail.com</t>
  </si>
  <si>
    <t>P545795575</t>
  </si>
  <si>
    <t>Youngfruit23@yahoo.com</t>
  </si>
  <si>
    <t>P838854437</t>
  </si>
  <si>
    <t>Douglas</t>
  </si>
  <si>
    <t>Darcel</t>
  </si>
  <si>
    <t>ddouglas3@my.stlcc.edu</t>
  </si>
  <si>
    <t>P370956509</t>
  </si>
  <si>
    <t>Zeigler</t>
  </si>
  <si>
    <t>Alesher</t>
  </si>
  <si>
    <t>Alesherz@yahoo.com</t>
  </si>
  <si>
    <t>P317016493</t>
  </si>
  <si>
    <t>P138326415</t>
  </si>
  <si>
    <t>mileskelly_1051@gmail.com</t>
  </si>
  <si>
    <t>P766499145</t>
  </si>
  <si>
    <t>Shronda</t>
  </si>
  <si>
    <t>shrondahall53@gmail.com</t>
  </si>
  <si>
    <t>P865631819</t>
  </si>
  <si>
    <t>Ralph</t>
  </si>
  <si>
    <t>ralph8960@gmail.com</t>
  </si>
  <si>
    <t>P970917688</t>
  </si>
  <si>
    <t>Chrismichaelsmith@gmail.com</t>
  </si>
  <si>
    <t>P844611712</t>
  </si>
  <si>
    <t>Mcmillian</t>
  </si>
  <si>
    <t>Carmon</t>
  </si>
  <si>
    <t>P386779098</t>
  </si>
  <si>
    <t>Chrisjones1764@yahoo.com</t>
  </si>
  <si>
    <t>P415676922</t>
  </si>
  <si>
    <t>Macharia</t>
  </si>
  <si>
    <t>P189708924</t>
  </si>
  <si>
    <t>P255216935</t>
  </si>
  <si>
    <t>Sirion</t>
  </si>
  <si>
    <t>sewellSirion@gmail.com</t>
  </si>
  <si>
    <t>P241887015</t>
  </si>
  <si>
    <t>ew82009@gmail.com</t>
  </si>
  <si>
    <t>P314994549</t>
  </si>
  <si>
    <t>Finch</t>
  </si>
  <si>
    <t>Mlfinch90@gmail.com</t>
  </si>
  <si>
    <t>P143762975</t>
  </si>
  <si>
    <t>nash</t>
  </si>
  <si>
    <t>troy</t>
  </si>
  <si>
    <t>nashtroy@bellsouth.net</t>
  </si>
  <si>
    <t>P138084122</t>
  </si>
  <si>
    <t>Kamilla</t>
  </si>
  <si>
    <t>kamilla.starharris@gmail.com</t>
  </si>
  <si>
    <t>P406797255</t>
  </si>
  <si>
    <t>Tomasclark2@gmail.com</t>
  </si>
  <si>
    <t>P698251233</t>
  </si>
  <si>
    <t>Bookingtheskeem@gmail.com</t>
  </si>
  <si>
    <t>P928116449</t>
  </si>
  <si>
    <t>Brokenborough</t>
  </si>
  <si>
    <t>jefferydewayne1543@gmail.com</t>
  </si>
  <si>
    <t>P793536893</t>
  </si>
  <si>
    <t>nathaniwilliams79@gmail.com</t>
  </si>
  <si>
    <t>P967634783</t>
  </si>
  <si>
    <t>Jabrilesimmons50@gmail.com</t>
  </si>
  <si>
    <t>P288665083</t>
  </si>
  <si>
    <t>Tuckertravis57@gmail.com</t>
  </si>
  <si>
    <t>P353712154</t>
  </si>
  <si>
    <t>poole</t>
  </si>
  <si>
    <t>donald</t>
  </si>
  <si>
    <t>donald.poole1@gmail.com</t>
  </si>
  <si>
    <t>P435474356</t>
  </si>
  <si>
    <t>Phillipatl48@gmail.com</t>
  </si>
  <si>
    <t>P122402615</t>
  </si>
  <si>
    <t>Joendshekia@gmail.com</t>
  </si>
  <si>
    <t>P593868460</t>
  </si>
  <si>
    <t>larrymcneil0705@gmail.com</t>
  </si>
  <si>
    <t>P339446486</t>
  </si>
  <si>
    <t>tjames30296@yahoo.com</t>
  </si>
  <si>
    <t>P125307877</t>
  </si>
  <si>
    <t>senatorfort@gmail.com</t>
  </si>
  <si>
    <t>P951410713</t>
  </si>
  <si>
    <t>Fall</t>
  </si>
  <si>
    <t>Maudine</t>
  </si>
  <si>
    <t>P627608388</t>
  </si>
  <si>
    <t>devinmilton@yahoo.com</t>
  </si>
  <si>
    <t>P911591182</t>
  </si>
  <si>
    <t>Mmal9108@gmail.com</t>
  </si>
  <si>
    <t>P222954182</t>
  </si>
  <si>
    <t xml:space="preserve">Levy </t>
  </si>
  <si>
    <t xml:space="preserve">Tanya </t>
  </si>
  <si>
    <t>teeleafs2@gmail.com</t>
  </si>
  <si>
    <t>P547506360</t>
  </si>
  <si>
    <t>Ruff</t>
  </si>
  <si>
    <t>Walterlruff@gmail.com</t>
  </si>
  <si>
    <t>P595791759</t>
  </si>
  <si>
    <t>Darnelljthompson20@outlook.com</t>
  </si>
  <si>
    <t>P625269539</t>
  </si>
  <si>
    <t>Mcfarland</t>
  </si>
  <si>
    <t>Mcfarlandreginald777@yahoo.com</t>
  </si>
  <si>
    <t>P887881480</t>
  </si>
  <si>
    <t>Shawnta</t>
  </si>
  <si>
    <t>Shawntahunter18@gmail.com</t>
  </si>
  <si>
    <t>P932053528</t>
  </si>
  <si>
    <t>Portia</t>
  </si>
  <si>
    <t>P178628309</t>
  </si>
  <si>
    <t>Chambers</t>
  </si>
  <si>
    <t>rpchambe3@gmail.com</t>
  </si>
  <si>
    <t>P714436743</t>
  </si>
  <si>
    <t>Lucas</t>
  </si>
  <si>
    <t>ericalucas1@gmail.com</t>
  </si>
  <si>
    <t>P299314272</t>
  </si>
  <si>
    <t>Jett</t>
  </si>
  <si>
    <t>arthurjett@gmail.com</t>
  </si>
  <si>
    <t>P354285472</t>
  </si>
  <si>
    <t>Webb</t>
  </si>
  <si>
    <t>Cecil</t>
  </si>
  <si>
    <t>P797715962</t>
  </si>
  <si>
    <t>Jessie jr</t>
  </si>
  <si>
    <t>P857383327</t>
  </si>
  <si>
    <t>Tinch</t>
  </si>
  <si>
    <t>Lorreta</t>
  </si>
  <si>
    <t>P730641974</t>
  </si>
  <si>
    <t>Hakeem</t>
  </si>
  <si>
    <t>Ronaldwashington556@gmail.com</t>
  </si>
  <si>
    <t>P557975781</t>
  </si>
  <si>
    <t>Glanton</t>
  </si>
  <si>
    <t>mmglanton43@gmail.com</t>
  </si>
  <si>
    <t>P438191947</t>
  </si>
  <si>
    <t>Favors</t>
  </si>
  <si>
    <t>favors766@gmail.com</t>
  </si>
  <si>
    <t>P641941374</t>
  </si>
  <si>
    <t>Huffman</t>
  </si>
  <si>
    <t>huffmanchristopher@yahoo.com</t>
  </si>
  <si>
    <t>P229392717</t>
  </si>
  <si>
    <t>meadows</t>
  </si>
  <si>
    <t>mem_1379@yahoo.com</t>
  </si>
  <si>
    <t>P677885187</t>
  </si>
  <si>
    <t>wandabaker59@yahoo.com</t>
  </si>
  <si>
    <t>P949835507</t>
  </si>
  <si>
    <t>Marion</t>
  </si>
  <si>
    <t>Woodsm937@gmail.com</t>
  </si>
  <si>
    <t>P905811993</t>
  </si>
  <si>
    <t>Bullard</t>
  </si>
  <si>
    <t>Charmaine</t>
  </si>
  <si>
    <t>Cbullard1334@gmail.com</t>
  </si>
  <si>
    <t>P738261167</t>
  </si>
  <si>
    <t>bripjones17@gmail.com</t>
  </si>
  <si>
    <t>P705941890</t>
  </si>
  <si>
    <t>P471583067</t>
  </si>
  <si>
    <t>Beaty</t>
  </si>
  <si>
    <t>Donaldbeaty83@gmail.com</t>
  </si>
  <si>
    <t>P767559692</t>
  </si>
  <si>
    <t>Gralin</t>
  </si>
  <si>
    <t>P987267036</t>
  </si>
  <si>
    <t>battlebobby532@gmail.com</t>
  </si>
  <si>
    <t>P914815971</t>
  </si>
  <si>
    <t>243russelldonald@gmail.com</t>
  </si>
  <si>
    <t>P264249396</t>
  </si>
  <si>
    <t>Schar</t>
  </si>
  <si>
    <t>scharmary@gmail.com</t>
  </si>
  <si>
    <t>P836688191</t>
  </si>
  <si>
    <t>Hansome</t>
  </si>
  <si>
    <t>Hansomewalker9@gmail.com</t>
  </si>
  <si>
    <t>P508229248</t>
  </si>
  <si>
    <t>teeroney100@gmail.com</t>
  </si>
  <si>
    <t>P920160121</t>
  </si>
  <si>
    <t>Derek</t>
  </si>
  <si>
    <t>derekturnernumber1@gmail.com</t>
  </si>
  <si>
    <t>P369978495</t>
  </si>
  <si>
    <t>Wkasha6@gmail.com</t>
  </si>
  <si>
    <t>P732484001</t>
  </si>
  <si>
    <t>P854671366</t>
  </si>
  <si>
    <t>christopher9048@gmail.com</t>
  </si>
  <si>
    <t>P515748446</t>
  </si>
  <si>
    <t>lovettdonald799@yahoo.com</t>
  </si>
  <si>
    <t>P336822290</t>
  </si>
  <si>
    <t>Antwonking038@gmail.com</t>
  </si>
  <si>
    <t>P683732957</t>
  </si>
  <si>
    <t>Yarbough</t>
  </si>
  <si>
    <t>Precious</t>
  </si>
  <si>
    <t>pyarbough34@gmail.com</t>
  </si>
  <si>
    <t>P160481136</t>
  </si>
  <si>
    <t>Bonds</t>
  </si>
  <si>
    <t>P463167785</t>
  </si>
  <si>
    <t>Harwell</t>
  </si>
  <si>
    <t>Nosha</t>
  </si>
  <si>
    <t>noshaharwell@gmail.com</t>
  </si>
  <si>
    <t>P933103096</t>
  </si>
  <si>
    <t>WRAY</t>
  </si>
  <si>
    <t>NEILSON</t>
  </si>
  <si>
    <t>dolphin567@msn.com</t>
  </si>
  <si>
    <t>P120396243</t>
  </si>
  <si>
    <t>Teel</t>
  </si>
  <si>
    <t>Valshon</t>
  </si>
  <si>
    <t>valgreene@hotmail.com</t>
  </si>
  <si>
    <t>P268106760</t>
  </si>
  <si>
    <t>Alford</t>
  </si>
  <si>
    <t>tonyericalford47@gmail.com</t>
  </si>
  <si>
    <t>P547043880</t>
  </si>
  <si>
    <t>P289878521</t>
  </si>
  <si>
    <t>P533066546</t>
  </si>
  <si>
    <t>Moon</t>
  </si>
  <si>
    <t>Jarrius</t>
  </si>
  <si>
    <t>Jmoon671@gmail.com</t>
  </si>
  <si>
    <t>P688555697</t>
  </si>
  <si>
    <t>Rodmon</t>
  </si>
  <si>
    <t>P478910615</t>
  </si>
  <si>
    <t>Smalls</t>
  </si>
  <si>
    <t>Tanareal</t>
  </si>
  <si>
    <t>smalls.1222t@gmail.com</t>
  </si>
  <si>
    <t>P446371713</t>
  </si>
  <si>
    <t>Lowe sr</t>
  </si>
  <si>
    <t>Jerald</t>
  </si>
  <si>
    <t>Jeralddlowe1972@gmail.com</t>
  </si>
  <si>
    <t>P797315054</t>
  </si>
  <si>
    <t>Moffett</t>
  </si>
  <si>
    <t>Keena</t>
  </si>
  <si>
    <t>keenamoffett@gmail.com</t>
  </si>
  <si>
    <t>P606534202</t>
  </si>
  <si>
    <t>Lowe</t>
  </si>
  <si>
    <t>nicolemlowe1981@gmail.com</t>
  </si>
  <si>
    <t>P192940217</t>
  </si>
  <si>
    <t>Dinzmore</t>
  </si>
  <si>
    <t>Decarlos</t>
  </si>
  <si>
    <t>P385227545</t>
  </si>
  <si>
    <t>Beatsbyk9@gmail.com</t>
  </si>
  <si>
    <t>P515789372</t>
  </si>
  <si>
    <t>Poor</t>
  </si>
  <si>
    <t>Aaron</t>
  </si>
  <si>
    <t>P727659340</t>
  </si>
  <si>
    <t>Hopkins</t>
  </si>
  <si>
    <t>Hobkinsrobert@gmail.com</t>
  </si>
  <si>
    <t>P899415745</t>
  </si>
  <si>
    <t>Kenneth.dennis1963@outlook.com</t>
  </si>
  <si>
    <t>P913241927</t>
  </si>
  <si>
    <t>Van</t>
  </si>
  <si>
    <t>P545071802</t>
  </si>
  <si>
    <t>Montford</t>
  </si>
  <si>
    <t>Nlcholasm759@gmail.com</t>
  </si>
  <si>
    <t>P950134529</t>
  </si>
  <si>
    <t>Hernandez Kluesner</t>
  </si>
  <si>
    <t>Kaci</t>
  </si>
  <si>
    <t>kacikluesner@gmail.com</t>
  </si>
  <si>
    <t>H/L/S and White</t>
  </si>
  <si>
    <t>P394200372</t>
  </si>
  <si>
    <t>Luvenia</t>
  </si>
  <si>
    <t>dgrandmother2worship@gmail.com</t>
  </si>
  <si>
    <t>P276835021</t>
  </si>
  <si>
    <t>Florence</t>
  </si>
  <si>
    <t>P877066233</t>
  </si>
  <si>
    <t>Williamhood50@yahoo.com</t>
  </si>
  <si>
    <t>P940505068</t>
  </si>
  <si>
    <t>Dorian</t>
  </si>
  <si>
    <t>P603343380</t>
  </si>
  <si>
    <t>smithant85@gmail.com</t>
  </si>
  <si>
    <t>P279752081</t>
  </si>
  <si>
    <t>Harte</t>
  </si>
  <si>
    <t>camharte1@optonline.net</t>
  </si>
  <si>
    <t>P186256818</t>
  </si>
  <si>
    <t>cummins</t>
  </si>
  <si>
    <t>helen</t>
  </si>
  <si>
    <t>mondedhel@gmail.com</t>
  </si>
  <si>
    <t>P887008336</t>
  </si>
  <si>
    <t>Riley</t>
  </si>
  <si>
    <t>Francene</t>
  </si>
  <si>
    <t>P450819836</t>
  </si>
  <si>
    <t>Michaelj10151818@gmail.com</t>
  </si>
  <si>
    <t>P330135423</t>
  </si>
  <si>
    <t>Pugh</t>
  </si>
  <si>
    <t>P568840911</t>
  </si>
  <si>
    <t>P186484824</t>
  </si>
  <si>
    <t>P698961412</t>
  </si>
  <si>
    <t>Cedricthomas@gmail.com</t>
  </si>
  <si>
    <t>P515614318</t>
  </si>
  <si>
    <t>P998440068</t>
  </si>
  <si>
    <t>Al</t>
  </si>
  <si>
    <t>Upshawal95@gmail.com</t>
  </si>
  <si>
    <t>P465840779</t>
  </si>
  <si>
    <t>Garry</t>
  </si>
  <si>
    <t>garyjames351@gmail.com</t>
  </si>
  <si>
    <t>P705391367</t>
  </si>
  <si>
    <t>P933695815</t>
  </si>
  <si>
    <t>Lora</t>
  </si>
  <si>
    <t>P172814789</t>
  </si>
  <si>
    <t>mohammadu</t>
  </si>
  <si>
    <t>sherrie</t>
  </si>
  <si>
    <t>P533628028</t>
  </si>
  <si>
    <t>Stroud</t>
  </si>
  <si>
    <t>Chanel</t>
  </si>
  <si>
    <t>P769255567</t>
  </si>
  <si>
    <t>Frederick</t>
  </si>
  <si>
    <t>Hillfrederick1961@gmail.com</t>
  </si>
  <si>
    <t>P647828853</t>
  </si>
  <si>
    <t>Boston</t>
  </si>
  <si>
    <t>Terryboston428@gmail.com</t>
  </si>
  <si>
    <t>P487703887</t>
  </si>
  <si>
    <t>Coatesjohnny@gmail.com</t>
  </si>
  <si>
    <t>P937688196</t>
  </si>
  <si>
    <t>Stone</t>
  </si>
  <si>
    <t>Nemjru</t>
  </si>
  <si>
    <t>nemjrustone69@gmail.com</t>
  </si>
  <si>
    <t>P589696319</t>
  </si>
  <si>
    <t>wjonathan136@gmail.com</t>
  </si>
  <si>
    <t>P672049892</t>
  </si>
  <si>
    <t>Hatcher</t>
  </si>
  <si>
    <t>Russellhatcher55@yahoo.com</t>
  </si>
  <si>
    <t>P346864149</t>
  </si>
  <si>
    <t>Fortson</t>
  </si>
  <si>
    <t>Larue</t>
  </si>
  <si>
    <t>Laruefortson@gmail.com</t>
  </si>
  <si>
    <t>P798472512</t>
  </si>
  <si>
    <t>Demetrice</t>
  </si>
  <si>
    <t>Demetrice.smith0065@gmail.com</t>
  </si>
  <si>
    <t>P231179037</t>
  </si>
  <si>
    <t>Wat3584@gmail.com</t>
  </si>
  <si>
    <t>P437330402</t>
  </si>
  <si>
    <t>Billings</t>
  </si>
  <si>
    <t>P301710484</t>
  </si>
  <si>
    <t>Bennett Jr.</t>
  </si>
  <si>
    <t>Charlie</t>
  </si>
  <si>
    <t>P745956686</t>
  </si>
  <si>
    <t>Dwightandrews8@gmail.com</t>
  </si>
  <si>
    <t>P931922868</t>
  </si>
  <si>
    <t>Lightsey</t>
  </si>
  <si>
    <t>P510744071</t>
  </si>
  <si>
    <t>Smynette@gmail.com</t>
  </si>
  <si>
    <t>P431884474</t>
  </si>
  <si>
    <t>Atterberry</t>
  </si>
  <si>
    <t>900195819pat@gmail.com</t>
  </si>
  <si>
    <t>P186813072</t>
  </si>
  <si>
    <t>Blackstone</t>
  </si>
  <si>
    <t>blackstonethomas65@gmail.com</t>
  </si>
  <si>
    <t>P299064583</t>
  </si>
  <si>
    <t>Partlow</t>
  </si>
  <si>
    <t>Marcella</t>
  </si>
  <si>
    <t>marcellapartlow349@gmail.com</t>
  </si>
  <si>
    <t>P844658885</t>
  </si>
  <si>
    <t>Blackwell</t>
  </si>
  <si>
    <t>P491968453</t>
  </si>
  <si>
    <t>Manuer</t>
  </si>
  <si>
    <t>Makwal</t>
  </si>
  <si>
    <t>Makwalmanuer@gmail.com</t>
  </si>
  <si>
    <t>P453721316</t>
  </si>
  <si>
    <t>pounds</t>
  </si>
  <si>
    <t>isaac</t>
  </si>
  <si>
    <t>poundsisaac87@gmail.com</t>
  </si>
  <si>
    <t>P668411611</t>
  </si>
  <si>
    <t>Americandazzle@gmail.com</t>
  </si>
  <si>
    <t>P973092357</t>
  </si>
  <si>
    <t>P266265712</t>
  </si>
  <si>
    <t>Poindexter</t>
  </si>
  <si>
    <t>Tyon</t>
  </si>
  <si>
    <t>Tylonpoindexter@gmail.com</t>
  </si>
  <si>
    <t>P101297315</t>
  </si>
  <si>
    <t>Clarke</t>
  </si>
  <si>
    <t>Stclarkeprincess@yahoo.com</t>
  </si>
  <si>
    <t>P315451102</t>
  </si>
  <si>
    <t>Billingslea</t>
  </si>
  <si>
    <t>Cameron</t>
  </si>
  <si>
    <t>billingsleac@yahoo.com</t>
  </si>
  <si>
    <t>P503179735</t>
  </si>
  <si>
    <t>Trigg</t>
  </si>
  <si>
    <t>P501511932</t>
  </si>
  <si>
    <t>Pitt</t>
  </si>
  <si>
    <t>Trevor</t>
  </si>
  <si>
    <t>trevgraphx@hotmail.com</t>
  </si>
  <si>
    <t>P728227987</t>
  </si>
  <si>
    <t>Clara</t>
  </si>
  <si>
    <t>Clarahinton@yahoo.com</t>
  </si>
  <si>
    <t>P552423484</t>
  </si>
  <si>
    <t>Alaric</t>
  </si>
  <si>
    <t>alaricjoe@yahoo.com</t>
  </si>
  <si>
    <t>P997310517</t>
  </si>
  <si>
    <t>Gibbs</t>
  </si>
  <si>
    <t>P156475794</t>
  </si>
  <si>
    <t>SHETTY</t>
  </si>
  <si>
    <t>PRITESH</t>
  </si>
  <si>
    <t>2000.pritesh@gmail.com</t>
  </si>
  <si>
    <t>P598031359</t>
  </si>
  <si>
    <t>Wiggles</t>
  </si>
  <si>
    <t>Snowman63071@gmail.com</t>
  </si>
  <si>
    <t>P527945740</t>
  </si>
  <si>
    <t>Key</t>
  </si>
  <si>
    <t>Keyhealth1214@yahoo.com</t>
  </si>
  <si>
    <t>P859080506</t>
  </si>
  <si>
    <t>Ray.walker1954@outlook.com</t>
  </si>
  <si>
    <t>P333795969</t>
  </si>
  <si>
    <t>Sheryl23hunt@gmail.com</t>
  </si>
  <si>
    <t>P101811927</t>
  </si>
  <si>
    <t>Antonioredding67@gmail.com</t>
  </si>
  <si>
    <t>P341591568</t>
  </si>
  <si>
    <t>Matlock</t>
  </si>
  <si>
    <t>Alecia</t>
  </si>
  <si>
    <t>Aleciamatlock65@gmail.com</t>
  </si>
  <si>
    <t>P516810620</t>
  </si>
  <si>
    <t>Antuon</t>
  </si>
  <si>
    <t>antuonjackson11111@gmail.com</t>
  </si>
  <si>
    <t>P478580785</t>
  </si>
  <si>
    <t>Johnrobinson5153@gmail.com</t>
  </si>
  <si>
    <t>P777547215</t>
  </si>
  <si>
    <t>McZorn</t>
  </si>
  <si>
    <t>jdmczorn78@gmail.com</t>
  </si>
  <si>
    <t>P291910002</t>
  </si>
  <si>
    <t>preciousboston77@gmail.com</t>
  </si>
  <si>
    <t>P676284238</t>
  </si>
  <si>
    <t>Eason</t>
  </si>
  <si>
    <t>Jimmieeason47@gmail.com</t>
  </si>
  <si>
    <t>P542217023</t>
  </si>
  <si>
    <t>Paschal</t>
  </si>
  <si>
    <t>debdo933@gmail.com</t>
  </si>
  <si>
    <t>P759718255</t>
  </si>
  <si>
    <t>Mardis</t>
  </si>
  <si>
    <t>levitreur@gmail.com</t>
  </si>
  <si>
    <t>P111357233</t>
  </si>
  <si>
    <t>Davenport</t>
  </si>
  <si>
    <t>Tiffanye</t>
  </si>
  <si>
    <t>tiffanyed@gmail.com</t>
  </si>
  <si>
    <t>P167981767</t>
  </si>
  <si>
    <t>allenm737@yahoo.com</t>
  </si>
  <si>
    <t>P966692378</t>
  </si>
  <si>
    <t>Nashiasmith525@gmail.com</t>
  </si>
  <si>
    <t>P460977892</t>
  </si>
  <si>
    <t>P561049649</t>
  </si>
  <si>
    <t>Shane</t>
  </si>
  <si>
    <t>P661043632</t>
  </si>
  <si>
    <t>Biddle</t>
  </si>
  <si>
    <t>Nickole</t>
  </si>
  <si>
    <t>Nickole@gmail.com</t>
  </si>
  <si>
    <t>P510368299</t>
  </si>
  <si>
    <t>Tennison</t>
  </si>
  <si>
    <t>P510238541</t>
  </si>
  <si>
    <t>P650704397</t>
  </si>
  <si>
    <t>Arline</t>
  </si>
  <si>
    <t>P584416420</t>
  </si>
  <si>
    <t>Budgett</t>
  </si>
  <si>
    <t>Shelton</t>
  </si>
  <si>
    <t>P588673889</t>
  </si>
  <si>
    <t>P777400062</t>
  </si>
  <si>
    <t>Marjorie</t>
  </si>
  <si>
    <t>marjorieclay@bellsouth.net</t>
  </si>
  <si>
    <t>P398225640</t>
  </si>
  <si>
    <t>P349404351</t>
  </si>
  <si>
    <t>Brandie</t>
  </si>
  <si>
    <t>P710123662</t>
  </si>
  <si>
    <t>Cathey</t>
  </si>
  <si>
    <t>Dewayne</t>
  </si>
  <si>
    <t>dcathey17@gmail.com</t>
  </si>
  <si>
    <t>P458945392</t>
  </si>
  <si>
    <t>Malone</t>
  </si>
  <si>
    <t>Yakee</t>
  </si>
  <si>
    <t>Yakeemalone@aol.com</t>
  </si>
  <si>
    <t>P510022506</t>
  </si>
  <si>
    <t>Austin</t>
  </si>
  <si>
    <t>Danyuel</t>
  </si>
  <si>
    <t>Danyuelaustin63@gmail.com</t>
  </si>
  <si>
    <t>P334396545</t>
  </si>
  <si>
    <t>jlh2harris@gmail.com</t>
  </si>
  <si>
    <t>P603201777</t>
  </si>
  <si>
    <t>alls jr</t>
  </si>
  <si>
    <t>P936140547</t>
  </si>
  <si>
    <t>Mina</t>
  </si>
  <si>
    <t>P706326592</t>
  </si>
  <si>
    <t>pamelarowe71@gmail.com</t>
  </si>
  <si>
    <t>P897613796</t>
  </si>
  <si>
    <t>Simms</t>
  </si>
  <si>
    <t>drsimmsmba@yahoo.com</t>
  </si>
  <si>
    <t>P918734119</t>
  </si>
  <si>
    <t>Willlie</t>
  </si>
  <si>
    <t>P127003024</t>
  </si>
  <si>
    <t>Dudley</t>
  </si>
  <si>
    <t>Xaivier</t>
  </si>
  <si>
    <t>Luckie4ever@hotmail.com</t>
  </si>
  <si>
    <t>P156666899</t>
  </si>
  <si>
    <t>Eulamaewilliams97@gmail.com</t>
  </si>
  <si>
    <t>P332894646</t>
  </si>
  <si>
    <t>Pompey</t>
  </si>
  <si>
    <t>deborahpom55@gmail.com</t>
  </si>
  <si>
    <t>P276368557</t>
  </si>
  <si>
    <t>Swindler</t>
  </si>
  <si>
    <t>larryswindler55@gmail.com</t>
  </si>
  <si>
    <t>P911694770</t>
  </si>
  <si>
    <t>East, Sr.</t>
  </si>
  <si>
    <t>Derekeastsr@gmail.com</t>
  </si>
  <si>
    <t>P700265187</t>
  </si>
  <si>
    <t>Strickland</t>
  </si>
  <si>
    <t>Casoff@yahoo.com</t>
  </si>
  <si>
    <t>P861317126</t>
  </si>
  <si>
    <t>P395845649</t>
  </si>
  <si>
    <t>Egland</t>
  </si>
  <si>
    <t>degg3514@Gmail.com</t>
  </si>
  <si>
    <t>P492427300</t>
  </si>
  <si>
    <t>P757816939</t>
  </si>
  <si>
    <t>Southwood</t>
  </si>
  <si>
    <t>southwoodwilliam1@gmail.com</t>
  </si>
  <si>
    <t>P664551685</t>
  </si>
  <si>
    <t>Sonson</t>
  </si>
  <si>
    <t>Laverne</t>
  </si>
  <si>
    <t>lavernsnsn@yahoo.com</t>
  </si>
  <si>
    <t>P853841652</t>
  </si>
  <si>
    <t>Karol</t>
  </si>
  <si>
    <t>karolwidemon@gmail.com</t>
  </si>
  <si>
    <t>P268475074</t>
  </si>
  <si>
    <t>22DanCopeland@gmail.com</t>
  </si>
  <si>
    <t>P977817903</t>
  </si>
  <si>
    <t>Harriet</t>
  </si>
  <si>
    <t>harrietrobinson@hotmail.com</t>
  </si>
  <si>
    <t>P736578703</t>
  </si>
  <si>
    <t>Shakira</t>
  </si>
  <si>
    <t>shakirahightower@gmail.com</t>
  </si>
  <si>
    <t>P369066084</t>
  </si>
  <si>
    <t>Teri</t>
  </si>
  <si>
    <t>platt.teri@gmail.com</t>
  </si>
  <si>
    <t>P229761737</t>
  </si>
  <si>
    <t>Marbles</t>
  </si>
  <si>
    <t>pauledwards2012@yahoo.com</t>
  </si>
  <si>
    <t>P441369853</t>
  </si>
  <si>
    <t>Holland</t>
  </si>
  <si>
    <t>Emily</t>
  </si>
  <si>
    <t>e_taleshea_holland@hotmail.com</t>
  </si>
  <si>
    <t>P750754300</t>
  </si>
  <si>
    <t>Godwin</t>
  </si>
  <si>
    <t>Becca</t>
  </si>
  <si>
    <t>missbex5@gmail.com</t>
  </si>
  <si>
    <t>P918774119</t>
  </si>
  <si>
    <t>Roy</t>
  </si>
  <si>
    <t>rleewilliams45@gmail.com</t>
  </si>
  <si>
    <t>P596708917</t>
  </si>
  <si>
    <t>Leverette</t>
  </si>
  <si>
    <t>leverettereggie@bellsouth.net</t>
  </si>
  <si>
    <t>P241865189</t>
  </si>
  <si>
    <t>Toney</t>
  </si>
  <si>
    <t>cedricktoney@bellsouth.net</t>
  </si>
  <si>
    <t>P274026161</t>
  </si>
  <si>
    <t>LaSonji</t>
  </si>
  <si>
    <t>ltmwise@gmail.com</t>
  </si>
  <si>
    <t>P809740174</t>
  </si>
  <si>
    <t>Ayers</t>
  </si>
  <si>
    <t>Ya'kub</t>
  </si>
  <si>
    <t>yakub.ayers@gmail.com</t>
  </si>
  <si>
    <t>P169647077</t>
  </si>
  <si>
    <t>Coggins</t>
  </si>
  <si>
    <t>P248140336</t>
  </si>
  <si>
    <t>nat.whitejr@gmail.com</t>
  </si>
  <si>
    <t>P922888518</t>
  </si>
  <si>
    <t>Hazard</t>
  </si>
  <si>
    <t>Anamaria</t>
  </si>
  <si>
    <t>anamariahazard@gmail.com</t>
  </si>
  <si>
    <t>P864295657</t>
  </si>
  <si>
    <t>Huggins</t>
  </si>
  <si>
    <t>Madeline</t>
  </si>
  <si>
    <t>madelinehuggins@comcast.net</t>
  </si>
  <si>
    <t>P368431623</t>
  </si>
  <si>
    <t>Larna</t>
  </si>
  <si>
    <t>P883104272</t>
  </si>
  <si>
    <t>Vicheysmith48@gmail.com</t>
  </si>
  <si>
    <t>P535953083</t>
  </si>
  <si>
    <t>STALLWORTH</t>
  </si>
  <si>
    <t>STALLWOD41@YAHOO.COM</t>
  </si>
  <si>
    <t>P645895256</t>
  </si>
  <si>
    <t>walker</t>
  </si>
  <si>
    <t>leoniE</t>
  </si>
  <si>
    <t>leoniewithanE@gmail.com</t>
  </si>
  <si>
    <t>P748194608</t>
  </si>
  <si>
    <t>Dorie</t>
  </si>
  <si>
    <t>P238311286</t>
  </si>
  <si>
    <t>Jeane marie</t>
  </si>
  <si>
    <t>goodnews37@bellsouth.net</t>
  </si>
  <si>
    <t>P535603619</t>
  </si>
  <si>
    <t>Jackie-sims@att.net</t>
  </si>
  <si>
    <t>P654012157</t>
  </si>
  <si>
    <t>P753794736</t>
  </si>
  <si>
    <t>Huckaby</t>
  </si>
  <si>
    <t>Tametrak</t>
  </si>
  <si>
    <t>mekahuck3636@gmail.com</t>
  </si>
  <si>
    <t>P940496571</t>
  </si>
  <si>
    <t>P174910207</t>
  </si>
  <si>
    <t>Sjo784670@gmail.com</t>
  </si>
  <si>
    <t>P469887550</t>
  </si>
  <si>
    <t>McFall</t>
  </si>
  <si>
    <t>jeanette.mcfall@gmail.com</t>
  </si>
  <si>
    <t>P904676522</t>
  </si>
  <si>
    <t>Magsby</t>
  </si>
  <si>
    <t>paulmagsby@aol.com</t>
  </si>
  <si>
    <t>P876718853</t>
  </si>
  <si>
    <t>wilson</t>
  </si>
  <si>
    <t>mae</t>
  </si>
  <si>
    <t>aidawilson858@gmail.com</t>
  </si>
  <si>
    <t>P852409673</t>
  </si>
  <si>
    <t>P647936390</t>
  </si>
  <si>
    <t>Estallclark272@yahoo.com</t>
  </si>
  <si>
    <t>P468226306</t>
  </si>
  <si>
    <t>Sinclair</t>
  </si>
  <si>
    <t>Willean</t>
  </si>
  <si>
    <t>WilleanS50@gmail.com</t>
  </si>
  <si>
    <t>P504869974</t>
  </si>
  <si>
    <t>Selena</t>
  </si>
  <si>
    <t>selenaclark77@gmail.com</t>
  </si>
  <si>
    <t>P455852036</t>
  </si>
  <si>
    <t>Nwegbo</t>
  </si>
  <si>
    <t>Chinyere</t>
  </si>
  <si>
    <t>P562551303</t>
  </si>
  <si>
    <t>ssoliver@msm.edu</t>
  </si>
  <si>
    <t>P351788153</t>
  </si>
  <si>
    <t>emmi.kate14@gmail.com</t>
  </si>
  <si>
    <t>P281772889</t>
  </si>
  <si>
    <t>Troup</t>
  </si>
  <si>
    <t>marshall.troup@morehouse.edu</t>
  </si>
  <si>
    <t>P687683563</t>
  </si>
  <si>
    <t>Willinghan</t>
  </si>
  <si>
    <t>marilynwillingham56@gmail.com</t>
  </si>
  <si>
    <t>P618586780</t>
  </si>
  <si>
    <t>Christel</t>
  </si>
  <si>
    <t>christel.jackson@anthem.com</t>
  </si>
  <si>
    <t>P667864764</t>
  </si>
  <si>
    <t>Kitchens</t>
  </si>
  <si>
    <t>Darletha</t>
  </si>
  <si>
    <t>P366713334</t>
  </si>
  <si>
    <t>OKelly</t>
  </si>
  <si>
    <t>geraldokelly@yahoo.com</t>
  </si>
  <si>
    <t>P145064722</t>
  </si>
  <si>
    <t>Adepoju</t>
  </si>
  <si>
    <t>Olatunde</t>
  </si>
  <si>
    <t>P594283967</t>
  </si>
  <si>
    <t>Sherer</t>
  </si>
  <si>
    <t>P760505920</t>
  </si>
  <si>
    <t>Rochelle</t>
  </si>
  <si>
    <t>Andr2267@bellsouth.net</t>
  </si>
  <si>
    <t>P100730778</t>
  </si>
  <si>
    <t>Dubois</t>
  </si>
  <si>
    <t>Czar</t>
  </si>
  <si>
    <t>Czarwins@gmail.com</t>
  </si>
  <si>
    <t>P434293532</t>
  </si>
  <si>
    <t>RoCHELLE</t>
  </si>
  <si>
    <t>P367024368</t>
  </si>
  <si>
    <t>sistergibbs@yahoo.com</t>
  </si>
  <si>
    <t>P232749712</t>
  </si>
  <si>
    <t>Bri</t>
  </si>
  <si>
    <t>blwalker1753@gmail.com</t>
  </si>
  <si>
    <t>P355677108</t>
  </si>
  <si>
    <t>Kishma</t>
  </si>
  <si>
    <t>mernice@hotmail.com</t>
  </si>
  <si>
    <t>P715245491</t>
  </si>
  <si>
    <t>Free</t>
  </si>
  <si>
    <t>Lena</t>
  </si>
  <si>
    <t>Lenafree44@gmail.com</t>
  </si>
  <si>
    <t>P945309528</t>
  </si>
  <si>
    <t>Rasheda</t>
  </si>
  <si>
    <t>decolacain@gmail.com</t>
  </si>
  <si>
    <t>P386689361</t>
  </si>
  <si>
    <t>Javier</t>
  </si>
  <si>
    <t>javierabrown@gmail.com</t>
  </si>
  <si>
    <t>P907561402</t>
  </si>
  <si>
    <t>Colquitt</t>
  </si>
  <si>
    <t>Jcolquitt31.jc@gmail.com</t>
  </si>
  <si>
    <t>P584449296</t>
  </si>
  <si>
    <t>Potts</t>
  </si>
  <si>
    <t>Fernando</t>
  </si>
  <si>
    <t>Fpotts84@gmail.com</t>
  </si>
  <si>
    <t>P321439722</t>
  </si>
  <si>
    <t>Burney</t>
  </si>
  <si>
    <t>Ruben</t>
  </si>
  <si>
    <t>rubenii@att.net</t>
  </si>
  <si>
    <t>P128012100</t>
  </si>
  <si>
    <t>P763784841</t>
  </si>
  <si>
    <t>Harver</t>
  </si>
  <si>
    <t>P885096654</t>
  </si>
  <si>
    <t>Hampton Jr.</t>
  </si>
  <si>
    <t xml:space="preserve">Clarence </t>
  </si>
  <si>
    <t>jazzypm2000@gmail.com</t>
  </si>
  <si>
    <t>P367089282</t>
  </si>
  <si>
    <t>gjrangel@bellsouth.net</t>
  </si>
  <si>
    <t>P263735772</t>
  </si>
  <si>
    <t>djb1954@aol.com</t>
  </si>
  <si>
    <t>P551893199</t>
  </si>
  <si>
    <t>Potter</t>
  </si>
  <si>
    <t>tporf003@gmail.com</t>
  </si>
  <si>
    <t>P476436627</t>
  </si>
  <si>
    <t>Webster</t>
  </si>
  <si>
    <t>ljwebster422@hotmail.com</t>
  </si>
  <si>
    <t>P114830123</t>
  </si>
  <si>
    <t>Brownlee</t>
  </si>
  <si>
    <t>marybrownlee14@yahoo.com</t>
  </si>
  <si>
    <t>P650370410</t>
  </si>
  <si>
    <t>Mable</t>
  </si>
  <si>
    <t>P266775850</t>
  </si>
  <si>
    <t>richardwhite338@gmail.com</t>
  </si>
  <si>
    <t>P744949710</t>
  </si>
  <si>
    <t>deblof55@gmail.com</t>
  </si>
  <si>
    <t>P936318316</t>
  </si>
  <si>
    <t>Stillinger</t>
  </si>
  <si>
    <t>bear@mindspring.com</t>
  </si>
  <si>
    <t>P737503755</t>
  </si>
  <si>
    <t>Desiree</t>
  </si>
  <si>
    <t>Desireelee96@gmail.com</t>
  </si>
  <si>
    <t>P919717343</t>
  </si>
  <si>
    <t>Napoleanhenderson2233@gmail.com</t>
  </si>
  <si>
    <t>P510097366</t>
  </si>
  <si>
    <t>Millerjohnnymbt@gmail.com</t>
  </si>
  <si>
    <t>P628549481</t>
  </si>
  <si>
    <t>Jeraldanderson1961@gmail.com</t>
  </si>
  <si>
    <t>P942386359</t>
  </si>
  <si>
    <t>crjjd@hotmail.com</t>
  </si>
  <si>
    <t>P494215274</t>
  </si>
  <si>
    <t>Malik</t>
  </si>
  <si>
    <t>Kayin</t>
  </si>
  <si>
    <t>Kayin.malik@gmail.com</t>
  </si>
  <si>
    <t>P847289753</t>
  </si>
  <si>
    <t>P669175014</t>
  </si>
  <si>
    <t>Shaftb001@gmail.com</t>
  </si>
  <si>
    <t>P725386030</t>
  </si>
  <si>
    <t>P576283517</t>
  </si>
  <si>
    <t>ericwashington86@gmail.com</t>
  </si>
  <si>
    <t>P886250392</t>
  </si>
  <si>
    <t>Reed</t>
  </si>
  <si>
    <t>Lillian</t>
  </si>
  <si>
    <t>Reedlillian491@gmail.com</t>
  </si>
  <si>
    <t>P258019500</t>
  </si>
  <si>
    <t>Paul.reed1941@outlook.com</t>
  </si>
  <si>
    <t>P555883773</t>
  </si>
  <si>
    <t>P552398966</t>
  </si>
  <si>
    <t>leonard.gay57@outlook.com</t>
  </si>
  <si>
    <t>P160219358</t>
  </si>
  <si>
    <t>Keith walker</t>
  </si>
  <si>
    <t>keith.walker1965@outlook.com</t>
  </si>
  <si>
    <t>P803130986</t>
  </si>
  <si>
    <t>Greer</t>
  </si>
  <si>
    <t>P220554694</t>
  </si>
  <si>
    <t>whitestanley559@gmail.com</t>
  </si>
  <si>
    <t>P403035478</t>
  </si>
  <si>
    <t>bluejones1973@gmail.com</t>
  </si>
  <si>
    <t>P603046301</t>
  </si>
  <si>
    <t>Crispin</t>
  </si>
  <si>
    <t>Rigoberto</t>
  </si>
  <si>
    <t>Rcrispin81@gmail.com</t>
  </si>
  <si>
    <t>P520845788</t>
  </si>
  <si>
    <t>Barnett</t>
  </si>
  <si>
    <t>Jamesbarnett930@gmail.com</t>
  </si>
  <si>
    <t>P966952403</t>
  </si>
  <si>
    <t>Christopher Lee</t>
  </si>
  <si>
    <t>Clee23875@gmail.com</t>
  </si>
  <si>
    <t>P940809902</t>
  </si>
  <si>
    <t>Langham</t>
  </si>
  <si>
    <t>Octavia</t>
  </si>
  <si>
    <t>Ladytay86@gmail.com</t>
  </si>
  <si>
    <t>P964127553</t>
  </si>
  <si>
    <t>Khristofer</t>
  </si>
  <si>
    <t>Pzmaestrobiz@gmail.com</t>
  </si>
  <si>
    <t>P353447697</t>
  </si>
  <si>
    <t>Irvin</t>
  </si>
  <si>
    <t>Irvjo424@outlook.com</t>
  </si>
  <si>
    <t>P495634444</t>
  </si>
  <si>
    <t>Kendrick</t>
  </si>
  <si>
    <t>Kendrickjohnson1980@gmail.com</t>
  </si>
  <si>
    <t>P268628437</t>
  </si>
  <si>
    <t>Antbar712@mail.com</t>
  </si>
  <si>
    <t>P162264958</t>
  </si>
  <si>
    <t>Dale</t>
  </si>
  <si>
    <t>Daldav507@outlook.com</t>
  </si>
  <si>
    <t>P360847996</t>
  </si>
  <si>
    <t>Clements</t>
  </si>
  <si>
    <t>dc29120@gmail.com</t>
  </si>
  <si>
    <t>P921586463</t>
  </si>
  <si>
    <t>Frankwilson0727@gmail.com</t>
  </si>
  <si>
    <t>P266148442</t>
  </si>
  <si>
    <t>Ladson</t>
  </si>
  <si>
    <t>Kennethjj</t>
  </si>
  <si>
    <t>Ladsonkenneth@yahoo.com</t>
  </si>
  <si>
    <t>P540167110</t>
  </si>
  <si>
    <t>McKnight</t>
  </si>
  <si>
    <t>TeeMck1971@gmail.com</t>
  </si>
  <si>
    <t>P181227182</t>
  </si>
  <si>
    <t>Walkerwalk171@gmail.com</t>
  </si>
  <si>
    <t>P492323736</t>
  </si>
  <si>
    <t>mcgu303@bellsouth.net</t>
  </si>
  <si>
    <t>P233996233</t>
  </si>
  <si>
    <t>cummings</t>
  </si>
  <si>
    <t>cummingsjonathan2019@gmail.com</t>
  </si>
  <si>
    <t>P176149147</t>
  </si>
  <si>
    <t>kharris4347@gmail.com</t>
  </si>
  <si>
    <t>P525299662</t>
  </si>
  <si>
    <t>Yates-Rand</t>
  </si>
  <si>
    <t>yatesrandpa@yahoo.com</t>
  </si>
  <si>
    <t>P864331402</t>
  </si>
  <si>
    <t>stevefin85@gmail.com</t>
  </si>
  <si>
    <t>P771702022</t>
  </si>
  <si>
    <t>traceyrodger@63gmail.com</t>
  </si>
  <si>
    <t>P438632967</t>
  </si>
  <si>
    <t>Barner</t>
  </si>
  <si>
    <t>Joanna</t>
  </si>
  <si>
    <t>Jopeters52@gmail.com</t>
  </si>
  <si>
    <t>P577449040</t>
  </si>
  <si>
    <t>Tilton</t>
  </si>
  <si>
    <t>garnett1162@gmail.com</t>
  </si>
  <si>
    <t>Middle Eastern or North African</t>
  </si>
  <si>
    <t>P971292734</t>
  </si>
  <si>
    <t>Laretha</t>
  </si>
  <si>
    <t>larethalewis8@gmail.com</t>
  </si>
  <si>
    <t>P374932586</t>
  </si>
  <si>
    <t>Purdie</t>
  </si>
  <si>
    <t>purdiekeith222@gmail.com</t>
  </si>
  <si>
    <t>P403551348</t>
  </si>
  <si>
    <t>Griffith</t>
  </si>
  <si>
    <t>jael3760@outlook.com</t>
  </si>
  <si>
    <t>P104880210</t>
  </si>
  <si>
    <t>I Anthony</t>
  </si>
  <si>
    <t>Anthonycampbell50@gmail.com</t>
  </si>
  <si>
    <t>P230788516</t>
  </si>
  <si>
    <t>allenbrown240@gmail.com</t>
  </si>
  <si>
    <t>P479581117</t>
  </si>
  <si>
    <t>Godfrey</t>
  </si>
  <si>
    <t>johnbradleygodfrey@gmail.com</t>
  </si>
  <si>
    <t>P725122512</t>
  </si>
  <si>
    <t>Surry</t>
  </si>
  <si>
    <t>emanuelsu66@gmail.com</t>
  </si>
  <si>
    <t>P772347716</t>
  </si>
  <si>
    <t>Skys24film@gmail.com</t>
  </si>
  <si>
    <t>P518917076</t>
  </si>
  <si>
    <t>WillieKnox0122@gmail.com</t>
  </si>
  <si>
    <t>P936760046</t>
  </si>
  <si>
    <t>Samuel.walker1960@outlook.com</t>
  </si>
  <si>
    <t>P575489820</t>
  </si>
  <si>
    <t>anthony.turner58@outlook.com</t>
  </si>
  <si>
    <t>P615029217</t>
  </si>
  <si>
    <t>Cater</t>
  </si>
  <si>
    <t>antcater0@gmail.com</t>
  </si>
  <si>
    <t>P535195723</t>
  </si>
  <si>
    <t>Otisi</t>
  </si>
  <si>
    <t>Chinobi</t>
  </si>
  <si>
    <t>chynn2006@yahoo.com</t>
  </si>
  <si>
    <t>P942540095</t>
  </si>
  <si>
    <t>Caldwelljeffery7@gmail.com</t>
  </si>
  <si>
    <t>P762521350</t>
  </si>
  <si>
    <t>Darrius</t>
  </si>
  <si>
    <t>Darriuscater@gmail.com</t>
  </si>
  <si>
    <t>P470377652</t>
  </si>
  <si>
    <t>ka049641@gmail.com</t>
  </si>
  <si>
    <t>P348845404</t>
  </si>
  <si>
    <t>Tarrion</t>
  </si>
  <si>
    <t>Tarrion.jordan1968@outlook.com</t>
  </si>
  <si>
    <t>P658949342</t>
  </si>
  <si>
    <t>Gregory.franklin1973@outlook.com</t>
  </si>
  <si>
    <t>P592429182</t>
  </si>
  <si>
    <t>Keith.wilson1960@outlook.com</t>
  </si>
  <si>
    <t>P154999767</t>
  </si>
  <si>
    <t>William.jenkins1965@outlook.com</t>
  </si>
  <si>
    <t>P131098457</t>
  </si>
  <si>
    <t>Eugenethompson966@gmail.com</t>
  </si>
  <si>
    <t>P897391903</t>
  </si>
  <si>
    <t>Tandy</t>
  </si>
  <si>
    <t>Rosiland</t>
  </si>
  <si>
    <t>roztndy@aol.com</t>
  </si>
  <si>
    <t>P889621941</t>
  </si>
  <si>
    <t>Lentini</t>
  </si>
  <si>
    <t>Thlywa@tampabay.rr.com</t>
  </si>
  <si>
    <t>P425447827</t>
  </si>
  <si>
    <t>Dt26982@gmail.com</t>
  </si>
  <si>
    <t>P940810025</t>
  </si>
  <si>
    <t>alearner84@gmail.com</t>
  </si>
  <si>
    <t>P753676421</t>
  </si>
  <si>
    <t>copewill52@gmail.com</t>
  </si>
  <si>
    <t>P285670695</t>
  </si>
  <si>
    <t>Gabriel</t>
  </si>
  <si>
    <t>Gabrielbreese@hotmail.com</t>
  </si>
  <si>
    <t>P474159520</t>
  </si>
  <si>
    <t>P293423134</t>
  </si>
  <si>
    <t>Brandon</t>
  </si>
  <si>
    <t>born2prayze@gmail.com</t>
  </si>
  <si>
    <t>P935124689</t>
  </si>
  <si>
    <t>Jamesarmy36@gmail.com</t>
  </si>
  <si>
    <t>P700539665</t>
  </si>
  <si>
    <t>p_demetrice@yahoo.com</t>
  </si>
  <si>
    <t>P110363090</t>
  </si>
  <si>
    <t>Burgess</t>
  </si>
  <si>
    <t>raggaeto@gmail.com</t>
  </si>
  <si>
    <t>P284899046</t>
  </si>
  <si>
    <t>Jerome</t>
  </si>
  <si>
    <t>Jeromejohnsonlee156@gmail.com</t>
  </si>
  <si>
    <t>P492408843</t>
  </si>
  <si>
    <t>P448280141</t>
  </si>
  <si>
    <t>Norman</t>
  </si>
  <si>
    <t>P233033299</t>
  </si>
  <si>
    <t>Chriss</t>
  </si>
  <si>
    <t>Terrychriss1959@gmail.com</t>
  </si>
  <si>
    <t>P188902249</t>
  </si>
  <si>
    <t>rw@gmail.com</t>
  </si>
  <si>
    <t>P416732634</t>
  </si>
  <si>
    <t>Carlethabibbs@yahoo.com</t>
  </si>
  <si>
    <t>P525682806</t>
  </si>
  <si>
    <t>owens234@email.com</t>
  </si>
  <si>
    <t>P414792626</t>
  </si>
  <si>
    <t>P166499570</t>
  </si>
  <si>
    <t>P164062028</t>
  </si>
  <si>
    <t>Hoover</t>
  </si>
  <si>
    <t>dewieho@bellsouth.net</t>
  </si>
  <si>
    <t>P714478946</t>
  </si>
  <si>
    <t>Gailes</t>
  </si>
  <si>
    <t>Gailes1@hotmail.com</t>
  </si>
  <si>
    <t>P438291824</t>
  </si>
  <si>
    <t>Rayford</t>
  </si>
  <si>
    <t>Gwendolynrayford59@gmail.com</t>
  </si>
  <si>
    <t>P914904087</t>
  </si>
  <si>
    <t>Soiro</t>
  </si>
  <si>
    <t>Frantz</t>
  </si>
  <si>
    <t>frantzsoiro15@gmail.com</t>
  </si>
  <si>
    <t>P454370594</t>
  </si>
  <si>
    <t>cherylockett@aol.com</t>
  </si>
  <si>
    <t>P848687289</t>
  </si>
  <si>
    <t>Younger</t>
  </si>
  <si>
    <t>Moniquewoods@gmail.com</t>
  </si>
  <si>
    <t>P955547223</t>
  </si>
  <si>
    <t>Engram</t>
  </si>
  <si>
    <t>engram.annette.c@comcast.net</t>
  </si>
  <si>
    <t>P342843237</t>
  </si>
  <si>
    <t>Michaelgjones@582gmail.com</t>
  </si>
  <si>
    <t>P505118056</t>
  </si>
  <si>
    <t>Curry</t>
  </si>
  <si>
    <t>regina.curry70.rc@gmail.com</t>
  </si>
  <si>
    <t>P740526850</t>
  </si>
  <si>
    <t>abrams</t>
  </si>
  <si>
    <t>sandy</t>
  </si>
  <si>
    <t>sandyabrams48@yahoo.com</t>
  </si>
  <si>
    <t>P676184755</t>
  </si>
  <si>
    <t>Stargell</t>
  </si>
  <si>
    <t>Benetre</t>
  </si>
  <si>
    <t>benetrestargell67@yahoo.com</t>
  </si>
  <si>
    <t>P822390381</t>
  </si>
  <si>
    <t>Ruffin</t>
  </si>
  <si>
    <t>Kellysteen</t>
  </si>
  <si>
    <t>P838027034</t>
  </si>
  <si>
    <t>Jacobs</t>
  </si>
  <si>
    <t>Shaun</t>
  </si>
  <si>
    <t>P619142504</t>
  </si>
  <si>
    <t>Wong</t>
  </si>
  <si>
    <t>Leslyn</t>
  </si>
  <si>
    <t>leslynwong@yahoo.com</t>
  </si>
  <si>
    <t>P832211984</t>
  </si>
  <si>
    <t>Herbertcox90@yahoo.com</t>
  </si>
  <si>
    <t>P202371687</t>
  </si>
  <si>
    <t>Elisha</t>
  </si>
  <si>
    <t>elishawylie2@gmail.com</t>
  </si>
  <si>
    <t>P393084245</t>
  </si>
  <si>
    <t>baldixon55@yahoo.com</t>
  </si>
  <si>
    <t>P954189898</t>
  </si>
  <si>
    <t>Short</t>
  </si>
  <si>
    <t>pamelashort24@gmail.com</t>
  </si>
  <si>
    <t>P230537534</t>
  </si>
  <si>
    <t>Hargett</t>
  </si>
  <si>
    <t>Johnny.hargett1952@outlook.com</t>
  </si>
  <si>
    <t>P888070070</t>
  </si>
  <si>
    <t>Allen.booker1964@outlook.com</t>
  </si>
  <si>
    <t>P950776061</t>
  </si>
  <si>
    <t>DUBOSE</t>
  </si>
  <si>
    <t>SYDNEY</t>
  </si>
  <si>
    <t>langdon1074@gmail.com</t>
  </si>
  <si>
    <t>P564255534</t>
  </si>
  <si>
    <t>dawsonia ashford</t>
  </si>
  <si>
    <t>kimberly</t>
  </si>
  <si>
    <t>kdawsonia@aol.com</t>
  </si>
  <si>
    <t>P280140706</t>
  </si>
  <si>
    <t>Marilynbrown1960@outlook.com</t>
  </si>
  <si>
    <t>P405382272</t>
  </si>
  <si>
    <t>Peb924@aol.com</t>
  </si>
  <si>
    <t>P796860299</t>
  </si>
  <si>
    <t>Truitt</t>
  </si>
  <si>
    <t>anthonytruitt1959@outlook.com</t>
  </si>
  <si>
    <t>P324930760</t>
  </si>
  <si>
    <t>Belcher</t>
  </si>
  <si>
    <t>DeniseBelcher</t>
  </si>
  <si>
    <t>Denisebelcher1959@outlook.com</t>
  </si>
  <si>
    <t>P529160928</t>
  </si>
  <si>
    <t>Padi</t>
  </si>
  <si>
    <t>Janice</t>
  </si>
  <si>
    <t>Janicepadi1956@outlook.com</t>
  </si>
  <si>
    <t>P510968989</t>
  </si>
  <si>
    <t>Sharonbaker831@gmail.com</t>
  </si>
  <si>
    <t>P215974273</t>
  </si>
  <si>
    <t>Kyuntrey</t>
  </si>
  <si>
    <t>lseven262@gmail.com</t>
  </si>
  <si>
    <t>P754161076</t>
  </si>
  <si>
    <t>Angelwaddy734@gmail.com</t>
  </si>
  <si>
    <t>P804317592</t>
  </si>
  <si>
    <t>P981090280</t>
  </si>
  <si>
    <t>Hadley</t>
  </si>
  <si>
    <t>Raymond.hadley1962@outlook.com</t>
  </si>
  <si>
    <t>P324430785</t>
  </si>
  <si>
    <t>Sijuan</t>
  </si>
  <si>
    <t>P281485205</t>
  </si>
  <si>
    <t>Demonte</t>
  </si>
  <si>
    <t>Jaquanee56@gmail.com</t>
  </si>
  <si>
    <t>P990506453</t>
  </si>
  <si>
    <t>P583181203</t>
  </si>
  <si>
    <t>Davis Ivey</t>
  </si>
  <si>
    <t>Cindy</t>
  </si>
  <si>
    <t>cdavisivey67@outlook.com</t>
  </si>
  <si>
    <t>P265472676</t>
  </si>
  <si>
    <t>Easonricky65@gmail.com</t>
  </si>
  <si>
    <t>P120451543</t>
  </si>
  <si>
    <t>Johnsonkb33@gmail.com</t>
  </si>
  <si>
    <t>P142963139</t>
  </si>
  <si>
    <t>Jonesu@comcast.net</t>
  </si>
  <si>
    <t>P180790332</t>
  </si>
  <si>
    <t>bankswarren714@yahoo.com</t>
  </si>
  <si>
    <t>P816875837</t>
  </si>
  <si>
    <t>Littleton</t>
  </si>
  <si>
    <t>lielaine402@gmail.com</t>
  </si>
  <si>
    <t>P260311981</t>
  </si>
  <si>
    <t>WALKER</t>
  </si>
  <si>
    <t>TANNSIHA</t>
  </si>
  <si>
    <t>tannishawalker01@yahoo.com</t>
  </si>
  <si>
    <t>P530474332</t>
  </si>
  <si>
    <t>Earnestine</t>
  </si>
  <si>
    <t>stinegrady0104@gmail.com</t>
  </si>
  <si>
    <t>P732206462</t>
  </si>
  <si>
    <t>ericsimon542@gmail.com</t>
  </si>
  <si>
    <t>P601696569</t>
  </si>
  <si>
    <t>Arvin</t>
  </si>
  <si>
    <t>Gangsta6ix@gmail.com</t>
  </si>
  <si>
    <t>P809050617</t>
  </si>
  <si>
    <t>Timmy6444@gmail.com</t>
  </si>
  <si>
    <t>P654699099</t>
  </si>
  <si>
    <t>Rollerson</t>
  </si>
  <si>
    <t>Cherylrollerson42@gmail.com</t>
  </si>
  <si>
    <t>P348231792</t>
  </si>
  <si>
    <t>Niles</t>
  </si>
  <si>
    <t>Unojusjosh@gmail.com</t>
  </si>
  <si>
    <t>P877216449</t>
  </si>
  <si>
    <t>miss15kat.kb@gmail.com</t>
  </si>
  <si>
    <t>P706289999</t>
  </si>
  <si>
    <t>Jack</t>
  </si>
  <si>
    <t>Jackcdavis414@gmail.com</t>
  </si>
  <si>
    <t>P199061647</t>
  </si>
  <si>
    <t>Durham</t>
  </si>
  <si>
    <t>Cliff.durham1351@gmail.com</t>
  </si>
  <si>
    <t>P953863723</t>
  </si>
  <si>
    <t>Paige</t>
  </si>
  <si>
    <t>williampaige53@gmail.com</t>
  </si>
  <si>
    <t>P134925657</t>
  </si>
  <si>
    <t>Goss</t>
  </si>
  <si>
    <t>Leroy.goss1951@gmail.com</t>
  </si>
  <si>
    <t>P295875021</t>
  </si>
  <si>
    <t>Sarah.dennis2363@gmail.com</t>
  </si>
  <si>
    <t>P354756899</t>
  </si>
  <si>
    <t>P138063731</t>
  </si>
  <si>
    <t>AnnieFHarris1953@gmail.com</t>
  </si>
  <si>
    <t>P312269304</t>
  </si>
  <si>
    <t>Kendix72@gmail.com</t>
  </si>
  <si>
    <t>P471035361</t>
  </si>
  <si>
    <t>P167864028</t>
  </si>
  <si>
    <t>Louisperry2000@mail.com</t>
  </si>
  <si>
    <t>P687251109</t>
  </si>
  <si>
    <t>P767719865</t>
  </si>
  <si>
    <t>Rodjaline</t>
  </si>
  <si>
    <t>rodjiw@yahoo.com</t>
  </si>
  <si>
    <t>P608435701</t>
  </si>
  <si>
    <t>little359@yahoo.com</t>
  </si>
  <si>
    <t>P397728522</t>
  </si>
  <si>
    <t>P989883649</t>
  </si>
  <si>
    <t>P293130186</t>
  </si>
  <si>
    <t>Sossett</t>
  </si>
  <si>
    <t>P181152158</t>
  </si>
  <si>
    <t>Odom,</t>
  </si>
  <si>
    <t>P516492371</t>
  </si>
  <si>
    <t>Beechem</t>
  </si>
  <si>
    <t>Gerry</t>
  </si>
  <si>
    <t>P183853974</t>
  </si>
  <si>
    <t>Massenburg</t>
  </si>
  <si>
    <t>Gwenmassenburg@gmail.com</t>
  </si>
  <si>
    <t>P819988652</t>
  </si>
  <si>
    <t>Mariahightower434@gmail.com</t>
  </si>
  <si>
    <t>P797109307</t>
  </si>
  <si>
    <t>Seattlefrank6@gmail.com</t>
  </si>
  <si>
    <t>P321046671</t>
  </si>
  <si>
    <t>Shykera</t>
  </si>
  <si>
    <t>kleckleyshykeria@yahoo.com</t>
  </si>
  <si>
    <t>P797050161</t>
  </si>
  <si>
    <t>P308392887</t>
  </si>
  <si>
    <t>Reggie</t>
  </si>
  <si>
    <t>quetque@gmail.com</t>
  </si>
  <si>
    <t>P506305875</t>
  </si>
  <si>
    <t>Tyrone.jones1955@outlook.com</t>
  </si>
  <si>
    <t>P255746017</t>
  </si>
  <si>
    <t>Hundley</t>
  </si>
  <si>
    <t>marcarhund@gmail.com</t>
  </si>
  <si>
    <t>P132289651</t>
  </si>
  <si>
    <t>Ailaysia</t>
  </si>
  <si>
    <t>ailaysia.jena1989@gmail.com</t>
  </si>
  <si>
    <t>P533328719</t>
  </si>
  <si>
    <t>Paraedes</t>
  </si>
  <si>
    <t>Siuedi</t>
  </si>
  <si>
    <t>Paraedessiuedi@gmail.com</t>
  </si>
  <si>
    <t>P185809457</t>
  </si>
  <si>
    <t>Harrell</t>
  </si>
  <si>
    <t>Maurice.harrell1963@outlook.com</t>
  </si>
  <si>
    <t>P256816534</t>
  </si>
  <si>
    <t>griffinrt6@gmail.com</t>
  </si>
  <si>
    <t>P116132280</t>
  </si>
  <si>
    <t>Demarius</t>
  </si>
  <si>
    <t>Jbizzysmooth30@gmail.com</t>
  </si>
  <si>
    <t>P849739679</t>
  </si>
  <si>
    <t>Carol.orr1960@outlook.com</t>
  </si>
  <si>
    <t>P986557817</t>
  </si>
  <si>
    <t>Small</t>
  </si>
  <si>
    <t>stefanie.small1@gmail.com</t>
  </si>
  <si>
    <t>P205796258</t>
  </si>
  <si>
    <t>crawford_larry@bellsouth.net</t>
  </si>
  <si>
    <t>P715864814</t>
  </si>
  <si>
    <t>Toi</t>
  </si>
  <si>
    <t>Toif79@gmail.com</t>
  </si>
  <si>
    <t>P818877976</t>
  </si>
  <si>
    <t>Lenard</t>
  </si>
  <si>
    <t>Rooseveltlenard1962@outlook.com</t>
  </si>
  <si>
    <t>P461425319</t>
  </si>
  <si>
    <t>Mustefa</t>
  </si>
  <si>
    <t>Aziza</t>
  </si>
  <si>
    <t>azizamustefa@gmail.com</t>
  </si>
  <si>
    <t>P454349320</t>
  </si>
  <si>
    <t>Robinsonf581973@gmail.com</t>
  </si>
  <si>
    <t>P208256259</t>
  </si>
  <si>
    <t>Levo</t>
  </si>
  <si>
    <t>mlevo22@gmail.com</t>
  </si>
  <si>
    <t>P450641276</t>
  </si>
  <si>
    <t>Swanson</t>
  </si>
  <si>
    <t>Howelllinda1961@gmail.com</t>
  </si>
  <si>
    <t>P517383623</t>
  </si>
  <si>
    <t>Fout</t>
  </si>
  <si>
    <t>Mitzi</t>
  </si>
  <si>
    <t>mitzifout50@gmail.com</t>
  </si>
  <si>
    <t>P128193506</t>
  </si>
  <si>
    <t>Hinestony94@gmail.com</t>
  </si>
  <si>
    <t>P764066413</t>
  </si>
  <si>
    <t>nianicholson@yahoo.com</t>
  </si>
  <si>
    <t>P447431702</t>
  </si>
  <si>
    <t>naomi1948@aol.com</t>
  </si>
  <si>
    <t>P400100189</t>
  </si>
  <si>
    <t>Sidilkovskaya</t>
  </si>
  <si>
    <t>Olga</t>
  </si>
  <si>
    <t>olgasidil@gmail.com</t>
  </si>
  <si>
    <t>P970688777</t>
  </si>
  <si>
    <t>Polite</t>
  </si>
  <si>
    <t>lindapolite0813@gmail.com</t>
  </si>
  <si>
    <t>P366076748</t>
  </si>
  <si>
    <t>Dustin</t>
  </si>
  <si>
    <t>allendavis1099@gmail.com</t>
  </si>
  <si>
    <t>P152514715</t>
  </si>
  <si>
    <t>Petty</t>
  </si>
  <si>
    <t>Waynepetty1967@GmaiL.com</t>
  </si>
  <si>
    <t>P145224787</t>
  </si>
  <si>
    <t>Glenroy</t>
  </si>
  <si>
    <t>glenroywalters0@outlook.com</t>
  </si>
  <si>
    <t>P701716054</t>
  </si>
  <si>
    <t>puddindixon@hotmail.com</t>
  </si>
  <si>
    <t>P912804003</t>
  </si>
  <si>
    <t>Perfektdesignz@gmail.com</t>
  </si>
  <si>
    <t>P239218839</t>
  </si>
  <si>
    <t>Hardeman Jr.</t>
  </si>
  <si>
    <t>Charles.hardemanjr@outlook.com</t>
  </si>
  <si>
    <t>P480828329</t>
  </si>
  <si>
    <t>Jacksonmalcolm51@gmail.com</t>
  </si>
  <si>
    <t>P120806098</t>
  </si>
  <si>
    <t>Gerald.jones1969@mail.com</t>
  </si>
  <si>
    <t>P372877059</t>
  </si>
  <si>
    <t>Charles.smith19688@yahoo.com</t>
  </si>
  <si>
    <t>P610589034</t>
  </si>
  <si>
    <t>Heroldjones1970@gmail.com</t>
  </si>
  <si>
    <t>P218961911</t>
  </si>
  <si>
    <t>Darrias</t>
  </si>
  <si>
    <t>Darriasholmes@Yahoo.com</t>
  </si>
  <si>
    <t>P526601455</t>
  </si>
  <si>
    <t>Mackay</t>
  </si>
  <si>
    <t>Paulmackay1950@gmail.com</t>
  </si>
  <si>
    <t>P611522186</t>
  </si>
  <si>
    <t>Chandler</t>
  </si>
  <si>
    <t>chandleryoung56@gmail.com</t>
  </si>
  <si>
    <t>P819627013</t>
  </si>
  <si>
    <t>ws218733@gmail.com</t>
  </si>
  <si>
    <t>P636267221</t>
  </si>
  <si>
    <t>pacejasper@aol.com</t>
  </si>
  <si>
    <t>P708267801</t>
  </si>
  <si>
    <t>lamielwill69@gmail.com</t>
  </si>
  <si>
    <t>P603344718</t>
  </si>
  <si>
    <t>Player</t>
  </si>
  <si>
    <t>Lenny</t>
  </si>
  <si>
    <t>lennyplayer@gmail.com</t>
  </si>
  <si>
    <t>P726931255</t>
  </si>
  <si>
    <t>Perkins jr</t>
  </si>
  <si>
    <t>marvinperkins6@gmail.com</t>
  </si>
  <si>
    <t>P450370749</t>
  </si>
  <si>
    <t>Eloh1367@gmail.com</t>
  </si>
  <si>
    <t>P668289213</t>
  </si>
  <si>
    <t>thomasnonehammond1947@gmail.com</t>
  </si>
  <si>
    <t>P391284764</t>
  </si>
  <si>
    <t>Ila</t>
  </si>
  <si>
    <t>iew8@gmail.com</t>
  </si>
  <si>
    <t>P378157401</t>
  </si>
  <si>
    <t>Barnard</t>
  </si>
  <si>
    <t>coachcampbell.cc@gmail.com</t>
  </si>
  <si>
    <t>P648640063</t>
  </si>
  <si>
    <t>Hill-Paschal</t>
  </si>
  <si>
    <t>mhpaschal@aol.com</t>
  </si>
  <si>
    <t>P958257900</t>
  </si>
  <si>
    <t>CoreyWalker4043@gmail.com</t>
  </si>
  <si>
    <t>P910784415</t>
  </si>
  <si>
    <t>McKay</t>
  </si>
  <si>
    <t>cecilbmckay@yahoo.com</t>
  </si>
  <si>
    <t>P719827691</t>
  </si>
  <si>
    <t>Lancaster</t>
  </si>
  <si>
    <t>Kristen</t>
  </si>
  <si>
    <t>kchaney05@msn.com</t>
  </si>
  <si>
    <t>P263363535</t>
  </si>
  <si>
    <t>gary.damone.washington@gmail.com</t>
  </si>
  <si>
    <t>P520386167</t>
  </si>
  <si>
    <t>april.smith10@yahoo.com</t>
  </si>
  <si>
    <t>P269093441</t>
  </si>
  <si>
    <t>Baptiste</t>
  </si>
  <si>
    <t>Camshanna@yahoo.com</t>
  </si>
  <si>
    <t>P255982833</t>
  </si>
  <si>
    <t>donaldpatterson760@gmail.com</t>
  </si>
  <si>
    <t>P322815907</t>
  </si>
  <si>
    <t>Jolly</t>
  </si>
  <si>
    <t>Tyler</t>
  </si>
  <si>
    <t>powerrangerfan15@gmail.com</t>
  </si>
  <si>
    <t>P810051633</t>
  </si>
  <si>
    <t>Dorfree1933@outlook.com</t>
  </si>
  <si>
    <t>P479150483</t>
  </si>
  <si>
    <t>merritt20d@outlook.com</t>
  </si>
  <si>
    <t>P667130257</t>
  </si>
  <si>
    <t>Martavius</t>
  </si>
  <si>
    <t>martaviusj95@gmail.com</t>
  </si>
  <si>
    <t>P296122473</t>
  </si>
  <si>
    <t>Mccrary</t>
  </si>
  <si>
    <t>audreymccrary@bellsouth.net</t>
  </si>
  <si>
    <t>P750578670</t>
  </si>
  <si>
    <t>revfreeman@aol.com</t>
  </si>
  <si>
    <t>P225659746</t>
  </si>
  <si>
    <t>Martin</t>
  </si>
  <si>
    <t>bruce1957m@mail.com</t>
  </si>
  <si>
    <t>P786466264</t>
  </si>
  <si>
    <t>Jazmyn</t>
  </si>
  <si>
    <t>jazmynskyemiller061414@gmail.com</t>
  </si>
  <si>
    <t>P187311445</t>
  </si>
  <si>
    <t>HALL</t>
  </si>
  <si>
    <t>TAMARA</t>
  </si>
  <si>
    <t>Natural1965@yahoo.com</t>
  </si>
  <si>
    <t>P691955888</t>
  </si>
  <si>
    <t>deanthepro518@gmail.com</t>
  </si>
  <si>
    <t>P195644561</t>
  </si>
  <si>
    <t>McCrary</t>
  </si>
  <si>
    <t>Sonja</t>
  </si>
  <si>
    <t>mccrarysonja3@gmail.com</t>
  </si>
  <si>
    <t>P697512056</t>
  </si>
  <si>
    <t>Nourparvar</t>
  </si>
  <si>
    <t>Shabnam</t>
  </si>
  <si>
    <t>snourparvar@gmail.com</t>
  </si>
  <si>
    <t>P967875239</t>
  </si>
  <si>
    <t>JoSandra</t>
  </si>
  <si>
    <t>josandrajackson7@gmail.com</t>
  </si>
  <si>
    <t>P459933709</t>
  </si>
  <si>
    <t>rubyjackson5678@gmail.com</t>
  </si>
  <si>
    <t>P965103136</t>
  </si>
  <si>
    <t>Gerard</t>
  </si>
  <si>
    <t>gjackson2004@gmail.com</t>
  </si>
  <si>
    <t>P420641473</t>
  </si>
  <si>
    <t>Gelin</t>
  </si>
  <si>
    <t>davidgelin@mindspring.com</t>
  </si>
  <si>
    <t>P468486134</t>
  </si>
  <si>
    <t>networkbcm@gmail.com</t>
  </si>
  <si>
    <t>P960998931</t>
  </si>
  <si>
    <t>Thuddius</t>
  </si>
  <si>
    <t>thudheath@yahoo.com</t>
  </si>
  <si>
    <t>P732774736</t>
  </si>
  <si>
    <t>McGuffie</t>
  </si>
  <si>
    <t>rmcguffie@gmail.com</t>
  </si>
  <si>
    <t>P476283877</t>
  </si>
  <si>
    <t>Joany</t>
  </si>
  <si>
    <t>cubanjoany82@gmail.com</t>
  </si>
  <si>
    <t>P140227748</t>
  </si>
  <si>
    <t>Perez</t>
  </si>
  <si>
    <t>whitleyangela187@yahoo.com</t>
  </si>
  <si>
    <t>P601047202</t>
  </si>
  <si>
    <t>Winston</t>
  </si>
  <si>
    <t>Thaddeus</t>
  </si>
  <si>
    <t>thaddeuswinston91@gmail.com</t>
  </si>
  <si>
    <t>P894483605</t>
  </si>
  <si>
    <t>Yates</t>
  </si>
  <si>
    <t>Jerrett</t>
  </si>
  <si>
    <t>yatesjerrett@gmail.com</t>
  </si>
  <si>
    <t>P577813236</t>
  </si>
  <si>
    <t>Harrold</t>
  </si>
  <si>
    <t>harroldmorrison@yahoo.com</t>
  </si>
  <si>
    <t>P891480337</t>
  </si>
  <si>
    <t>Murff</t>
  </si>
  <si>
    <t>whitleyangela2@gmail.com</t>
  </si>
  <si>
    <t>P793804367</t>
  </si>
  <si>
    <t>Carrillo</t>
  </si>
  <si>
    <t>Brianna</t>
  </si>
  <si>
    <t>briannaaleaa@gmail.com</t>
  </si>
  <si>
    <t>P130802570</t>
  </si>
  <si>
    <t>Luke</t>
  </si>
  <si>
    <t>Marian</t>
  </si>
  <si>
    <t>maluke1229@gmail.com</t>
  </si>
  <si>
    <t>P217198950</t>
  </si>
  <si>
    <t>Jobnny</t>
  </si>
  <si>
    <t>johnny.kilgore7777@yahoo.com</t>
  </si>
  <si>
    <t>P672926602</t>
  </si>
  <si>
    <t>Bloumt</t>
  </si>
  <si>
    <t>Felix</t>
  </si>
  <si>
    <t>felixblount50@gmail.com</t>
  </si>
  <si>
    <t>P864339447</t>
  </si>
  <si>
    <t>mariosimon504@yahoo.com</t>
  </si>
  <si>
    <t>P823617691</t>
  </si>
  <si>
    <t>nelson1959.derrick@gmail.com</t>
  </si>
  <si>
    <t>P742643548</t>
  </si>
  <si>
    <t>Felder</t>
  </si>
  <si>
    <t>reginald.felder1985@gmail.com</t>
  </si>
  <si>
    <t>P905877702</t>
  </si>
  <si>
    <t>dannyfarmer1976@gmail.com</t>
  </si>
  <si>
    <t>P603625642</t>
  </si>
  <si>
    <t>nemjrustone@gmail.com</t>
  </si>
  <si>
    <t>P312876811</t>
  </si>
  <si>
    <t>nathaniel.johnson66668@gmail.com</t>
  </si>
  <si>
    <t>P969322524</t>
  </si>
  <si>
    <t>dddwbtw@gmail.com</t>
  </si>
  <si>
    <t>P316826914</t>
  </si>
  <si>
    <t>Howell</t>
  </si>
  <si>
    <t>Wilbert</t>
  </si>
  <si>
    <t>wilbert.howell555667@gmail.com</t>
  </si>
  <si>
    <t>P929622362</t>
  </si>
  <si>
    <t>tommy.smith3987@gmail.com</t>
  </si>
  <si>
    <t>P525181989</t>
  </si>
  <si>
    <t>Tunisia</t>
  </si>
  <si>
    <t>tunisiaharden11@gmail.com</t>
  </si>
  <si>
    <t>P435144059</t>
  </si>
  <si>
    <t>pcwoodruffsr@gmail.com</t>
  </si>
  <si>
    <t>P104615521</t>
  </si>
  <si>
    <t>mauricet806@yahoo.com</t>
  </si>
  <si>
    <t>P142382277</t>
  </si>
  <si>
    <t>Corinne</t>
  </si>
  <si>
    <t>corinnetaylor1972@yahoo.com</t>
  </si>
  <si>
    <t>P517795012</t>
  </si>
  <si>
    <t>Lakia</t>
  </si>
  <si>
    <t>liveyalife78@ymail.com</t>
  </si>
  <si>
    <t>P479682836</t>
  </si>
  <si>
    <t>bobbydrke@gmail.com</t>
  </si>
  <si>
    <t>P699627427</t>
  </si>
  <si>
    <t>johnson1964.bernard@gmail.com</t>
  </si>
  <si>
    <t>P190648269</t>
  </si>
  <si>
    <t>Price</t>
  </si>
  <si>
    <t>frederickprice98@gmail.com</t>
  </si>
  <si>
    <t>P457946914</t>
  </si>
  <si>
    <t>Sharp</t>
  </si>
  <si>
    <t>jas23atl@gamil.com</t>
  </si>
  <si>
    <t>P457281008</t>
  </si>
  <si>
    <t>Sherman</t>
  </si>
  <si>
    <t>shermanthomas1964@gmail.com</t>
  </si>
  <si>
    <t>P800569840</t>
  </si>
  <si>
    <t>Janoah</t>
  </si>
  <si>
    <t>janoaho@gmail.com</t>
  </si>
  <si>
    <t>P192988579</t>
  </si>
  <si>
    <t>edwardccrawford1961@gmail.com</t>
  </si>
  <si>
    <t>P399218514</t>
  </si>
  <si>
    <t>Corinthia</t>
  </si>
  <si>
    <t>corinthiajones1974@gmail.com</t>
  </si>
  <si>
    <t>P420140515</t>
  </si>
  <si>
    <t>kaydjade@gmail.com</t>
  </si>
  <si>
    <t>P131765116</t>
  </si>
  <si>
    <t>Jaunise</t>
  </si>
  <si>
    <t>jauniseivey@rocketmail.com</t>
  </si>
  <si>
    <t>P759995631</t>
  </si>
  <si>
    <t>rcook518@yahoo.com</t>
  </si>
  <si>
    <t>P968370904</t>
  </si>
  <si>
    <t>Trevillion</t>
  </si>
  <si>
    <t>wtrevillion03@gmail.com</t>
  </si>
  <si>
    <t>P786019552</t>
  </si>
  <si>
    <t>christjohnson10@gmail.com</t>
  </si>
  <si>
    <t>P988372384</t>
  </si>
  <si>
    <t>Kate</t>
  </si>
  <si>
    <t>kate_s_little@hotmail.com</t>
  </si>
  <si>
    <t>P404295270</t>
  </si>
  <si>
    <t>Shenardparks@yahoo.com</t>
  </si>
  <si>
    <t>P225198684</t>
  </si>
  <si>
    <t>malone</t>
  </si>
  <si>
    <t>ama98575@gmail.com</t>
  </si>
  <si>
    <t>P638948320</t>
  </si>
  <si>
    <t>Stowers</t>
  </si>
  <si>
    <t>reginaldstowers68@gmail.com</t>
  </si>
  <si>
    <t>P872413849</t>
  </si>
  <si>
    <t>marktsmith726@gmail.com</t>
  </si>
  <si>
    <t>P682629265</t>
  </si>
  <si>
    <t>garrwalter732@gmail.com</t>
  </si>
  <si>
    <t>P353561074</t>
  </si>
  <si>
    <t>Janey</t>
  </si>
  <si>
    <t>lovejoybaby709@gmail.com</t>
  </si>
  <si>
    <t>P537036969</t>
  </si>
  <si>
    <t>Haywood</t>
  </si>
  <si>
    <t>earlhaywood18@gmail.com</t>
  </si>
  <si>
    <t>P188039720</t>
  </si>
  <si>
    <t>valeriehall235514@gmail.com</t>
  </si>
  <si>
    <t>P217088648</t>
  </si>
  <si>
    <t>Bradley</t>
  </si>
  <si>
    <t>christopherbradley123@gmail.com</t>
  </si>
  <si>
    <t>P150049207</t>
  </si>
  <si>
    <t>Prather</t>
  </si>
  <si>
    <t>cedricprather1@gmail.com</t>
  </si>
  <si>
    <t>P488686778</t>
  </si>
  <si>
    <t>bringithome4me5656@gmail.com</t>
  </si>
  <si>
    <t>P591529697</t>
  </si>
  <si>
    <t>ghudson@herzing.edu</t>
  </si>
  <si>
    <t>P671319618</t>
  </si>
  <si>
    <t>cw.mthompson1@gmail.com</t>
  </si>
  <si>
    <t>P518465298</t>
  </si>
  <si>
    <t>ronaldporter050@yahoo.com</t>
  </si>
  <si>
    <t>P194344583</t>
  </si>
  <si>
    <t>ydarius320@gmail.com</t>
  </si>
  <si>
    <t>P177216106</t>
  </si>
  <si>
    <t>Hearndon</t>
  </si>
  <si>
    <t>zigger1463@gmail.com</t>
  </si>
  <si>
    <t>P398247928</t>
  </si>
  <si>
    <t>dariusarnold6789@gmail.com</t>
  </si>
  <si>
    <t>P416242946</t>
  </si>
  <si>
    <t>ebonierush2018@gmail.com</t>
  </si>
  <si>
    <t>P414032236</t>
  </si>
  <si>
    <t>Tremel</t>
  </si>
  <si>
    <t>termel.heard2012@gmail.com</t>
  </si>
  <si>
    <t>P347927930</t>
  </si>
  <si>
    <t>Echoles</t>
  </si>
  <si>
    <t>wdpserious@gmail.com</t>
  </si>
  <si>
    <t>P567444082</t>
  </si>
  <si>
    <t>Hayes</t>
  </si>
  <si>
    <t>marvhayes2994@gmail.com</t>
  </si>
  <si>
    <t>P247636222</t>
  </si>
  <si>
    <t>Carnell</t>
  </si>
  <si>
    <t>carnellfoster36@gmail.com</t>
  </si>
  <si>
    <t>P112720669</t>
  </si>
  <si>
    <t>colemanw796@gmail.com</t>
  </si>
  <si>
    <t>P133037277</t>
  </si>
  <si>
    <t>jgarry964@gmail.com</t>
  </si>
  <si>
    <t>P926873340</t>
  </si>
  <si>
    <t>Carletha</t>
  </si>
  <si>
    <t>carla_sanders@bellsouth.net</t>
  </si>
  <si>
    <t>P918651094</t>
  </si>
  <si>
    <t>Cullins</t>
  </si>
  <si>
    <t>cullinstimothy91@gmail.com</t>
  </si>
  <si>
    <t>P184782817</t>
  </si>
  <si>
    <t>prentice511@gmail.com</t>
  </si>
  <si>
    <t>P933219450</t>
  </si>
  <si>
    <t>cullinstimothy4@gmail.com</t>
  </si>
  <si>
    <t>P181103812</t>
  </si>
  <si>
    <t>abrown909@gmail.com</t>
  </si>
  <si>
    <t>P985382688</t>
  </si>
  <si>
    <t>Mellonee</t>
  </si>
  <si>
    <t>godzblessing1@gmail.com</t>
  </si>
  <si>
    <t>P350361660</t>
  </si>
  <si>
    <t>afwalker@bellsouth.net</t>
  </si>
  <si>
    <t>P880535132</t>
  </si>
  <si>
    <t>Lomax</t>
  </si>
  <si>
    <t>Derrian</t>
  </si>
  <si>
    <t>derrian291@gmail.com</t>
  </si>
  <si>
    <t>P495429266</t>
  </si>
  <si>
    <t>Renfroe</t>
  </si>
  <si>
    <t>marcellarenfroe21@gmail.com</t>
  </si>
  <si>
    <t>P796542728</t>
  </si>
  <si>
    <t>amaddox4131@yahoo.com</t>
  </si>
  <si>
    <t>P179291838</t>
  </si>
  <si>
    <t>etw7421@gmail.com</t>
  </si>
  <si>
    <t>P463964038</t>
  </si>
  <si>
    <t>Giddens</t>
  </si>
  <si>
    <t>sampsongiddens01@gmail.com</t>
  </si>
  <si>
    <t>P814997102</t>
  </si>
  <si>
    <t>Weaver</t>
  </si>
  <si>
    <t>darryl.c.weaver@gmail.com</t>
  </si>
  <si>
    <t>P286479536</t>
  </si>
  <si>
    <t>acook95@yahoo.com</t>
  </si>
  <si>
    <t>P523795275</t>
  </si>
  <si>
    <t>jharper7281@gmail.com</t>
  </si>
  <si>
    <t>P436646562</t>
  </si>
  <si>
    <t>Gober</t>
  </si>
  <si>
    <t>chicagobulls81@hotmail.com</t>
  </si>
  <si>
    <t>P799326423</t>
  </si>
  <si>
    <t>Belton</t>
  </si>
  <si>
    <t>Allyson</t>
  </si>
  <si>
    <t>asbelton@aol.com</t>
  </si>
  <si>
    <t>P516996570</t>
  </si>
  <si>
    <t>Dunson</t>
  </si>
  <si>
    <t>johnny.dunson2345@gmail.com</t>
  </si>
  <si>
    <t>P655582186</t>
  </si>
  <si>
    <t>calvin.hall2938@gmail.com</t>
  </si>
  <si>
    <t>P291328721</t>
  </si>
  <si>
    <t>john.webb32.jw@gmail.com</t>
  </si>
  <si>
    <t>P404778983</t>
  </si>
  <si>
    <t>Aiyobeslim@gmail.com</t>
  </si>
  <si>
    <t>P213797072</t>
  </si>
  <si>
    <t>Krystal</t>
  </si>
  <si>
    <t>katiana199@gmail.com</t>
  </si>
  <si>
    <t>P971190318</t>
  </si>
  <si>
    <t>56@gmail.com</t>
  </si>
  <si>
    <t>P815687534</t>
  </si>
  <si>
    <t>joseph.horton67890@gmail.com</t>
  </si>
  <si>
    <t>P787676278</t>
  </si>
  <si>
    <t>Dacus</t>
  </si>
  <si>
    <t>john.dacus2345@gmail.com</t>
  </si>
  <si>
    <t>P531488962</t>
  </si>
  <si>
    <t>Blackshear</t>
  </si>
  <si>
    <t>jblackshear30331@gmail.com</t>
  </si>
  <si>
    <t>P617471643</t>
  </si>
  <si>
    <t>Lyght</t>
  </si>
  <si>
    <t>Trent</t>
  </si>
  <si>
    <t>tlyght@comcast.net</t>
  </si>
  <si>
    <t>P852742483</t>
  </si>
  <si>
    <t>Asuako</t>
  </si>
  <si>
    <t>bettyasuako151@gmail.com</t>
  </si>
  <si>
    <t>P131561335</t>
  </si>
  <si>
    <t>Harry</t>
  </si>
  <si>
    <t>seminator@hotmail.com</t>
  </si>
  <si>
    <t>P288244840</t>
  </si>
  <si>
    <t>audiocurtis@gmail.com</t>
  </si>
  <si>
    <t>P787708923</t>
  </si>
  <si>
    <t>Enoch</t>
  </si>
  <si>
    <t>enochprince8@gmail.com</t>
  </si>
  <si>
    <t>P587551628</t>
  </si>
  <si>
    <t>Derick</t>
  </si>
  <si>
    <t>dmitchell20170820@gmail.com</t>
  </si>
  <si>
    <t>P352808178</t>
  </si>
  <si>
    <t>willie.tinch12345@gmail.com</t>
  </si>
  <si>
    <t>P957925499</t>
  </si>
  <si>
    <t>taylorjeffery50@gmail.com</t>
  </si>
  <si>
    <t>P175634031</t>
  </si>
  <si>
    <t>Lanton</t>
  </si>
  <si>
    <t>anton.davis45678@gmail.com</t>
  </si>
  <si>
    <t>P585480469</t>
  </si>
  <si>
    <t>coryj183@gmail.com</t>
  </si>
  <si>
    <t>P708460733</t>
  </si>
  <si>
    <t>veronicasmith185@yahoo.com</t>
  </si>
  <si>
    <t>P871571490</t>
  </si>
  <si>
    <t>aaroncornelius00@gmail.com</t>
  </si>
  <si>
    <t>P902423720</t>
  </si>
  <si>
    <t>eross8545@gmail.com</t>
  </si>
  <si>
    <t>P422327601</t>
  </si>
  <si>
    <t>Rheinhart</t>
  </si>
  <si>
    <t>Iediam</t>
  </si>
  <si>
    <t>ideiam@yahoo.com</t>
  </si>
  <si>
    <t>P110096385</t>
  </si>
  <si>
    <t>woodsonc728@gmail.com</t>
  </si>
  <si>
    <t>P280127190</t>
  </si>
  <si>
    <t>Delphine</t>
  </si>
  <si>
    <t>dlwright828@yahoo.com</t>
  </si>
  <si>
    <t>P517194439</t>
  </si>
  <si>
    <t>Kelso</t>
  </si>
  <si>
    <t>wellandfree@outlook.com</t>
  </si>
  <si>
    <t>P260663803</t>
  </si>
  <si>
    <t>tamekadhayes@gmail.com</t>
  </si>
  <si>
    <t>P597337097</t>
  </si>
  <si>
    <t>Troy</t>
  </si>
  <si>
    <t>stroy868@gmail.com</t>
  </si>
  <si>
    <t>P190457811</t>
  </si>
  <si>
    <t>Hoffman</t>
  </si>
  <si>
    <t>rhoffman086@gmail.com</t>
  </si>
  <si>
    <t>P885291400</t>
  </si>
  <si>
    <t>Boykin</t>
  </si>
  <si>
    <t>Darious</t>
  </si>
  <si>
    <t>dboykin7314@gmail.com</t>
  </si>
  <si>
    <t>P830631468</t>
  </si>
  <si>
    <t>Tindal</t>
  </si>
  <si>
    <t>joywilliams1053@gmail.com</t>
  </si>
  <si>
    <t>P936208271</t>
  </si>
  <si>
    <t>Lavon</t>
  </si>
  <si>
    <t>lavongarrison@gmail.com</t>
  </si>
  <si>
    <t>P989561713</t>
  </si>
  <si>
    <t>Jared</t>
  </si>
  <si>
    <t>jaredoliver43@gmail.com</t>
  </si>
  <si>
    <t>P703475956</t>
  </si>
  <si>
    <t>Tinson</t>
  </si>
  <si>
    <t>Karonte</t>
  </si>
  <si>
    <t>chains1057@gmail.com</t>
  </si>
  <si>
    <t>P912236740</t>
  </si>
  <si>
    <t>Saunders</t>
  </si>
  <si>
    <t>Don</t>
  </si>
  <si>
    <t>slowhead496@gmail.com</t>
  </si>
  <si>
    <t>P179573303</t>
  </si>
  <si>
    <t>kevin.mmoore1970@gmail.com</t>
  </si>
  <si>
    <t>P141407364</t>
  </si>
  <si>
    <t>Batten</t>
  </si>
  <si>
    <t>tb7162001@gmail.com</t>
  </si>
  <si>
    <t>P770174070</t>
  </si>
  <si>
    <t>garys207@yahoo.com</t>
  </si>
  <si>
    <t>P965771453</t>
  </si>
  <si>
    <t>pattyfreeze266@gmail.com</t>
  </si>
  <si>
    <t>P328162733</t>
  </si>
  <si>
    <t>Zinn</t>
  </si>
  <si>
    <t>thomaszinn012@gmail.com</t>
  </si>
  <si>
    <t>P992449703</t>
  </si>
  <si>
    <t>Cousin Jr</t>
  </si>
  <si>
    <t>Jr.johnwcousin@gmail.com</t>
  </si>
  <si>
    <t>P488392793</t>
  </si>
  <si>
    <t>Alexandria</t>
  </si>
  <si>
    <t>Delotchdavis@gmail.com</t>
  </si>
  <si>
    <t>P427726389</t>
  </si>
  <si>
    <t>r_harris78@aol.com</t>
  </si>
  <si>
    <t>P419060307</t>
  </si>
  <si>
    <t>alabama58@yahoo.com</t>
  </si>
  <si>
    <t>P295628183</t>
  </si>
  <si>
    <t>Bristow jr</t>
  </si>
  <si>
    <t>Marzine</t>
  </si>
  <si>
    <t>marzineb1970@gmail.com</t>
  </si>
  <si>
    <t>P768591502</t>
  </si>
  <si>
    <t>patgoodwin79@yahoo.com</t>
  </si>
  <si>
    <t>P909607495</t>
  </si>
  <si>
    <t>Schloss</t>
  </si>
  <si>
    <t>Tesfa</t>
  </si>
  <si>
    <t>tesfawayne666@gmail.com</t>
  </si>
  <si>
    <t>P565535752</t>
  </si>
  <si>
    <t>Buxton</t>
  </si>
  <si>
    <t>Toni</t>
  </si>
  <si>
    <t>trulyblessed1@ymail.com</t>
  </si>
  <si>
    <t>P629924781</t>
  </si>
  <si>
    <t>Cathern</t>
  </si>
  <si>
    <t>Sylvestercathern@gmail.com</t>
  </si>
  <si>
    <t>P585461830</t>
  </si>
  <si>
    <t>michael.2018aou@gmail.com</t>
  </si>
  <si>
    <t>P726136133</t>
  </si>
  <si>
    <t>Lavarte</t>
  </si>
  <si>
    <t>indiaadams25@gmail.com</t>
  </si>
  <si>
    <t>P930939992</t>
  </si>
  <si>
    <t>Quianne</t>
  </si>
  <si>
    <t>quianna23@gmail.com</t>
  </si>
  <si>
    <t>P264896604</t>
  </si>
  <si>
    <t>LEWIS</t>
  </si>
  <si>
    <t>ARTIELIA</t>
  </si>
  <si>
    <t>artieliaakatilli@gmail.com</t>
  </si>
  <si>
    <t>P933391662</t>
  </si>
  <si>
    <t>gw1823596@gmail.com</t>
  </si>
  <si>
    <t>P712910569</t>
  </si>
  <si>
    <t>barbershop@gmail.com</t>
  </si>
  <si>
    <t>P542194788</t>
  </si>
  <si>
    <t>jteddy145888@gmail.com</t>
  </si>
  <si>
    <t>P189984100</t>
  </si>
  <si>
    <t>nikkigbaby2018@gmail.com</t>
  </si>
  <si>
    <t>Intersex</t>
  </si>
  <si>
    <t>P339704063</t>
  </si>
  <si>
    <t>wajesse782@gmail.com</t>
  </si>
  <si>
    <t>P337220277</t>
  </si>
  <si>
    <t>robharper1866@gmail.com</t>
  </si>
  <si>
    <t>P397928166</t>
  </si>
  <si>
    <t>Hatton</t>
  </si>
  <si>
    <t>Clinton</t>
  </si>
  <si>
    <t>clintonhatton@yahoo.com</t>
  </si>
  <si>
    <t>P569759034</t>
  </si>
  <si>
    <t>davidhutchinson8989@gmail.com</t>
  </si>
  <si>
    <t>P618466647</t>
  </si>
  <si>
    <t>Zaro</t>
  </si>
  <si>
    <t>Yazan</t>
  </si>
  <si>
    <t>zoonieproduction@gmail.com</t>
  </si>
  <si>
    <t>P565775233</t>
  </si>
  <si>
    <t>Belvin</t>
  </si>
  <si>
    <t>Efrem</t>
  </si>
  <si>
    <t>e_belvin@yahoo.com</t>
  </si>
  <si>
    <t>P416412289</t>
  </si>
  <si>
    <t>williamtdixon1971@gmail.com</t>
  </si>
  <si>
    <t>P503650618</t>
  </si>
  <si>
    <t>billygrant0120@gmail.com</t>
  </si>
  <si>
    <t>P593547432</t>
  </si>
  <si>
    <t>darlenerobinson99@gmail.com</t>
  </si>
  <si>
    <t>P302207295</t>
  </si>
  <si>
    <t>Morey</t>
  </si>
  <si>
    <t>moreygain3@gmail.com</t>
  </si>
  <si>
    <t>P198032578</t>
  </si>
  <si>
    <t>williepreston1210@gmail.com</t>
  </si>
  <si>
    <t>P890374388</t>
  </si>
  <si>
    <t>Mithofer</t>
  </si>
  <si>
    <t>mithoferd@gmail.com</t>
  </si>
  <si>
    <t>P948191217</t>
  </si>
  <si>
    <t>Simpkins</t>
  </si>
  <si>
    <t>amira090911@gmail.com</t>
  </si>
  <si>
    <t>P907434275</t>
  </si>
  <si>
    <t>Burroughs</t>
  </si>
  <si>
    <t>ebmykeal@gmail.com</t>
  </si>
  <si>
    <t>P496483202</t>
  </si>
  <si>
    <t>Darien</t>
  </si>
  <si>
    <t>browndarien53@gmail.com</t>
  </si>
  <si>
    <t>P916831947</t>
  </si>
  <si>
    <t>dkenneth559@gmail.com</t>
  </si>
  <si>
    <t>P387882016</t>
  </si>
  <si>
    <t>perrylawrence82@gmail.com</t>
  </si>
  <si>
    <t>P444013361</t>
  </si>
  <si>
    <t>ganttbernard@gmail.com</t>
  </si>
  <si>
    <t>P322846219</t>
  </si>
  <si>
    <t>Ricardo</t>
  </si>
  <si>
    <t>ricardojamol9@gmail.com</t>
  </si>
  <si>
    <t>P213305000</t>
  </si>
  <si>
    <t>Chappell</t>
  </si>
  <si>
    <t>Jasminechappell01@gmail.com</t>
  </si>
  <si>
    <t>P433493219</t>
  </si>
  <si>
    <t>Bryahna</t>
  </si>
  <si>
    <t>Bryahnamason1993@gmail.com</t>
  </si>
  <si>
    <t>P628198286</t>
  </si>
  <si>
    <t>Damika</t>
  </si>
  <si>
    <t>Damikahill19@gmail.com</t>
  </si>
  <si>
    <t>P321750855</t>
  </si>
  <si>
    <t>Ahna</t>
  </si>
  <si>
    <t>ahna.mason4@gmail.com</t>
  </si>
  <si>
    <t>P291101448</t>
  </si>
  <si>
    <t>Mckinnon</t>
  </si>
  <si>
    <t>DeVonta</t>
  </si>
  <si>
    <t>Dmckinnon256@gmail.com</t>
  </si>
  <si>
    <t>P683476533</t>
  </si>
  <si>
    <t>prettychamia44@gmail.com</t>
  </si>
  <si>
    <t>P727980148</t>
  </si>
  <si>
    <t>Manuel</t>
  </si>
  <si>
    <t>Julian</t>
  </si>
  <si>
    <t>longroad92@gmail.com</t>
  </si>
  <si>
    <t>P568419241</t>
  </si>
  <si>
    <t>cltnander@gmail.com</t>
  </si>
  <si>
    <t>P309414518</t>
  </si>
  <si>
    <t>john.peterson45678@gmail.com</t>
  </si>
  <si>
    <t>P735289660</t>
  </si>
  <si>
    <t>Pee</t>
  </si>
  <si>
    <t>Courtney</t>
  </si>
  <si>
    <t>crtny4244@gmail.com</t>
  </si>
  <si>
    <t>P473558632</t>
  </si>
  <si>
    <t>roderickwyatt@yahoo.com</t>
  </si>
  <si>
    <t>P525836120</t>
  </si>
  <si>
    <t>antwilliams23456@gmail.com</t>
  </si>
  <si>
    <t>P596703554</t>
  </si>
  <si>
    <t>Pritchett</t>
  </si>
  <si>
    <t>michaelprit436@gmail.com</t>
  </si>
  <si>
    <t>P647145829</t>
  </si>
  <si>
    <t>vanpeltduane@gmail.com</t>
  </si>
  <si>
    <t>P978273744</t>
  </si>
  <si>
    <t>DMarshall678@Gmail.com</t>
  </si>
  <si>
    <t>P141791655</t>
  </si>
  <si>
    <t>Goode jr</t>
  </si>
  <si>
    <t>mrllgoodejr@yahoo.com</t>
  </si>
  <si>
    <t>P542559163</t>
  </si>
  <si>
    <t>Spann</t>
  </si>
  <si>
    <t>ericabphs@yahoo.com</t>
  </si>
  <si>
    <t>P109999623</t>
  </si>
  <si>
    <t>Amirah</t>
  </si>
  <si>
    <t>amirah.naim@gmail.com</t>
  </si>
  <si>
    <t>P373012224</t>
  </si>
  <si>
    <t>terrell.green3@gmail.com</t>
  </si>
  <si>
    <t>P774802890</t>
  </si>
  <si>
    <t>DeJaneek</t>
  </si>
  <si>
    <t>dejaneekbrown@gmail.com</t>
  </si>
  <si>
    <t>P123611791</t>
  </si>
  <si>
    <t>Astin</t>
  </si>
  <si>
    <t>Novices</t>
  </si>
  <si>
    <t>astinnovice1962@gmail.com</t>
  </si>
  <si>
    <t>P268651505</t>
  </si>
  <si>
    <t>Seals</t>
  </si>
  <si>
    <t>Kristin</t>
  </si>
  <si>
    <t>seals.kristen@gmail.com</t>
  </si>
  <si>
    <t>P966031210</t>
  </si>
  <si>
    <t>leehowell349@yahoo.com</t>
  </si>
  <si>
    <t>P431993290</t>
  </si>
  <si>
    <t>Samala</t>
  </si>
  <si>
    <t>samalajackson@hotmail.com</t>
  </si>
  <si>
    <t>P798714262</t>
  </si>
  <si>
    <t>joice.henderson@yahoo.com</t>
  </si>
  <si>
    <t>P644714743</t>
  </si>
  <si>
    <t>Glenn</t>
  </si>
  <si>
    <t>Lekisha</t>
  </si>
  <si>
    <t>Lekishayvetteglenn@gmail.com</t>
  </si>
  <si>
    <t>P623716117</t>
  </si>
  <si>
    <t>gregwilliams0828@hotmail.com</t>
  </si>
  <si>
    <t>P264641721</t>
  </si>
  <si>
    <t>miltonbynum1953@gmail.com</t>
  </si>
  <si>
    <t>P851168133</t>
  </si>
  <si>
    <t>tonyclark596@gmail.com</t>
  </si>
  <si>
    <t>P427096577</t>
  </si>
  <si>
    <t>HORNE</t>
  </si>
  <si>
    <t>TERRENCE</t>
  </si>
  <si>
    <t>mrterry_cash@yahoo.com</t>
  </si>
  <si>
    <t>P589819132</t>
  </si>
  <si>
    <t>Bouldware</t>
  </si>
  <si>
    <t>bbouldware60@gmail.com</t>
  </si>
  <si>
    <t>P190529582</t>
  </si>
  <si>
    <t>Penn</t>
  </si>
  <si>
    <t>Necaela</t>
  </si>
  <si>
    <t>ncl_penn@yahoo.com</t>
  </si>
  <si>
    <t>P845607172</t>
  </si>
  <si>
    <t>Jalivia</t>
  </si>
  <si>
    <t>jalivialovett@yahoo.com</t>
  </si>
  <si>
    <t>P340749383</t>
  </si>
  <si>
    <t>Bradshaw</t>
  </si>
  <si>
    <t>cbrads22@gmail.com</t>
  </si>
  <si>
    <t>P524459086</t>
  </si>
  <si>
    <t>Magnus</t>
  </si>
  <si>
    <t>michael.a.magnus@gmail.com</t>
  </si>
  <si>
    <t>P129853577</t>
  </si>
  <si>
    <t>Natasha</t>
  </si>
  <si>
    <t>natashaseals97@yahoo.com</t>
  </si>
  <si>
    <t>P211157598</t>
  </si>
  <si>
    <t>cjgrav@msn.com</t>
  </si>
  <si>
    <t>P980784421</t>
  </si>
  <si>
    <t>Shequilla</t>
  </si>
  <si>
    <t>griershequilla1@gmail.com</t>
  </si>
  <si>
    <t>P112666061</t>
  </si>
  <si>
    <t>Matabane</t>
  </si>
  <si>
    <t>Paula</t>
  </si>
  <si>
    <t>piwhat18@gmail.com</t>
  </si>
  <si>
    <t>P473900621</t>
  </si>
  <si>
    <t>Flournoy</t>
  </si>
  <si>
    <t>bflournoy2017@icloud.com</t>
  </si>
  <si>
    <t>P489012462</t>
  </si>
  <si>
    <t>juliantamika9911@gmail.com</t>
  </si>
  <si>
    <t>P510762094</t>
  </si>
  <si>
    <t>johsonjarrett1570@gmail.com</t>
  </si>
  <si>
    <t>P219980059</t>
  </si>
  <si>
    <t>Lokiri</t>
  </si>
  <si>
    <t>lokiridavis150@yahoo.com</t>
  </si>
  <si>
    <t>P696048675</t>
  </si>
  <si>
    <t>Millings</t>
  </si>
  <si>
    <t>Tiki</t>
  </si>
  <si>
    <t>tikim816@gmail.com</t>
  </si>
  <si>
    <t>P339532110</t>
  </si>
  <si>
    <t>spearman13@gmail.com</t>
  </si>
  <si>
    <t>P463173009</t>
  </si>
  <si>
    <t>slatosha61@yahoo.com</t>
  </si>
  <si>
    <t>P120589538</t>
  </si>
  <si>
    <t>Tawana</t>
  </si>
  <si>
    <t>mztee4d@yahoo.com</t>
  </si>
  <si>
    <t>P561034353</t>
  </si>
  <si>
    <t>Ferguson</t>
  </si>
  <si>
    <t>Yashkia</t>
  </si>
  <si>
    <t>yashicacolquitt2121@gmail.com</t>
  </si>
  <si>
    <t>P112382484</t>
  </si>
  <si>
    <t>Sypho</t>
  </si>
  <si>
    <t>Yolande</t>
  </si>
  <si>
    <t>sypho1979@gmail.com</t>
  </si>
  <si>
    <t>P700338529</t>
  </si>
  <si>
    <t>Wallace</t>
  </si>
  <si>
    <t>Jaesun</t>
  </si>
  <si>
    <t>jaesunwallace@gmail.com</t>
  </si>
  <si>
    <t>P928226285</t>
  </si>
  <si>
    <t>Adrinna</t>
  </si>
  <si>
    <t>adscott@msm.edu</t>
  </si>
  <si>
    <t>P870585814</t>
  </si>
  <si>
    <t>Jon</t>
  </si>
  <si>
    <t>yzfool3@gmail.com</t>
  </si>
  <si>
    <t>P119424511</t>
  </si>
  <si>
    <t>Foley</t>
  </si>
  <si>
    <t>Bethany</t>
  </si>
  <si>
    <t>lachele@gmail.com</t>
  </si>
  <si>
    <t>P410628719</t>
  </si>
  <si>
    <t>Cappreccia</t>
  </si>
  <si>
    <t>capswan@gmail.com</t>
  </si>
  <si>
    <t>P106891677</t>
  </si>
  <si>
    <t>dozier.eric1230@gmail.com</t>
  </si>
  <si>
    <t>P207347305</t>
  </si>
  <si>
    <t>gwalkertv23@yahoo.com</t>
  </si>
  <si>
    <t>P550465583</t>
  </si>
  <si>
    <t>Vanessa</t>
  </si>
  <si>
    <t>vwilliams.2002.v@gmail.com</t>
  </si>
  <si>
    <t>P712841807</t>
  </si>
  <si>
    <t>Selethia</t>
  </si>
  <si>
    <t>selethiaw@yahoo.com</t>
  </si>
  <si>
    <t>P942069361</t>
  </si>
  <si>
    <t>RobinsonDanny202@gmail.com</t>
  </si>
  <si>
    <t>P454881929</t>
  </si>
  <si>
    <t>Boone</t>
  </si>
  <si>
    <t>Destinii</t>
  </si>
  <si>
    <t>destiniiboone@gmail.com</t>
  </si>
  <si>
    <t>P902396577</t>
  </si>
  <si>
    <t>dorothyrose@mail.com</t>
  </si>
  <si>
    <t>P548064480</t>
  </si>
  <si>
    <t>Jayda</t>
  </si>
  <si>
    <t>jphyne77@gmail.com</t>
  </si>
  <si>
    <t>P676568552</t>
  </si>
  <si>
    <t>patricia.dozier12345@gmail.com</t>
  </si>
  <si>
    <t>P197859784</t>
  </si>
  <si>
    <t>billymillerjr@gmail.com</t>
  </si>
  <si>
    <t>P487866909</t>
  </si>
  <si>
    <t>Larrywoodson987@gmail.com</t>
  </si>
  <si>
    <t>P628651555</t>
  </si>
  <si>
    <t>Demetria</t>
  </si>
  <si>
    <t>demetriaa472@yahoo.com</t>
  </si>
  <si>
    <t>P213217219</t>
  </si>
  <si>
    <t>Biggers</t>
  </si>
  <si>
    <t>Lothair</t>
  </si>
  <si>
    <t>lothairbggers@gmail.com</t>
  </si>
  <si>
    <t>P347336791</t>
  </si>
  <si>
    <t>Fannin</t>
  </si>
  <si>
    <t>Trelisia</t>
  </si>
  <si>
    <t>trelisiafannin@gmail.com</t>
  </si>
  <si>
    <t>P462875126</t>
  </si>
  <si>
    <t>Lavesta</t>
  </si>
  <si>
    <t>lavestaparks42@yahoo.com</t>
  </si>
  <si>
    <t>P215409951</t>
  </si>
  <si>
    <t>Mccoy</t>
  </si>
  <si>
    <t>FrederickMcCoy1967@gmail.com</t>
  </si>
  <si>
    <t>P520751627</t>
  </si>
  <si>
    <t>Jayveon</t>
  </si>
  <si>
    <t>jayveonhall2016@outlook.com</t>
  </si>
  <si>
    <t>P558780644</t>
  </si>
  <si>
    <t>swazette1978@gmail.com</t>
  </si>
  <si>
    <t>P414410801</t>
  </si>
  <si>
    <t>Demeris</t>
  </si>
  <si>
    <t>dogletr@emory.edu</t>
  </si>
  <si>
    <t>P194066432</t>
  </si>
  <si>
    <t>dtimothy759@gmail.com</t>
  </si>
  <si>
    <t>P951928721</t>
  </si>
  <si>
    <t>Trudie</t>
  </si>
  <si>
    <t>trudiescott68@gmail.com</t>
  </si>
  <si>
    <t>P526253883</t>
  </si>
  <si>
    <t>joebricks562@gmail.com</t>
  </si>
  <si>
    <t>P112033628</t>
  </si>
  <si>
    <t>fredparks2097@gmail.com</t>
  </si>
  <si>
    <t>P957007366</t>
  </si>
  <si>
    <t>Barlow</t>
  </si>
  <si>
    <t>chuckbarlowsr1@gmail.com</t>
  </si>
  <si>
    <t>P136485913</t>
  </si>
  <si>
    <t>Robertson</t>
  </si>
  <si>
    <t>Sonya</t>
  </si>
  <si>
    <t>faithdemetria89@gmail.com</t>
  </si>
  <si>
    <t>P136019962</t>
  </si>
  <si>
    <t>Tookes</t>
  </si>
  <si>
    <t>LaWanda</t>
  </si>
  <si>
    <t>LaWanda828@gmail.com</t>
  </si>
  <si>
    <t>P282643739</t>
  </si>
  <si>
    <t>Catherine</t>
  </si>
  <si>
    <t>cojones712@netzero.net</t>
  </si>
  <si>
    <t>P996451005</t>
  </si>
  <si>
    <t>Ja’Nae</t>
  </si>
  <si>
    <t>Isha</t>
  </si>
  <si>
    <t>aaronlshelton57@gmail.com</t>
  </si>
  <si>
    <t>P937714775</t>
  </si>
  <si>
    <t>westsidelilbra@gmail.com</t>
  </si>
  <si>
    <t>P259555025</t>
  </si>
  <si>
    <t>Joycelyn</t>
  </si>
  <si>
    <t>joycelyn.parks@yahoo.com</t>
  </si>
  <si>
    <t>P637039684</t>
  </si>
  <si>
    <t>vanjackson@gmail.com</t>
  </si>
  <si>
    <t>P937284333</t>
  </si>
  <si>
    <t>Tiffani</t>
  </si>
  <si>
    <t>Tiffanihill8@gmail.com</t>
  </si>
  <si>
    <t>P858635559</t>
  </si>
  <si>
    <t>Bershell</t>
  </si>
  <si>
    <t>lateefmuhaymin@gmail.com</t>
  </si>
  <si>
    <t>P579180409</t>
  </si>
  <si>
    <t>Geraldine</t>
  </si>
  <si>
    <t>geripthomas@gmail.com</t>
  </si>
  <si>
    <t>P159191066</t>
  </si>
  <si>
    <t>Serrano</t>
  </si>
  <si>
    <t>ray.serrano@stanfordalumni.org</t>
  </si>
  <si>
    <t>P718491070</t>
  </si>
  <si>
    <t>Leeks</t>
  </si>
  <si>
    <t>Emma</t>
  </si>
  <si>
    <t>emmaleeks2015@gmail.com</t>
  </si>
  <si>
    <t>P503889010</t>
  </si>
  <si>
    <t>Saeed</t>
  </si>
  <si>
    <t>Hasan</t>
  </si>
  <si>
    <t>bluntcrew73@gmail.com</t>
  </si>
  <si>
    <t>P252537924</t>
  </si>
  <si>
    <t>clw622@gmail.com</t>
  </si>
  <si>
    <t>P497194866</t>
  </si>
  <si>
    <t>Jadda</t>
  </si>
  <si>
    <t>jaddaking2@gmail.com</t>
  </si>
  <si>
    <t>P762183916</t>
  </si>
  <si>
    <t>howell</t>
  </si>
  <si>
    <t>april</t>
  </si>
  <si>
    <t>l.pearl@yahoo.com</t>
  </si>
  <si>
    <t>P153858029</t>
  </si>
  <si>
    <t>Martinez</t>
  </si>
  <si>
    <t>kris.n.williams23@gmail.com</t>
  </si>
  <si>
    <t>P133092251</t>
  </si>
  <si>
    <t>Howard@RecoveryBasics.info</t>
  </si>
  <si>
    <t>P523148557</t>
  </si>
  <si>
    <t>darrylharris8241@gmail.com</t>
  </si>
  <si>
    <t>P988504420</t>
  </si>
  <si>
    <t>Judith</t>
  </si>
  <si>
    <t>judithbowles57@hotmail.com</t>
  </si>
  <si>
    <t>P121252120</t>
  </si>
  <si>
    <t>paulnelson452@gmail.com</t>
  </si>
  <si>
    <t>P365635350</t>
  </si>
  <si>
    <t>Bailey.</t>
  </si>
  <si>
    <t>gregory.bailey1216@gmail.com</t>
  </si>
  <si>
    <t>P523257452</t>
  </si>
  <si>
    <t>Farley</t>
  </si>
  <si>
    <t>anthony.farley64@gmail.com</t>
  </si>
  <si>
    <t>P742793620</t>
  </si>
  <si>
    <t>godrich59@gmail.com</t>
  </si>
  <si>
    <t>P975493985</t>
  </si>
  <si>
    <t>bryant.brookins904@gmail.com</t>
  </si>
  <si>
    <t>P512357352</t>
  </si>
  <si>
    <t>payneapril89@gmail.com</t>
  </si>
  <si>
    <t>P547266010</t>
  </si>
  <si>
    <t>Elissa</t>
  </si>
  <si>
    <t>elissaladyj01@aol.com</t>
  </si>
  <si>
    <t>P713709656</t>
  </si>
  <si>
    <t>Zionmatildah</t>
  </si>
  <si>
    <t>zionmatildahwalker@gmail.com</t>
  </si>
  <si>
    <t>P987020692</t>
  </si>
  <si>
    <t>holiday</t>
  </si>
  <si>
    <t>denicia</t>
  </si>
  <si>
    <t>denicia_holiday@hotmail.com</t>
  </si>
  <si>
    <t>P872366222</t>
  </si>
  <si>
    <t>Brett</t>
  </si>
  <si>
    <t>brett_anderson4@hotmail.com</t>
  </si>
  <si>
    <t>P131728665</t>
  </si>
  <si>
    <t>Rushin</t>
  </si>
  <si>
    <t>Kishmick</t>
  </si>
  <si>
    <t>kushrush76@gmail.com</t>
  </si>
  <si>
    <t>P761392750</t>
  </si>
  <si>
    <t>leroylee55@comcast.net</t>
  </si>
  <si>
    <t>P116050776</t>
  </si>
  <si>
    <t>Medina</t>
  </si>
  <si>
    <t>medinabolton@aol.com</t>
  </si>
  <si>
    <t>P891673162</t>
  </si>
  <si>
    <t>melvincaldwell1947@gmail.com</t>
  </si>
  <si>
    <t>P939251217</t>
  </si>
  <si>
    <t>calldougnow@yahoo.com</t>
  </si>
  <si>
    <t>P313627224</t>
  </si>
  <si>
    <t>ant860hughes@gmail.com</t>
  </si>
  <si>
    <t>P158034406</t>
  </si>
  <si>
    <t>butlerdarryl677@gmail.com</t>
  </si>
  <si>
    <t>P752549208</t>
  </si>
  <si>
    <t>charlesharris078@gmail.com</t>
  </si>
  <si>
    <t>P230403067</t>
  </si>
  <si>
    <t>Ja'Cari</t>
  </si>
  <si>
    <t>THOMAS.JACARI23@GMAIL.COM</t>
  </si>
  <si>
    <t>P815784773</t>
  </si>
  <si>
    <t>Ynestra</t>
  </si>
  <si>
    <t>williamsv606@gmail.com</t>
  </si>
  <si>
    <t>P211825778</t>
  </si>
  <si>
    <t>Kieler</t>
  </si>
  <si>
    <t>kielerkenneth@gmail.com</t>
  </si>
  <si>
    <t>P843642776</t>
  </si>
  <si>
    <t>akieler8711@gmail.com</t>
  </si>
  <si>
    <t>P939725775</t>
  </si>
  <si>
    <t>Treva</t>
  </si>
  <si>
    <t>demilliaosborne@icloud.com</t>
  </si>
  <si>
    <t>P670368830</t>
  </si>
  <si>
    <t>sedastianpatrick67@gmail.com</t>
  </si>
  <si>
    <t>P507907942</t>
  </si>
  <si>
    <t>Haslam, Jr.</t>
  </si>
  <si>
    <t>Ezekiel</t>
  </si>
  <si>
    <t>zhaslam@aol.com</t>
  </si>
  <si>
    <t>P959342712</t>
  </si>
  <si>
    <t>Wilie</t>
  </si>
  <si>
    <t>WSanders41756@gmail.com</t>
  </si>
  <si>
    <t>P950403505</t>
  </si>
  <si>
    <t>Rhonda</t>
  </si>
  <si>
    <t>rhondaford88@yahoo.com</t>
  </si>
  <si>
    <t>P975014505</t>
  </si>
  <si>
    <t>Olufeso</t>
  </si>
  <si>
    <t>phdvic@yahoo.com</t>
  </si>
  <si>
    <t>P362873383</t>
  </si>
  <si>
    <t>Adriuana</t>
  </si>
  <si>
    <t>Adriuanaford88@yahoo.com</t>
  </si>
  <si>
    <t>P402852608</t>
  </si>
  <si>
    <t>Meralla</t>
  </si>
  <si>
    <t>Myoshia</t>
  </si>
  <si>
    <t>myoshiameralla@gmail.com</t>
  </si>
  <si>
    <t>P195406836</t>
  </si>
  <si>
    <t>Stephany</t>
  </si>
  <si>
    <t>stephanyknight@hotmail.com</t>
  </si>
  <si>
    <t>P321859390</t>
  </si>
  <si>
    <t>Darriell</t>
  </si>
  <si>
    <t>darriell.harris@yahoo.com</t>
  </si>
  <si>
    <t>P166256551</t>
  </si>
  <si>
    <t>Echols</t>
  </si>
  <si>
    <t>Schrence</t>
  </si>
  <si>
    <t>jsheray7@gmail.com</t>
  </si>
  <si>
    <t>P497910232</t>
  </si>
  <si>
    <t>Ronna</t>
  </si>
  <si>
    <t>Ronnacharles@outlook.com</t>
  </si>
  <si>
    <t>P178198089</t>
  </si>
  <si>
    <t>Stover</t>
  </si>
  <si>
    <t>thelmastover50@gmail.com</t>
  </si>
  <si>
    <t>P541133655</t>
  </si>
  <si>
    <t>nathaniel.battle3456@gmail.com</t>
  </si>
  <si>
    <t>P551186975</t>
  </si>
  <si>
    <t>Dreveon</t>
  </si>
  <si>
    <t>dreveonrichard08@gmail.com</t>
  </si>
  <si>
    <t>P366729329</t>
  </si>
  <si>
    <t>Proeller</t>
  </si>
  <si>
    <t>Adrianne</t>
  </si>
  <si>
    <t>adrianneproeller@hotmail.com</t>
  </si>
  <si>
    <t>P839398746</t>
  </si>
  <si>
    <t>PERRY</t>
  </si>
  <si>
    <t>MATTIE</t>
  </si>
  <si>
    <t>mperry138@gmail.com</t>
  </si>
  <si>
    <t>P112815713</t>
  </si>
  <si>
    <t>Rushing</t>
  </si>
  <si>
    <t>jeremiah.rushing@morehouse.edu</t>
  </si>
  <si>
    <t>P733885657</t>
  </si>
  <si>
    <t>mrgreenboss82@gmail.com</t>
  </si>
  <si>
    <t>P140254727</t>
  </si>
  <si>
    <t>Quajale</t>
  </si>
  <si>
    <t>quajale.farley034@gmail.com</t>
  </si>
  <si>
    <t>P469855736</t>
  </si>
  <si>
    <t>Goims</t>
  </si>
  <si>
    <t>Shawnenia</t>
  </si>
  <si>
    <t>mykids0606green@gmail.com</t>
  </si>
  <si>
    <t>P687764090</t>
  </si>
  <si>
    <t>Corine</t>
  </si>
  <si>
    <t>wrightcorine@gmail.com</t>
  </si>
  <si>
    <t>P641583429</t>
  </si>
  <si>
    <t>Magee</t>
  </si>
  <si>
    <t>mage569@yahoo.com</t>
  </si>
  <si>
    <t>P756030578</t>
  </si>
  <si>
    <t>Freida</t>
  </si>
  <si>
    <t>freidagperry@aol.com</t>
  </si>
  <si>
    <t>P197669303</t>
  </si>
  <si>
    <t>Hall Hammond</t>
  </si>
  <si>
    <t>Doreliza</t>
  </si>
  <si>
    <t>doreliza44@gmail.com</t>
  </si>
  <si>
    <t>P236954173</t>
  </si>
  <si>
    <t>Coxton</t>
  </si>
  <si>
    <t>lindacoxton@bellsouth.net</t>
  </si>
  <si>
    <t>P703632642</t>
  </si>
  <si>
    <t>jamesholt9475@comcast.net</t>
  </si>
  <si>
    <t>P701000589</t>
  </si>
  <si>
    <t>Hasan-Rasool</t>
  </si>
  <si>
    <t>ahasan411@yahoo.com</t>
  </si>
  <si>
    <t>P530374542</t>
  </si>
  <si>
    <t>HOWARD</t>
  </si>
  <si>
    <t>BRIAN</t>
  </si>
  <si>
    <t>bkhgroundhog62@gmail.com</t>
  </si>
  <si>
    <t>P728801160</t>
  </si>
  <si>
    <t>Mclaurin</t>
  </si>
  <si>
    <t>paul.mclaurin@yahoo.com</t>
  </si>
  <si>
    <t>P598309893</t>
  </si>
  <si>
    <t>Beal</t>
  </si>
  <si>
    <t>benja_beal@yahoo.com</t>
  </si>
  <si>
    <t>P970892713</t>
  </si>
  <si>
    <t>jewelirose986@gmail.com</t>
  </si>
  <si>
    <t>P557275275</t>
  </si>
  <si>
    <t>Davida</t>
  </si>
  <si>
    <t>davidashome@gmail.com</t>
  </si>
  <si>
    <t>P670127457</t>
  </si>
  <si>
    <t>teresamayfield052@gmail.com</t>
  </si>
  <si>
    <t>P330928274</t>
  </si>
  <si>
    <t>Peak</t>
  </si>
  <si>
    <t>Jevon</t>
  </si>
  <si>
    <t>Noelpeak@gmail.com</t>
  </si>
  <si>
    <t>P735289654</t>
  </si>
  <si>
    <t>Shy</t>
  </si>
  <si>
    <t>shy2funny@icloud.com</t>
  </si>
  <si>
    <t>P795004102</t>
  </si>
  <si>
    <t>Anna</t>
  </si>
  <si>
    <t>allujesuspurple888@gmail.com</t>
  </si>
  <si>
    <t>P522490347</t>
  </si>
  <si>
    <t>Lasharme</t>
  </si>
  <si>
    <t>Shunellington@yahoo.com</t>
  </si>
  <si>
    <t>P785342216</t>
  </si>
  <si>
    <t>ursulafolarin@gmail.com</t>
  </si>
  <si>
    <t>P770867852</t>
  </si>
  <si>
    <t>nubianqueen41524@bellsouth.net</t>
  </si>
  <si>
    <t>P450915072</t>
  </si>
  <si>
    <t>Lashedia</t>
  </si>
  <si>
    <t>mariamoore1982@yahoo.com</t>
  </si>
  <si>
    <t>P371740692</t>
  </si>
  <si>
    <t>Montgomery Johnson</t>
  </si>
  <si>
    <t>emily.dreams50@gmail.com</t>
  </si>
  <si>
    <t>P294082087</t>
  </si>
  <si>
    <t>Annabel</t>
  </si>
  <si>
    <t>thomasannabel50@yahoo.com</t>
  </si>
  <si>
    <t>P846663596</t>
  </si>
  <si>
    <t>Tobias</t>
  </si>
  <si>
    <t>Denisha</t>
  </si>
  <si>
    <t>tobiasdenisha@yahoo.com</t>
  </si>
  <si>
    <t>P927441395</t>
  </si>
  <si>
    <t>Candice.stanley@hotmail.com</t>
  </si>
  <si>
    <t>P839180055</t>
  </si>
  <si>
    <t>Beasley</t>
  </si>
  <si>
    <t>bbeasley200@gmail.com</t>
  </si>
  <si>
    <t>P534584637</t>
  </si>
  <si>
    <t>Lee,jr</t>
  </si>
  <si>
    <t>Altonleejr1@gmail.com</t>
  </si>
  <si>
    <t>P343057446</t>
  </si>
  <si>
    <t>kennethcarter3577@gmail.com</t>
  </si>
  <si>
    <t>P840336627</t>
  </si>
  <si>
    <t>Latanja</t>
  </si>
  <si>
    <t>latanjamiles8491@gmail.com</t>
  </si>
  <si>
    <t>P968530237</t>
  </si>
  <si>
    <t>Burson</t>
  </si>
  <si>
    <t>robertburson80@gmail.com</t>
  </si>
  <si>
    <t>P426666388</t>
  </si>
  <si>
    <t>brucestrickland337@gmail.com</t>
  </si>
  <si>
    <t>P307735790</t>
  </si>
  <si>
    <t>Akens</t>
  </si>
  <si>
    <t>Melva</t>
  </si>
  <si>
    <t>akensdes@earthlink.net</t>
  </si>
  <si>
    <t>P654041958</t>
  </si>
  <si>
    <t>mrbrj@yahoo.com</t>
  </si>
  <si>
    <t>P684355637</t>
  </si>
  <si>
    <t>Alexis</t>
  </si>
  <si>
    <t>lex26.am@gmail.com</t>
  </si>
  <si>
    <t>P589694468</t>
  </si>
  <si>
    <t>Lang</t>
  </si>
  <si>
    <t>slang@mindspring.com</t>
  </si>
  <si>
    <t>P414285692</t>
  </si>
  <si>
    <t>humanity1000@aol.com</t>
  </si>
  <si>
    <t>P613483738</t>
  </si>
  <si>
    <t>Tukes</t>
  </si>
  <si>
    <t>tukesjohn54@gmail.com</t>
  </si>
  <si>
    <t>P785137651</t>
  </si>
  <si>
    <t>Rocheal</t>
  </si>
  <si>
    <t>sexyrocheal56@yahoo.com</t>
  </si>
  <si>
    <t>P957389678</t>
  </si>
  <si>
    <t>carolbear1964@gmail.com</t>
  </si>
  <si>
    <t>P799198712</t>
  </si>
  <si>
    <t>Lakesha</t>
  </si>
  <si>
    <t>sexyrocheal72@yahoo.com</t>
  </si>
  <si>
    <t>P323384751</t>
  </si>
  <si>
    <t>shamicawest@gmail.com</t>
  </si>
  <si>
    <t>P218714662</t>
  </si>
  <si>
    <t>Jones-Williams</t>
  </si>
  <si>
    <t>Kwasida</t>
  </si>
  <si>
    <t>kwasidafi@gmail.com</t>
  </si>
  <si>
    <t>P460071549</t>
  </si>
  <si>
    <t>Whitaker</t>
  </si>
  <si>
    <t>whitakers333@gmail.com</t>
  </si>
  <si>
    <t>P779397390</t>
  </si>
  <si>
    <t>Thigpen</t>
  </si>
  <si>
    <t>thigpenjames159@gmail.com</t>
  </si>
  <si>
    <t>P331453409</t>
  </si>
  <si>
    <t>Gatson</t>
  </si>
  <si>
    <t>eddiegatson269@gmail.com</t>
  </si>
  <si>
    <t>P331572836</t>
  </si>
  <si>
    <t>batesleroy2345@gmail.com</t>
  </si>
  <si>
    <t>P362357338</t>
  </si>
  <si>
    <t>Spears</t>
  </si>
  <si>
    <t>Kathy</t>
  </si>
  <si>
    <t>kspears45@yahoo.com</t>
  </si>
  <si>
    <t>P714153831</t>
  </si>
  <si>
    <t>Ayres</t>
  </si>
  <si>
    <t>cdha30313@gmail.com</t>
  </si>
  <si>
    <t>P305961235</t>
  </si>
  <si>
    <t>McGarrah</t>
  </si>
  <si>
    <t>mcgarrah2@aol.com</t>
  </si>
  <si>
    <t>P125595277</t>
  </si>
  <si>
    <t>nbates1955@gmail.com</t>
  </si>
  <si>
    <t>P380092038</t>
  </si>
  <si>
    <t>Sherchan</t>
  </si>
  <si>
    <t>Wisteria</t>
  </si>
  <si>
    <t>Chevelladaniel39@gmail.com</t>
  </si>
  <si>
    <t>P606882672</t>
  </si>
  <si>
    <t>victormontgomery1965@gmail.com</t>
  </si>
  <si>
    <t>P307573593</t>
  </si>
  <si>
    <t>edwardleestowers@gmail.com</t>
  </si>
  <si>
    <t>P362968109</t>
  </si>
  <si>
    <t>Cassius</t>
  </si>
  <si>
    <t>johnnycassius4@gmail.com</t>
  </si>
  <si>
    <t>P831910263</t>
  </si>
  <si>
    <t>altonjbolton@gmail.com</t>
  </si>
  <si>
    <t>P426174030</t>
  </si>
  <si>
    <t>Hurst</t>
  </si>
  <si>
    <t>hurst.wendell@gmail.com</t>
  </si>
  <si>
    <t>P723219967</t>
  </si>
  <si>
    <t>PARKER</t>
  </si>
  <si>
    <t>CORVAIRY</t>
  </si>
  <si>
    <t>corvairy@gmail.com</t>
  </si>
  <si>
    <t>P434645061</t>
  </si>
  <si>
    <t>Mckimmy</t>
  </si>
  <si>
    <t>kmckimmy962@gmail.com</t>
  </si>
  <si>
    <t>P280343874</t>
  </si>
  <si>
    <t>Herring</t>
  </si>
  <si>
    <t>fishboi4203@gmail.com</t>
  </si>
  <si>
    <t>P273433722</t>
  </si>
  <si>
    <t>nitrobiscuit@gmail.com</t>
  </si>
  <si>
    <t>P726245618</t>
  </si>
  <si>
    <t>Vetchro</t>
  </si>
  <si>
    <t>evetchro@gmail.com</t>
  </si>
  <si>
    <t>P674921405</t>
  </si>
  <si>
    <t>Strozier</t>
  </si>
  <si>
    <t>jaygodson1985@gmail.com</t>
  </si>
  <si>
    <t>P852039856</t>
  </si>
  <si>
    <t>Horne</t>
  </si>
  <si>
    <t>virtualworldmedia@gmail.com</t>
  </si>
  <si>
    <t>P202279799</t>
  </si>
  <si>
    <t>Berry</t>
  </si>
  <si>
    <t>miber33@yahoo.com</t>
  </si>
  <si>
    <t>P494888118</t>
  </si>
  <si>
    <t>Webb-Dodd</t>
  </si>
  <si>
    <t>rubydodd1957@gmail.com</t>
  </si>
  <si>
    <t>P109660142</t>
  </si>
  <si>
    <t>Gayton</t>
  </si>
  <si>
    <t>Brandy</t>
  </si>
  <si>
    <t>brandyleemcgaskey2424@gmail.com</t>
  </si>
  <si>
    <t>P206802384</t>
  </si>
  <si>
    <t>stangibbs@gmail.com</t>
  </si>
  <si>
    <t>P552727901</t>
  </si>
  <si>
    <t>Cohen</t>
  </si>
  <si>
    <t>Elwood</t>
  </si>
  <si>
    <t>elwoodcohen7@gmail.com</t>
  </si>
  <si>
    <t>P638761141</t>
  </si>
  <si>
    <t>lance.mitchell19@yahoo.com</t>
  </si>
  <si>
    <t>P332349523</t>
  </si>
  <si>
    <t>sheltonmapp@aol.com</t>
  </si>
  <si>
    <t>P788075485</t>
  </si>
  <si>
    <t>rickyp7494@gmail.com</t>
  </si>
  <si>
    <t>P711887563</t>
  </si>
  <si>
    <t>Thompson-Hall</t>
  </si>
  <si>
    <t>Ashaki</t>
  </si>
  <si>
    <t>hall.ashaki@gmail.com</t>
  </si>
  <si>
    <t>P766467921</t>
  </si>
  <si>
    <t>Terica</t>
  </si>
  <si>
    <t>tericajs@gmail.com</t>
  </si>
  <si>
    <t>P719218797</t>
  </si>
  <si>
    <t>Adkins</t>
  </si>
  <si>
    <t>aadkins792@gmail.com</t>
  </si>
  <si>
    <t>P532079041</t>
  </si>
  <si>
    <t>Dilbeck</t>
  </si>
  <si>
    <t>darrelldilbeck687@yahoo.com</t>
  </si>
  <si>
    <t>P595399439</t>
  </si>
  <si>
    <t>strozier1952@gmail.com</t>
  </si>
  <si>
    <t>P256654949</t>
  </si>
  <si>
    <t>Ulysee</t>
  </si>
  <si>
    <t>Ulyseelamar@gmail.com</t>
  </si>
  <si>
    <t>P640562320</t>
  </si>
  <si>
    <t>McClendon</t>
  </si>
  <si>
    <t>Trey</t>
  </si>
  <si>
    <t>t.l.mcclendon@spartans.nsu.edu</t>
  </si>
  <si>
    <t>P579433460</t>
  </si>
  <si>
    <t>hufford</t>
  </si>
  <si>
    <t>joanne</t>
  </si>
  <si>
    <t>eightgrandkids07@yahoo.com</t>
  </si>
  <si>
    <t>P857714164</t>
  </si>
  <si>
    <t>honeywood</t>
  </si>
  <si>
    <t>stephen</t>
  </si>
  <si>
    <t>shoneywood59@yahoo.com</t>
  </si>
  <si>
    <t>P616596751</t>
  </si>
  <si>
    <t>kellitucker95@yahoo.com</t>
  </si>
  <si>
    <t>P754172093</t>
  </si>
  <si>
    <t>hollystrickland1970@gmail.com</t>
  </si>
  <si>
    <t>P190245171</t>
  </si>
  <si>
    <t>johnson</t>
  </si>
  <si>
    <t>sheliajohnson111969@gmail.com</t>
  </si>
  <si>
    <t>P386669544</t>
  </si>
  <si>
    <t>sward630.sw@gmail.com</t>
  </si>
  <si>
    <t>P763568455</t>
  </si>
  <si>
    <t>quueen.brittt@gmail.com</t>
  </si>
  <si>
    <t>P874961382</t>
  </si>
  <si>
    <t>Drayvon</t>
  </si>
  <si>
    <t>drayvon@gmail.com</t>
  </si>
  <si>
    <t>P777922662</t>
  </si>
  <si>
    <t>Wingo III</t>
  </si>
  <si>
    <t>mrwingo38@gmail.com</t>
  </si>
  <si>
    <t>P436806173</t>
  </si>
  <si>
    <t>O’Rear</t>
  </si>
  <si>
    <t>mjorear@gmail.com</t>
  </si>
  <si>
    <t>P744927339</t>
  </si>
  <si>
    <t>Pauline05011980@gmail.com</t>
  </si>
  <si>
    <t>P601380462</t>
  </si>
  <si>
    <t>Roger</t>
  </si>
  <si>
    <t>maryannrogers1968@gmail.com</t>
  </si>
  <si>
    <t>P357704856</t>
  </si>
  <si>
    <t>lorenzo6598@gmail.com</t>
  </si>
  <si>
    <t>P644104555</t>
  </si>
  <si>
    <t>Pullins</t>
  </si>
  <si>
    <t>Dantrelis</t>
  </si>
  <si>
    <t>pdantrelis@yahoo.com</t>
  </si>
  <si>
    <t>P946353196</t>
  </si>
  <si>
    <t>Atkinson</t>
  </si>
  <si>
    <t>christopheratkinson99@gmail.com</t>
  </si>
  <si>
    <t>P798493945</t>
  </si>
  <si>
    <t>Gunter</t>
  </si>
  <si>
    <t>Maisha</t>
  </si>
  <si>
    <t>gunterm49@hotmail.com</t>
  </si>
  <si>
    <t>P182331791</t>
  </si>
  <si>
    <t>kelcraig@yahoo.com</t>
  </si>
  <si>
    <t>P587066526</t>
  </si>
  <si>
    <t>LeBrenda</t>
  </si>
  <si>
    <t>lebrendalawrence@gmail.com</t>
  </si>
  <si>
    <t>P697687657</t>
  </si>
  <si>
    <t>danyel.baker@yahoo.com</t>
  </si>
  <si>
    <t>P577356435</t>
  </si>
  <si>
    <t>McAllister</t>
  </si>
  <si>
    <t>kirk.mcallister@gmail.com</t>
  </si>
  <si>
    <t>P807789594</t>
  </si>
  <si>
    <t>Benneatrice</t>
  </si>
  <si>
    <t>beey.blunt@gmail.com</t>
  </si>
  <si>
    <t>P742260795</t>
  </si>
  <si>
    <t>Kristina</t>
  </si>
  <si>
    <t>kristinajhill@yahoo.com</t>
  </si>
  <si>
    <t>P737508633</t>
  </si>
  <si>
    <t>Espy</t>
  </si>
  <si>
    <t>Gabrielle</t>
  </si>
  <si>
    <t>poggle15@gmail.com</t>
  </si>
  <si>
    <t>P153454984</t>
  </si>
  <si>
    <t>Whipple</t>
  </si>
  <si>
    <t>SHARON</t>
  </si>
  <si>
    <t>1whipple@bellsouth.net</t>
  </si>
  <si>
    <t>P272787121</t>
  </si>
  <si>
    <t>Vinson</t>
  </si>
  <si>
    <t>alexvinson09@gmail.com</t>
  </si>
  <si>
    <t>P348375103</t>
  </si>
  <si>
    <t>es2smithmike232@gmail.com</t>
  </si>
  <si>
    <t>P817526898</t>
  </si>
  <si>
    <t>merlin</t>
  </si>
  <si>
    <t>mej745@att.net</t>
  </si>
  <si>
    <t>P229705324</t>
  </si>
  <si>
    <t>Menifee</t>
  </si>
  <si>
    <t>Nineveh</t>
  </si>
  <si>
    <t>ninevehmenifee@yahoo.com</t>
  </si>
  <si>
    <t>P482993635</t>
  </si>
  <si>
    <t>ALEXANDER</t>
  </si>
  <si>
    <t>LATANYA</t>
  </si>
  <si>
    <t>LVA01@HOTMAIL.COM</t>
  </si>
  <si>
    <t>P398492106</t>
  </si>
  <si>
    <t>Jesses</t>
  </si>
  <si>
    <t>lindajesses@gmail.com</t>
  </si>
  <si>
    <t>P914395925</t>
  </si>
  <si>
    <t>Kaage</t>
  </si>
  <si>
    <t>tiff.4595@gmail.com</t>
  </si>
  <si>
    <t>P544244965</t>
  </si>
  <si>
    <t>Forte</t>
  </si>
  <si>
    <t>deniseforte2014@gmail.com</t>
  </si>
  <si>
    <t>P708460176</t>
  </si>
  <si>
    <t>Venetta</t>
  </si>
  <si>
    <t>reneelewis1916@yahoo.com</t>
  </si>
  <si>
    <t>P457901375</t>
  </si>
  <si>
    <t>Mathews</t>
  </si>
  <si>
    <t>Rosita</t>
  </si>
  <si>
    <t>rositam@earthlink.net</t>
  </si>
  <si>
    <t>P803341216</t>
  </si>
  <si>
    <t>mlynnbg@gmail.com</t>
  </si>
  <si>
    <t>P951419284</t>
  </si>
  <si>
    <t>JOHNSON</t>
  </si>
  <si>
    <t>Leon2beone@gmail.com</t>
  </si>
  <si>
    <t>P618247891</t>
  </si>
  <si>
    <t>rcj358@gmail.com</t>
  </si>
  <si>
    <t>P370108878</t>
  </si>
  <si>
    <t>tikimwilson@aol.com</t>
  </si>
  <si>
    <t>P168644046</t>
  </si>
  <si>
    <t>derrickdavid31@gmail.com</t>
  </si>
  <si>
    <t>P406942893</t>
  </si>
  <si>
    <t>darlinerhodes1@aol.com</t>
  </si>
  <si>
    <t>P410103514</t>
  </si>
  <si>
    <t>Kenyatta</t>
  </si>
  <si>
    <t>kenyatta@kenjam.net</t>
  </si>
  <si>
    <t>P712128550</t>
  </si>
  <si>
    <t>foster</t>
  </si>
  <si>
    <t>sandra</t>
  </si>
  <si>
    <t>Sanablues@hotmail.com</t>
  </si>
  <si>
    <t>P404871042</t>
  </si>
  <si>
    <t>Milam</t>
  </si>
  <si>
    <t>catherinemilam@gmail.com</t>
  </si>
  <si>
    <t>P391401201</t>
  </si>
  <si>
    <t>Thevis</t>
  </si>
  <si>
    <t>theesanders@yahoo.com</t>
  </si>
  <si>
    <t>P288777088</t>
  </si>
  <si>
    <t>Hoard</t>
  </si>
  <si>
    <t>nathanhoard1968@gmail.com</t>
  </si>
  <si>
    <t>P651983011</t>
  </si>
  <si>
    <t>Gail</t>
  </si>
  <si>
    <t>gailyoung3@gmail.com</t>
  </si>
  <si>
    <t>P456432483</t>
  </si>
  <si>
    <t>bettyjwright1944@gmail.com</t>
  </si>
  <si>
    <t>P869653885</t>
  </si>
  <si>
    <t>Eaves 111</t>
  </si>
  <si>
    <t>fredeaves1@gmail.com</t>
  </si>
  <si>
    <t>P565444905</t>
  </si>
  <si>
    <t>Sherlonda</t>
  </si>
  <si>
    <t>rsherlonda@gmail.com</t>
  </si>
  <si>
    <t>P440353625</t>
  </si>
  <si>
    <t>Richardson</t>
  </si>
  <si>
    <t>brndric8@aol.com</t>
  </si>
  <si>
    <t>P688357948</t>
  </si>
  <si>
    <t>Manette</t>
  </si>
  <si>
    <t>manette.griffin@yahoo.com</t>
  </si>
  <si>
    <t>P841534624</t>
  </si>
  <si>
    <t>mrcalvinwheeler@yahoo.com</t>
  </si>
  <si>
    <t>P869560808</t>
  </si>
  <si>
    <t>Perryman</t>
  </si>
  <si>
    <t>Deon</t>
  </si>
  <si>
    <t>deon.perryman@gmail.com</t>
  </si>
  <si>
    <t>P574136666</t>
  </si>
  <si>
    <t>Irby</t>
  </si>
  <si>
    <t>joyair70@gmail.com</t>
  </si>
  <si>
    <t>P706081472</t>
  </si>
  <si>
    <t>Josie</t>
  </si>
  <si>
    <t>josie@josiebailey.com</t>
  </si>
  <si>
    <t>P990251260</t>
  </si>
  <si>
    <t>robinharris810@gmail.com</t>
  </si>
  <si>
    <t>P395666177</t>
  </si>
  <si>
    <t>Watt</t>
  </si>
  <si>
    <t>wattmiles3@gmail.com</t>
  </si>
  <si>
    <t>P461200955</t>
  </si>
  <si>
    <t>turnerbobby02@gmail.com</t>
  </si>
  <si>
    <t>P176727344</t>
  </si>
  <si>
    <t>Fann</t>
  </si>
  <si>
    <t>Zelma</t>
  </si>
  <si>
    <t>veryhot2c@live.com</t>
  </si>
  <si>
    <t>P149102996</t>
  </si>
  <si>
    <t>tmmims@hotmail.com</t>
  </si>
  <si>
    <t>P349832359</t>
  </si>
  <si>
    <t>Stella</t>
  </si>
  <si>
    <t>stellalhardy@yahoo.com</t>
  </si>
  <si>
    <t>P755633584</t>
  </si>
  <si>
    <t>Olufani</t>
  </si>
  <si>
    <t>Masud</t>
  </si>
  <si>
    <t>masud6919@gmail.com</t>
  </si>
  <si>
    <t>P534962908</t>
  </si>
  <si>
    <t>thiajohnson@yahoo.com</t>
  </si>
  <si>
    <t>P679914198</t>
  </si>
  <si>
    <t>marilyn.hill45678@gmail.com</t>
  </si>
  <si>
    <t>P921591212</t>
  </si>
  <si>
    <t>stanley.thomas404@gmail.com</t>
  </si>
  <si>
    <t>P318771469</t>
  </si>
  <si>
    <t>Ilonia</t>
  </si>
  <si>
    <t>iloniamoore@gmail.com</t>
  </si>
  <si>
    <t>P735829257</t>
  </si>
  <si>
    <t>Shirkin@aol.com</t>
  </si>
  <si>
    <t>P208031583</t>
  </si>
  <si>
    <t>Dare</t>
  </si>
  <si>
    <t>stephlove28@hotmail.com</t>
  </si>
  <si>
    <t>P668002060</t>
  </si>
  <si>
    <t>Ridley</t>
  </si>
  <si>
    <t>Tiye</t>
  </si>
  <si>
    <t>tiye.ridley@morehouse.edu</t>
  </si>
  <si>
    <t>P330122298</t>
  </si>
  <si>
    <t>Opal</t>
  </si>
  <si>
    <t>om1863@gmail.com</t>
  </si>
  <si>
    <t>P660265427</t>
  </si>
  <si>
    <t>prestonmichael1321@gmail.com</t>
  </si>
  <si>
    <t>P216386025</t>
  </si>
  <si>
    <t>Belinda</t>
  </si>
  <si>
    <t>belindathomas1957@gmail.com</t>
  </si>
  <si>
    <t>P616121343</t>
  </si>
  <si>
    <t>Pierce</t>
  </si>
  <si>
    <t>Dana</t>
  </si>
  <si>
    <t>danapierce04@yahoo.com</t>
  </si>
  <si>
    <t>P563729805</t>
  </si>
  <si>
    <t>Bragg</t>
  </si>
  <si>
    <t>barbara.b6969@aol.com</t>
  </si>
  <si>
    <t>P973317812</t>
  </si>
  <si>
    <t>Viola</t>
  </si>
  <si>
    <t>violablackshear@yahoo.com</t>
  </si>
  <si>
    <t>P837501971</t>
  </si>
  <si>
    <t>paulamorgan721@gmail.com</t>
  </si>
  <si>
    <t>P162123722</t>
  </si>
  <si>
    <t>belleddie628@gmail.com</t>
  </si>
  <si>
    <t>P865258528</t>
  </si>
  <si>
    <t>Ali</t>
  </si>
  <si>
    <t>chelleali2017@gmail.com</t>
  </si>
  <si>
    <t>P799353651</t>
  </si>
  <si>
    <t>Bridges III</t>
  </si>
  <si>
    <t>Bronaugh</t>
  </si>
  <si>
    <t>bronaugh3@aol.com</t>
  </si>
  <si>
    <t>P411310355</t>
  </si>
  <si>
    <t>Hammett</t>
  </si>
  <si>
    <t>Evonne</t>
  </si>
  <si>
    <t>evonnehammett1@gmail.com</t>
  </si>
  <si>
    <t>P467488919</t>
  </si>
  <si>
    <t>LaSalle</t>
  </si>
  <si>
    <t>snoopdizzel@gmail.com</t>
  </si>
  <si>
    <t>P944791506</t>
  </si>
  <si>
    <t>josephharver9@gmail.com</t>
  </si>
  <si>
    <t>P793776269</t>
  </si>
  <si>
    <t>cddewberry@msn.com</t>
  </si>
  <si>
    <t>P396889617</t>
  </si>
  <si>
    <t>barbaracummings54@gmail.com</t>
  </si>
  <si>
    <t>P276348517</t>
  </si>
  <si>
    <t>roderick.daniel1098@gmail.com</t>
  </si>
  <si>
    <t>P732099202</t>
  </si>
  <si>
    <t>delanelyclara75@gmail.com</t>
  </si>
  <si>
    <t>P229858617</t>
  </si>
  <si>
    <t>Cristy</t>
  </si>
  <si>
    <t>Nicoleking63@yahoo.com</t>
  </si>
  <si>
    <t>P720609220</t>
  </si>
  <si>
    <t>Hammonds-Odie</t>
  </si>
  <si>
    <t>Latanya</t>
  </si>
  <si>
    <t>latanyaph@gmail.com</t>
  </si>
  <si>
    <t>P700859379</t>
  </si>
  <si>
    <t>Keaton</t>
  </si>
  <si>
    <t>Tanay</t>
  </si>
  <si>
    <t>tanaykeaton@gmail.com</t>
  </si>
  <si>
    <t>P478092521</t>
  </si>
  <si>
    <t>ewhite22351@gmail.com</t>
  </si>
  <si>
    <t>P148513681</t>
  </si>
  <si>
    <t>mcleveland@msm.edu</t>
  </si>
  <si>
    <t>P536170709</t>
  </si>
  <si>
    <t>princessadams12345@gmail.com</t>
  </si>
  <si>
    <t>P317520029</t>
  </si>
  <si>
    <t>WRIGHT</t>
  </si>
  <si>
    <t>WARDELL</t>
  </si>
  <si>
    <t>wardellwright12@gmail.com</t>
  </si>
  <si>
    <t>P420605758</t>
  </si>
  <si>
    <t>Orville</t>
  </si>
  <si>
    <t>ovclark@hotmail.com</t>
  </si>
  <si>
    <t>P523968619</t>
  </si>
  <si>
    <t>Alvin.</t>
  </si>
  <si>
    <t>Alyhampton17@gmail.com</t>
  </si>
  <si>
    <t>P965372642</t>
  </si>
  <si>
    <t>henry.smith78912@gmail.com</t>
  </si>
  <si>
    <t>P398134024</t>
  </si>
  <si>
    <t>Demond</t>
  </si>
  <si>
    <t>demond292003@yahoo.com</t>
  </si>
  <si>
    <t>P970329172</t>
  </si>
  <si>
    <t>gordonmwilliams1961@gmail.com</t>
  </si>
  <si>
    <t>P215217268</t>
  </si>
  <si>
    <t>dewberry605@gmail.com</t>
  </si>
  <si>
    <t>P237483160</t>
  </si>
  <si>
    <t>Greene</t>
  </si>
  <si>
    <t>Elie</t>
  </si>
  <si>
    <t>eliegreene2018@gmail.com</t>
  </si>
  <si>
    <t>P315478982</t>
  </si>
  <si>
    <t>Bernice</t>
  </si>
  <si>
    <t>bernicegreene36@gmail.com</t>
  </si>
  <si>
    <t>P795621682</t>
  </si>
  <si>
    <t>Clinton5055@Hotmail.com</t>
  </si>
  <si>
    <t>P323995607</t>
  </si>
  <si>
    <t>AprilJames930@gmail.com</t>
  </si>
  <si>
    <t>P144907685</t>
  </si>
  <si>
    <t>Pendleton</t>
  </si>
  <si>
    <t>tiffany.pendleton@gmail.com</t>
  </si>
  <si>
    <t>P409263983</t>
  </si>
  <si>
    <t>Sneed</t>
  </si>
  <si>
    <t>Annquenette</t>
  </si>
  <si>
    <t>eannquenette0@gmail.com</t>
  </si>
  <si>
    <t>P818017933</t>
  </si>
  <si>
    <t>Champion</t>
  </si>
  <si>
    <t>Monica</t>
  </si>
  <si>
    <t>mrsmonicachampion@gmail.com</t>
  </si>
  <si>
    <t>P224966836</t>
  </si>
  <si>
    <t>Tanesha</t>
  </si>
  <si>
    <t>tanesha.thomas4567@gmail.com</t>
  </si>
  <si>
    <t>P431250617</t>
  </si>
  <si>
    <t>Saffold</t>
  </si>
  <si>
    <t>Janae</t>
  </si>
  <si>
    <t>janaesaffold@gmail.com</t>
  </si>
  <si>
    <t>P426014047</t>
  </si>
  <si>
    <t>Ash</t>
  </si>
  <si>
    <t>ashsh1@bellsouth.net</t>
  </si>
  <si>
    <t>P568711581</t>
  </si>
  <si>
    <t>cmos2357@gmail.com</t>
  </si>
  <si>
    <t>P982511790</t>
  </si>
  <si>
    <t>Mauldin</t>
  </si>
  <si>
    <t>marshallmauldin2@gmail.com</t>
  </si>
  <si>
    <t>P635296864</t>
  </si>
  <si>
    <t>jmillaz66@gmail.com</t>
  </si>
  <si>
    <t>P894745737</t>
  </si>
  <si>
    <t>Salandy</t>
  </si>
  <si>
    <t>thedatadoll@gmail.com</t>
  </si>
  <si>
    <t>P337127170</t>
  </si>
  <si>
    <t>JamesGlass555@gmail.com</t>
  </si>
  <si>
    <t>P513166339</t>
  </si>
  <si>
    <t>doeeyesflyer17@gmail.com</t>
  </si>
  <si>
    <t>P274886762</t>
  </si>
  <si>
    <t>Elam</t>
  </si>
  <si>
    <t>demetriuselam48@gmail.com</t>
  </si>
  <si>
    <t>P417555509</t>
  </si>
  <si>
    <t>rodneydaniel217@gmail.com</t>
  </si>
  <si>
    <t>P269868770</t>
  </si>
  <si>
    <t>Almond</t>
  </si>
  <si>
    <t>Talmond1958@gmail.com</t>
  </si>
  <si>
    <t>P767668876</t>
  </si>
  <si>
    <t>P537127711</t>
  </si>
  <si>
    <t>Hindsman</t>
  </si>
  <si>
    <t>Kailan</t>
  </si>
  <si>
    <t>kailanloveskim@me.com</t>
  </si>
  <si>
    <t>P526045754</t>
  </si>
  <si>
    <t>Madyun</t>
  </si>
  <si>
    <t>Nassar</t>
  </si>
  <si>
    <t>madyun@bellsouth.net</t>
  </si>
  <si>
    <t>P668542202</t>
  </si>
  <si>
    <t>da Costa</t>
  </si>
  <si>
    <t>Samia</t>
  </si>
  <si>
    <t>dacostasamia3@gmail.com</t>
  </si>
  <si>
    <t>P304591262</t>
  </si>
  <si>
    <t>greycronos@gmail.com</t>
  </si>
  <si>
    <t>P597861842</t>
  </si>
  <si>
    <t>Mariah</t>
  </si>
  <si>
    <t>Nicolemariahxx@gmail.com</t>
  </si>
  <si>
    <t>P489408305</t>
  </si>
  <si>
    <t>phyllis.brown2345@gmail.com</t>
  </si>
  <si>
    <t>P811304367</t>
  </si>
  <si>
    <t>jimmy.brown3456@gmail.com</t>
  </si>
  <si>
    <t>P239362152</t>
  </si>
  <si>
    <t>Haslinger</t>
  </si>
  <si>
    <t>jeff</t>
  </si>
  <si>
    <t>jeffhaslinger@gmail.com</t>
  </si>
  <si>
    <t>P361789736</t>
  </si>
  <si>
    <t>eshaw10652@gmail.com</t>
  </si>
  <si>
    <t>P219096965</t>
  </si>
  <si>
    <t>Whitt</t>
  </si>
  <si>
    <t>Justin</t>
  </si>
  <si>
    <t>justin.mwhitt007@gmail.com</t>
  </si>
  <si>
    <t>P315115546</t>
  </si>
  <si>
    <t>Triona</t>
  </si>
  <si>
    <t>trional_hinton@yahoo.com</t>
  </si>
  <si>
    <t>P435349663</t>
  </si>
  <si>
    <t>Korre</t>
  </si>
  <si>
    <t>baileykorre@yahoo.com</t>
  </si>
  <si>
    <t>P256577865</t>
  </si>
  <si>
    <t>feltongeorge6@gmail.com</t>
  </si>
  <si>
    <t>P528319659</t>
  </si>
  <si>
    <t>aaj2bayboy@aol.com</t>
  </si>
  <si>
    <t>P746033540</t>
  </si>
  <si>
    <t>dexterwhite1965@gmail.com</t>
  </si>
  <si>
    <t>P926695754</t>
  </si>
  <si>
    <t>Helena</t>
  </si>
  <si>
    <t>helenahall077@gmail.com</t>
  </si>
  <si>
    <t>P870646140</t>
  </si>
  <si>
    <t>Toccara</t>
  </si>
  <si>
    <t>toccarah@hotmail.com</t>
  </si>
  <si>
    <t>P169472943</t>
  </si>
  <si>
    <t>Gillis</t>
  </si>
  <si>
    <t>ClaraGillis3782@comcast.net</t>
  </si>
  <si>
    <t>P654088531</t>
  </si>
  <si>
    <t>Vaughn</t>
  </si>
  <si>
    <t>Vaughnmarie58@gmail.com</t>
  </si>
  <si>
    <t>P508930262</t>
  </si>
  <si>
    <t>darrylcgray@gmail.com</t>
  </si>
  <si>
    <t>P418124017</t>
  </si>
  <si>
    <t>RKatc3716@gmail.com</t>
  </si>
  <si>
    <t>P142589226</t>
  </si>
  <si>
    <t>bettycanady48@gmail.com</t>
  </si>
  <si>
    <t>P765000452</t>
  </si>
  <si>
    <t>Boler</t>
  </si>
  <si>
    <t>dorothyboler7@gmail.com</t>
  </si>
  <si>
    <t>P885780780</t>
  </si>
  <si>
    <t>pittmandeborah3@gmail.com</t>
  </si>
  <si>
    <t>P640136421</t>
  </si>
  <si>
    <t>Studivent</t>
  </si>
  <si>
    <t>studiventmichael@gmail.com</t>
  </si>
  <si>
    <t>P532278036</t>
  </si>
  <si>
    <t>Tyeisha</t>
  </si>
  <si>
    <t>tmathis020592@gmail.com</t>
  </si>
  <si>
    <t>P873550710</t>
  </si>
  <si>
    <t>vangreen1960@gmail.com</t>
  </si>
  <si>
    <t>P228236766</t>
  </si>
  <si>
    <t>Tayeisha</t>
  </si>
  <si>
    <t>tanelson595@gmail.com</t>
  </si>
  <si>
    <t>P236282662</t>
  </si>
  <si>
    <t>Hardeman</t>
  </si>
  <si>
    <t>lorenrx@gmail.com</t>
  </si>
  <si>
    <t>P732497462</t>
  </si>
  <si>
    <t>dukesmark03@gmail.com</t>
  </si>
  <si>
    <t>P113420545</t>
  </si>
  <si>
    <t>Ka'Necia</t>
  </si>
  <si>
    <t>kmartin@msm.edu</t>
  </si>
  <si>
    <t>P450177983</t>
  </si>
  <si>
    <t>cudyjudy49@gmail.com</t>
  </si>
  <si>
    <t>P642421013</t>
  </si>
  <si>
    <t>Rikki</t>
  </si>
  <si>
    <t>rikkicwilliams@gmail.com</t>
  </si>
  <si>
    <t>P499187537</t>
  </si>
  <si>
    <t>Cobbs</t>
  </si>
  <si>
    <t>Alyssa</t>
  </si>
  <si>
    <t>acobbs@msm.edu</t>
  </si>
  <si>
    <t>P508720853</t>
  </si>
  <si>
    <t>BROWN</t>
  </si>
  <si>
    <t>JOSEPH</t>
  </si>
  <si>
    <t>joseph28paris@gmail.com</t>
  </si>
  <si>
    <t>P797467691</t>
  </si>
  <si>
    <t>ceecee2001us@yahoo.com</t>
  </si>
  <si>
    <t>P542544205</t>
  </si>
  <si>
    <t>St Fort</t>
  </si>
  <si>
    <t>rstfort@msm.edu</t>
  </si>
  <si>
    <t>P694024235</t>
  </si>
  <si>
    <t>highlandb35@gmail.com</t>
  </si>
  <si>
    <t>P313745238</t>
  </si>
  <si>
    <t>danawendell@yahoo.com</t>
  </si>
  <si>
    <t>P422359624</t>
  </si>
  <si>
    <t>Middleton</t>
  </si>
  <si>
    <t>anita</t>
  </si>
  <si>
    <t>anitamiddleton94@gmail.com</t>
  </si>
  <si>
    <t>P766322683</t>
  </si>
  <si>
    <t>Kofi</t>
  </si>
  <si>
    <t>kofiksa2@me.com</t>
  </si>
  <si>
    <t>P695120890</t>
  </si>
  <si>
    <t>Jones-Adamson</t>
  </si>
  <si>
    <t>Brandonn</t>
  </si>
  <si>
    <t>brandonn199314@yahoo.com</t>
  </si>
  <si>
    <t>P676043467</t>
  </si>
  <si>
    <t>Dickerson</t>
  </si>
  <si>
    <t>Charlene</t>
  </si>
  <si>
    <t>charlenedickerson2@gmail.com</t>
  </si>
  <si>
    <t>P932847999</t>
  </si>
  <si>
    <t>Lattimore</t>
  </si>
  <si>
    <t>princesslattimore55@gmail.com</t>
  </si>
  <si>
    <t>P948677883</t>
  </si>
  <si>
    <t>geraldmoon@gmail.com</t>
  </si>
  <si>
    <t>P443765826</t>
  </si>
  <si>
    <t>mascott7777@gmail.com</t>
  </si>
  <si>
    <t>P244410111</t>
  </si>
  <si>
    <t>candaworldjusstop4me@hotmail.com</t>
  </si>
  <si>
    <t>P492193362</t>
  </si>
  <si>
    <t>Hutchison</t>
  </si>
  <si>
    <t>Thursday</t>
  </si>
  <si>
    <t>thursdayhutchison@gmail.com</t>
  </si>
  <si>
    <t>P369698236</t>
  </si>
  <si>
    <t>floydcharles29@gmail.com</t>
  </si>
  <si>
    <t>P845498351</t>
  </si>
  <si>
    <t>austinregina693@gmail.com</t>
  </si>
  <si>
    <t>P936944399</t>
  </si>
  <si>
    <t>charlesjones123@hotmail.com</t>
  </si>
  <si>
    <t>P196535705</t>
  </si>
  <si>
    <t>vonbryant2002@yahoo.com</t>
  </si>
  <si>
    <t>P928721874</t>
  </si>
  <si>
    <t>chucktay1965@gmail.com</t>
  </si>
  <si>
    <t>P807276838</t>
  </si>
  <si>
    <t>Norma</t>
  </si>
  <si>
    <t>ybooker15@gmail.com</t>
  </si>
  <si>
    <t>P940347126</t>
  </si>
  <si>
    <t>corliss.stinson2345@gmail.com</t>
  </si>
  <si>
    <t>P928421906</t>
  </si>
  <si>
    <t>Clintonhampton1961@gmail.com</t>
  </si>
  <si>
    <t>P319855166</t>
  </si>
  <si>
    <t>murphy</t>
  </si>
  <si>
    <t>carlos</t>
  </si>
  <si>
    <t>cm5151970@gmail.com</t>
  </si>
  <si>
    <t>P187394478</t>
  </si>
  <si>
    <t>rd8247717@gmail.com</t>
  </si>
  <si>
    <t>P704991776</t>
  </si>
  <si>
    <t>Rosser</t>
  </si>
  <si>
    <t>Dante</t>
  </si>
  <si>
    <t>danterosser10@gmail.com</t>
  </si>
  <si>
    <t>P560216788</t>
  </si>
  <si>
    <t>Jazzmine</t>
  </si>
  <si>
    <t>jazzminemitchell2@gmail.com</t>
  </si>
  <si>
    <t>P523905491</t>
  </si>
  <si>
    <t>Kim</t>
  </si>
  <si>
    <t>kkey1959@gmail.com</t>
  </si>
  <si>
    <t>P217341649</t>
  </si>
  <si>
    <t>db102363@gmail.com</t>
  </si>
  <si>
    <t>P408468020</t>
  </si>
  <si>
    <t>corneliusnathan695@gmail.com</t>
  </si>
  <si>
    <t>P867311840</t>
  </si>
  <si>
    <t>lovemike680@gmail.com</t>
  </si>
  <si>
    <t>P611091485</t>
  </si>
  <si>
    <t>johnssonbemec01@yahoo.com</t>
  </si>
  <si>
    <t>P532212994</t>
  </si>
  <si>
    <t>sharongator1@gmail.com</t>
  </si>
  <si>
    <t>P664739265</t>
  </si>
  <si>
    <t>Maze</t>
  </si>
  <si>
    <t>johnniemaze23@gmail.com</t>
  </si>
  <si>
    <t>P926178288</t>
  </si>
  <si>
    <t>Crapps</t>
  </si>
  <si>
    <t>Ulysess</t>
  </si>
  <si>
    <t>ulysesscrapps@gmail.com</t>
  </si>
  <si>
    <t>P659652830</t>
  </si>
  <si>
    <t>Wilkins</t>
  </si>
  <si>
    <t>atldont@gmail.com</t>
  </si>
  <si>
    <t>P227759113</t>
  </si>
  <si>
    <t>Darian</t>
  </si>
  <si>
    <t>dwest5@emory.edu</t>
  </si>
  <si>
    <t>P786258998</t>
  </si>
  <si>
    <t>Adebayo</t>
  </si>
  <si>
    <t>Olayinka</t>
  </si>
  <si>
    <t>oadebayo@msm.edu</t>
  </si>
  <si>
    <t>P842844521</t>
  </si>
  <si>
    <t>Kamron</t>
  </si>
  <si>
    <t>Krobinson@msm.edu</t>
  </si>
  <si>
    <t>P548950443</t>
  </si>
  <si>
    <t>Akilah</t>
  </si>
  <si>
    <t>augshawty07@yahoo.com</t>
  </si>
  <si>
    <t>P749812951</t>
  </si>
  <si>
    <t>craigfreeman401@gmail.com</t>
  </si>
  <si>
    <t>P301917606</t>
  </si>
  <si>
    <t>Nina</t>
  </si>
  <si>
    <t>nwyatt@msm.edu</t>
  </si>
  <si>
    <t>P923017896</t>
  </si>
  <si>
    <t>tamara428@gmail.com</t>
  </si>
  <si>
    <t>P170387293</t>
  </si>
  <si>
    <t>Nti</t>
  </si>
  <si>
    <t>amn.nti@gmail.com</t>
  </si>
  <si>
    <t>P605489944</t>
  </si>
  <si>
    <t>ClyAustin53@gmail.com</t>
  </si>
  <si>
    <t>P221854020</t>
  </si>
  <si>
    <t>Atkins</t>
  </si>
  <si>
    <t>robertlee062@gmail.com</t>
  </si>
  <si>
    <t>P198910742</t>
  </si>
  <si>
    <t>chambliss</t>
  </si>
  <si>
    <t>christopher</t>
  </si>
  <si>
    <t>cchambliss@msm.edu</t>
  </si>
  <si>
    <t>P551949938</t>
  </si>
  <si>
    <t>Hamrick</t>
  </si>
  <si>
    <t>khamrick@negia.net</t>
  </si>
  <si>
    <t>P539081000</t>
  </si>
  <si>
    <t>Dodds</t>
  </si>
  <si>
    <t>calvendodds@yahoo.com</t>
  </si>
  <si>
    <t>P160447932</t>
  </si>
  <si>
    <t>Welmaker</t>
  </si>
  <si>
    <t>Roland</t>
  </si>
  <si>
    <t>rwelmaker@msm.edu</t>
  </si>
  <si>
    <t>P979513693</t>
  </si>
  <si>
    <t>Driscoll</t>
  </si>
  <si>
    <t>Jeanie</t>
  </si>
  <si>
    <t>jeaniemaureen59@gmail.com</t>
  </si>
  <si>
    <t>P552153685</t>
  </si>
  <si>
    <t>Lucky</t>
  </si>
  <si>
    <t>charleslucky42@gmail.com</t>
  </si>
  <si>
    <t>P800300276</t>
  </si>
  <si>
    <t>Mullen</t>
  </si>
  <si>
    <t>mmullen@msm.edu</t>
  </si>
  <si>
    <t>P283487735</t>
  </si>
  <si>
    <t>michael.baker3456@gmail.com</t>
  </si>
  <si>
    <t>P500457242</t>
  </si>
  <si>
    <t>jlrucker022862@gmail.com</t>
  </si>
  <si>
    <t>P944111968</t>
  </si>
  <si>
    <t>slundy@msm.edu</t>
  </si>
  <si>
    <t>P873185535</t>
  </si>
  <si>
    <t>De Vera</t>
  </si>
  <si>
    <t>devera.chris@gmail.com</t>
  </si>
  <si>
    <t>P404597800</t>
  </si>
  <si>
    <t>Penson</t>
  </si>
  <si>
    <t>Chrishawn</t>
  </si>
  <si>
    <t>pensonchris1@gmail.com</t>
  </si>
  <si>
    <t>P486596982</t>
  </si>
  <si>
    <t>P447732574</t>
  </si>
  <si>
    <t>Anthonyjackson201964@gmail.com</t>
  </si>
  <si>
    <t>P905224725</t>
  </si>
  <si>
    <t>Roundtree</t>
  </si>
  <si>
    <t>Bernard roundtree</t>
  </si>
  <si>
    <t>bernard1955br@gmail.com</t>
  </si>
  <si>
    <t>P697044194</t>
  </si>
  <si>
    <t>cliftonehenry@gmail.com</t>
  </si>
  <si>
    <t>P148209912</t>
  </si>
  <si>
    <t>Hardrick</t>
  </si>
  <si>
    <t>Hardrickwilson32@gmail.com</t>
  </si>
  <si>
    <t>P607147843</t>
  </si>
  <si>
    <t>Hillard</t>
  </si>
  <si>
    <t>hillardjones18@gmail.com</t>
  </si>
  <si>
    <t>P328368871</t>
  </si>
  <si>
    <t>Jeptha</t>
  </si>
  <si>
    <t>jepthae.ellis1967@gmail.com</t>
  </si>
  <si>
    <t>P936317690</t>
  </si>
  <si>
    <t>coxglenn1963@gmail.com</t>
  </si>
  <si>
    <t>P997523838</t>
  </si>
  <si>
    <t>Lupoe</t>
  </si>
  <si>
    <t>Chanrique</t>
  </si>
  <si>
    <t>starbaby2588@gmail.com</t>
  </si>
  <si>
    <t>P287752651</t>
  </si>
  <si>
    <t>Cannion</t>
  </si>
  <si>
    <t>cannangela3@gmail.com</t>
  </si>
  <si>
    <t>P762485656</t>
  </si>
  <si>
    <t>Siplin</t>
  </si>
  <si>
    <t>drcolumbophd@gmail.com</t>
  </si>
  <si>
    <t>P315581953</t>
  </si>
  <si>
    <t>ward</t>
  </si>
  <si>
    <t>tillman</t>
  </si>
  <si>
    <t>wardwelcome@yahoo.com</t>
  </si>
  <si>
    <t>P200372717</t>
  </si>
  <si>
    <t>kennedycook82@gmail.com</t>
  </si>
  <si>
    <t>P577756105</t>
  </si>
  <si>
    <t>Maupin</t>
  </si>
  <si>
    <t>Halbert.</t>
  </si>
  <si>
    <t>halbert.maupin3456@gmail.com</t>
  </si>
  <si>
    <t>P941947691</t>
  </si>
  <si>
    <t>bobbyphillips758@gmail.com</t>
  </si>
  <si>
    <t>P569278797</t>
  </si>
  <si>
    <t>Dean</t>
  </si>
  <si>
    <t>martin.dean3456@gmail.com</t>
  </si>
  <si>
    <t>P555414245</t>
  </si>
  <si>
    <t>Donta</t>
  </si>
  <si>
    <t>dontatravis31@gmail.com</t>
  </si>
  <si>
    <t>P582747465</t>
  </si>
  <si>
    <t>Ambers</t>
  </si>
  <si>
    <t>Mada</t>
  </si>
  <si>
    <t>madalambers@gmail.com</t>
  </si>
  <si>
    <t>P982673434</t>
  </si>
  <si>
    <t>AMBERS</t>
  </si>
  <si>
    <t>MAUDRID</t>
  </si>
  <si>
    <t>mfa234@yahoo.com</t>
  </si>
  <si>
    <t>P665795483</t>
  </si>
  <si>
    <t>larry_robinson25@yahoo.com</t>
  </si>
  <si>
    <t>P835635565</t>
  </si>
  <si>
    <t>gitted32@gmail.com</t>
  </si>
  <si>
    <t>P245403424</t>
  </si>
  <si>
    <t>Alonzo</t>
  </si>
  <si>
    <t>aloonzoc@gmail.com</t>
  </si>
  <si>
    <t>P796624816</t>
  </si>
  <si>
    <t>Blair</t>
  </si>
  <si>
    <t>blairmaurice290@gmail.com</t>
  </si>
  <si>
    <t>P943264810</t>
  </si>
  <si>
    <t>Shenna</t>
  </si>
  <si>
    <t>sheena.cook@live.com</t>
  </si>
  <si>
    <t>P715223898</t>
  </si>
  <si>
    <t>sapp</t>
  </si>
  <si>
    <t>yolanda</t>
  </si>
  <si>
    <t>ysapp@msm.edu</t>
  </si>
  <si>
    <t>P430791519</t>
  </si>
  <si>
    <t>Tisa</t>
  </si>
  <si>
    <t>catherine14418@icloud.com</t>
  </si>
  <si>
    <t>P624531081</t>
  </si>
  <si>
    <t>Thomasina</t>
  </si>
  <si>
    <t>thomasinamartin59@gmail.com</t>
  </si>
  <si>
    <t>P339451081</t>
  </si>
  <si>
    <t>Wideman</t>
  </si>
  <si>
    <t>willie.wildeman2345@gmail.com</t>
  </si>
  <si>
    <t>P154886419</t>
  </si>
  <si>
    <t>cawilliams@msm.edu</t>
  </si>
  <si>
    <t>P312083562</t>
  </si>
  <si>
    <t>Tamiel</t>
  </si>
  <si>
    <t>murraytamiel@gmail.com</t>
  </si>
  <si>
    <t>P700985019</t>
  </si>
  <si>
    <t>arharrison@msm.edu</t>
  </si>
  <si>
    <t>P458971029</t>
  </si>
  <si>
    <t>UPSHAW</t>
  </si>
  <si>
    <t>ANGEL</t>
  </si>
  <si>
    <t>NYEIMAHKRISTEN5@YAHOO.COM</t>
  </si>
  <si>
    <t>P638650742</t>
  </si>
  <si>
    <t>Reevey</t>
  </si>
  <si>
    <t>Gladys</t>
  </si>
  <si>
    <t>gladysh988@gmail.com</t>
  </si>
  <si>
    <t>P357354023</t>
  </si>
  <si>
    <t>Pegus</t>
  </si>
  <si>
    <t>cpegus@msm.edu</t>
  </si>
  <si>
    <t>P310645491</t>
  </si>
  <si>
    <t>kenjack7477@gmail.com</t>
  </si>
  <si>
    <t>P806467831</t>
  </si>
  <si>
    <t>garrett</t>
  </si>
  <si>
    <t>regina</t>
  </si>
  <si>
    <t>reginagarrett150@yahoo.com</t>
  </si>
  <si>
    <t>P836939797</t>
  </si>
  <si>
    <t>Carpenter</t>
  </si>
  <si>
    <t>Brock</t>
  </si>
  <si>
    <t>carter35077@gmail.com</t>
  </si>
  <si>
    <t>P854976052</t>
  </si>
  <si>
    <t>john.jenkins2349@gmail.com</t>
  </si>
  <si>
    <t>P333631893</t>
  </si>
  <si>
    <t>jameseburnett@aol.com</t>
  </si>
  <si>
    <t>P699844293</t>
  </si>
  <si>
    <t>Sankey</t>
  </si>
  <si>
    <t>jeromesankey56@gmail.com</t>
  </si>
  <si>
    <t>P823460897</t>
  </si>
  <si>
    <t>Sibble</t>
  </si>
  <si>
    <t>Ashani</t>
  </si>
  <si>
    <t>asibble@msm.edu</t>
  </si>
  <si>
    <t>P897299720</t>
  </si>
  <si>
    <t>rmarie8486@gmail.com</t>
  </si>
  <si>
    <t>P240555444</t>
  </si>
  <si>
    <t>DVMoore@gmail.com</t>
  </si>
  <si>
    <t>P978982315</t>
  </si>
  <si>
    <t>Alexandra</t>
  </si>
  <si>
    <t>acaldwell@msm.edu</t>
  </si>
  <si>
    <t>P275195108</t>
  </si>
  <si>
    <t>roberts</t>
  </si>
  <si>
    <t>larry</t>
  </si>
  <si>
    <t>larryroberts380@yahoo.com</t>
  </si>
  <si>
    <t>P262697031</t>
  </si>
  <si>
    <t>wwilliamsbrackett@gmail.com</t>
  </si>
  <si>
    <t>P600689112</t>
  </si>
  <si>
    <t>Kendra</t>
  </si>
  <si>
    <t>kendrabarnes43@gmail.com</t>
  </si>
  <si>
    <t>P654641005</t>
  </si>
  <si>
    <t>oron9317@gmail.com</t>
  </si>
  <si>
    <t>P116358064</t>
  </si>
  <si>
    <t>brian7533232@gmail.com</t>
  </si>
  <si>
    <t>P945035777</t>
  </si>
  <si>
    <t>bdwilliams63@gmail.com</t>
  </si>
  <si>
    <t>P407948944</t>
  </si>
  <si>
    <t>10eshap@gmail.com</t>
  </si>
  <si>
    <t>P551077288</t>
  </si>
  <si>
    <t>cannon</t>
  </si>
  <si>
    <t>adrianne</t>
  </si>
  <si>
    <t>adriannecannon27@gmail.com</t>
  </si>
  <si>
    <t>P367221803</t>
  </si>
  <si>
    <t>Sierra</t>
  </si>
  <si>
    <t>chevonne_826@yahoo.com</t>
  </si>
  <si>
    <t>P236992815</t>
  </si>
  <si>
    <t>millervanessa940@gmail.com</t>
  </si>
  <si>
    <t>P243176368</t>
  </si>
  <si>
    <t>Purvis</t>
  </si>
  <si>
    <t>Cornelious</t>
  </si>
  <si>
    <t>npurvis6325@yahoo.com</t>
  </si>
  <si>
    <t>P799641791</t>
  </si>
  <si>
    <t>Develon</t>
  </si>
  <si>
    <t>develonwoods5@gmail.com</t>
  </si>
  <si>
    <t>P591099701</t>
  </si>
  <si>
    <t>ltekia@yahoo.com</t>
  </si>
  <si>
    <t>P404986179</t>
  </si>
  <si>
    <t>Shell</t>
  </si>
  <si>
    <t>shell.boyd1965@gmail.com</t>
  </si>
  <si>
    <t>P956548741</t>
  </si>
  <si>
    <t>Pippins</t>
  </si>
  <si>
    <t>Jenecia</t>
  </si>
  <si>
    <t>jenecia901@gmail.com</t>
  </si>
  <si>
    <t>P157530633</t>
  </si>
  <si>
    <t>Rakestraw</t>
  </si>
  <si>
    <t>Shaunalitha</t>
  </si>
  <si>
    <t>rakestrawshauna@gmail.com</t>
  </si>
  <si>
    <t>P646737988</t>
  </si>
  <si>
    <t>Jonela</t>
  </si>
  <si>
    <t>jrogs0913@gmail.com</t>
  </si>
  <si>
    <t>P641321267</t>
  </si>
  <si>
    <t>Rider</t>
  </si>
  <si>
    <t>Theron</t>
  </si>
  <si>
    <t>theronrider1974@gmail.com</t>
  </si>
  <si>
    <t>P150635527</t>
  </si>
  <si>
    <t>Allus2029@gmail.com</t>
  </si>
  <si>
    <t>P996377294</t>
  </si>
  <si>
    <t>wayne400websterr@gmail.com</t>
  </si>
  <si>
    <t>P564806196</t>
  </si>
  <si>
    <t>Cherylswanson1950@gmail.com</t>
  </si>
  <si>
    <t>P335008543</t>
  </si>
  <si>
    <t>staycope@gmail.com</t>
  </si>
  <si>
    <t>P116459465</t>
  </si>
  <si>
    <t>Shelly</t>
  </si>
  <si>
    <t>shellymbpraches@gmail.com</t>
  </si>
  <si>
    <t>P128623671</t>
  </si>
  <si>
    <t>Mickle</t>
  </si>
  <si>
    <t>Jerrisa</t>
  </si>
  <si>
    <t>micklj06@gmail.com</t>
  </si>
  <si>
    <t>P970857515</t>
  </si>
  <si>
    <t>Ervin</t>
  </si>
  <si>
    <t>ervinwillie62@gmail.com</t>
  </si>
  <si>
    <t>P127235360</t>
  </si>
  <si>
    <t>Ambiir</t>
  </si>
  <si>
    <t>iambiir@gmail.com</t>
  </si>
  <si>
    <t>P321246393</t>
  </si>
  <si>
    <t>ambiirsg@gmail.com</t>
  </si>
  <si>
    <t>P452433596</t>
  </si>
  <si>
    <t>Bakare</t>
  </si>
  <si>
    <t>Babayode</t>
  </si>
  <si>
    <t>babayode.bakare@gmail.com</t>
  </si>
  <si>
    <t>P426897854</t>
  </si>
  <si>
    <t>Haigler</t>
  </si>
  <si>
    <t>Christyn</t>
  </si>
  <si>
    <t>chaigler@msm.edu</t>
  </si>
  <si>
    <t>P687644614</t>
  </si>
  <si>
    <t>Wilford</t>
  </si>
  <si>
    <t>wilford.smith12@gmail.com</t>
  </si>
  <si>
    <t>P911081826</t>
  </si>
  <si>
    <t>Ogba</t>
  </si>
  <si>
    <t>Olivia</t>
  </si>
  <si>
    <t>oogba@msm.edu</t>
  </si>
  <si>
    <t>P547839571</t>
  </si>
  <si>
    <t>Agee II</t>
  </si>
  <si>
    <t>ragee@msm.edu</t>
  </si>
  <si>
    <t>P223939652</t>
  </si>
  <si>
    <t>jimmydj1960jj@gmail.com</t>
  </si>
  <si>
    <t>P280786016</t>
  </si>
  <si>
    <t>Chandora</t>
  </si>
  <si>
    <t>Akshay</t>
  </si>
  <si>
    <t>akchandora@msm.edu</t>
  </si>
  <si>
    <t>P127417728</t>
  </si>
  <si>
    <t>Maxine</t>
  </si>
  <si>
    <t>maxineharris2018@gmail.com</t>
  </si>
  <si>
    <t>P573625985</t>
  </si>
  <si>
    <t>Scoggins</t>
  </si>
  <si>
    <t>donna.scoggins@cancer.org</t>
  </si>
  <si>
    <t>P833240524</t>
  </si>
  <si>
    <t>DeQuan</t>
  </si>
  <si>
    <t>desmith@msm.edu</t>
  </si>
  <si>
    <t>P566712988</t>
  </si>
  <si>
    <t>Schofield</t>
  </si>
  <si>
    <t>schodavis@att.net</t>
  </si>
  <si>
    <t>P571935032</t>
  </si>
  <si>
    <t>Alioualla</t>
  </si>
  <si>
    <t>Najoua</t>
  </si>
  <si>
    <t>nalioualla@gmail.com</t>
  </si>
  <si>
    <t>P800850083</t>
  </si>
  <si>
    <t>Casillas</t>
  </si>
  <si>
    <t>austincas24@gmail.com</t>
  </si>
  <si>
    <t>P393062397</t>
  </si>
  <si>
    <t>mpbutler5@gmail.com</t>
  </si>
  <si>
    <t>P251212027</t>
  </si>
  <si>
    <t>Marla</t>
  </si>
  <si>
    <t>xraydoc67@gmail.com</t>
  </si>
  <si>
    <t>P312572154</t>
  </si>
  <si>
    <t>kgmusic32@gmail.com</t>
  </si>
  <si>
    <t>P778327749</t>
  </si>
  <si>
    <t>BAKER</t>
  </si>
  <si>
    <t>LATONYA</t>
  </si>
  <si>
    <t>bakerl254@yahoo.com</t>
  </si>
  <si>
    <t>P289242701</t>
  </si>
  <si>
    <t>Bing</t>
  </si>
  <si>
    <t>bingalexis@yahoo.com</t>
  </si>
  <si>
    <t>P371251869</t>
  </si>
  <si>
    <t>Evony</t>
  </si>
  <si>
    <t>evonyb84@gmail.com</t>
  </si>
  <si>
    <t>P962538702</t>
  </si>
  <si>
    <t>Hawkins</t>
  </si>
  <si>
    <t>jrene94@gmail.com</t>
  </si>
  <si>
    <t>P154004854</t>
  </si>
  <si>
    <t>Olorundare</t>
  </si>
  <si>
    <t>eiolorundare@gmail.com</t>
  </si>
  <si>
    <t>P593162446</t>
  </si>
  <si>
    <t>Nweke</t>
  </si>
  <si>
    <t>Chinedu</t>
  </si>
  <si>
    <t>cnweke@msm.edu</t>
  </si>
  <si>
    <t>P200544767</t>
  </si>
  <si>
    <t>Davelle</t>
  </si>
  <si>
    <t>davellelheath@gmail.com</t>
  </si>
  <si>
    <t>P381269587</t>
  </si>
  <si>
    <t>lbassoc2001@yahoo.com</t>
  </si>
  <si>
    <t>P216566873</t>
  </si>
  <si>
    <t>Geiger</t>
  </si>
  <si>
    <t>demetriusgeiger@gmail.com</t>
  </si>
  <si>
    <t>P651570224</t>
  </si>
  <si>
    <t>Shamika</t>
  </si>
  <si>
    <t>shamikabryant03@gmail.com</t>
  </si>
  <si>
    <t>P145844250</t>
  </si>
  <si>
    <t>Alvarez</t>
  </si>
  <si>
    <t>albanks@gmail.com</t>
  </si>
  <si>
    <t>P579392612</t>
  </si>
  <si>
    <t>Atwater</t>
  </si>
  <si>
    <t>aatwater@msm.edu</t>
  </si>
  <si>
    <t>P491715252</t>
  </si>
  <si>
    <t>Stanlecia</t>
  </si>
  <si>
    <t>jstanlecia@gmail.com</t>
  </si>
  <si>
    <t>P977419649</t>
  </si>
  <si>
    <t>Jammie</t>
  </si>
  <si>
    <t>jhopkins@msm.edu</t>
  </si>
  <si>
    <t>P847711631</t>
  </si>
  <si>
    <t>Ellington</t>
  </si>
  <si>
    <t>Maylon</t>
  </si>
  <si>
    <t>maylon.ellington@gmail.com</t>
  </si>
  <si>
    <t>P771243074</t>
  </si>
  <si>
    <t>smcdowell712@gmail.com</t>
  </si>
  <si>
    <t>P714557752</t>
  </si>
  <si>
    <t>Mohammad</t>
  </si>
  <si>
    <t>mmohammad@msm.edu</t>
  </si>
  <si>
    <t>P798849219</t>
  </si>
  <si>
    <t>Clonts</t>
  </si>
  <si>
    <t>Teia</t>
  </si>
  <si>
    <t>teiaclonts66@gmail.com</t>
  </si>
  <si>
    <t>P454965336</t>
  </si>
  <si>
    <t>Dinkins</t>
  </si>
  <si>
    <t>jonathandinkins@ymail.com</t>
  </si>
  <si>
    <t>P142840152</t>
  </si>
  <si>
    <t>Melody</t>
  </si>
  <si>
    <t>melodyyyjsmith@gmail.com</t>
  </si>
  <si>
    <t>P336927395</t>
  </si>
  <si>
    <t>toniwesley13@outlook.com</t>
  </si>
  <si>
    <t>P464175612</t>
  </si>
  <si>
    <t>Asare</t>
  </si>
  <si>
    <t>Eugenia</t>
  </si>
  <si>
    <t>easare@msm.edu</t>
  </si>
  <si>
    <t>P204518299</t>
  </si>
  <si>
    <t>csteele@msm.edu</t>
  </si>
  <si>
    <t>P555292682</t>
  </si>
  <si>
    <t>Mobolaji</t>
  </si>
  <si>
    <t>Igbagboleke</t>
  </si>
  <si>
    <t>imobolaji@msm.edu</t>
  </si>
  <si>
    <t>P647786488</t>
  </si>
  <si>
    <t>Carmichael</t>
  </si>
  <si>
    <t>Bria</t>
  </si>
  <si>
    <t>P122668522</t>
  </si>
  <si>
    <t>Shakir</t>
  </si>
  <si>
    <t>buku4me@yahoo.com</t>
  </si>
  <si>
    <t>P794979165</t>
  </si>
  <si>
    <t>isaunders@msm.edu</t>
  </si>
  <si>
    <t>P983014298</t>
  </si>
  <si>
    <t>Wade</t>
  </si>
  <si>
    <t>timothywade80@gmail.com</t>
  </si>
  <si>
    <t>P318752538</t>
  </si>
  <si>
    <t>Ohanu</t>
  </si>
  <si>
    <t>Chiamaka</t>
  </si>
  <si>
    <t>chiamakaohanu@yahoo.com</t>
  </si>
  <si>
    <t>P631259067</t>
  </si>
  <si>
    <t>Dossie</t>
  </si>
  <si>
    <t>mroebuck0109@bellsouth.net</t>
  </si>
  <si>
    <t>P128093844</t>
  </si>
  <si>
    <t>Sterling</t>
  </si>
  <si>
    <t>stbrown@msm.edu</t>
  </si>
  <si>
    <t>P472811838</t>
  </si>
  <si>
    <t>Moseley</t>
  </si>
  <si>
    <t>Ollie</t>
  </si>
  <si>
    <t>moseleyo52@gmail.com</t>
  </si>
  <si>
    <t>P115165956</t>
  </si>
  <si>
    <t>ThurmanSmith4930@gmail.com</t>
  </si>
  <si>
    <t>P673993570</t>
  </si>
  <si>
    <t>Adelle</t>
  </si>
  <si>
    <t>littleone294@yahoo.com</t>
  </si>
  <si>
    <t>P215449641</t>
  </si>
  <si>
    <t>Rhoda</t>
  </si>
  <si>
    <t>rhodaB@emsinc.com</t>
  </si>
  <si>
    <t>P128891555</t>
  </si>
  <si>
    <t>kmhill421@gmail.com</t>
  </si>
  <si>
    <t>P880566519</t>
  </si>
  <si>
    <t>jameswilliams@msm.edu</t>
  </si>
  <si>
    <t>P102812125</t>
  </si>
  <si>
    <t>Archer</t>
  </si>
  <si>
    <t>Sydney</t>
  </si>
  <si>
    <t>sydney.archer1@gmail.com</t>
  </si>
  <si>
    <t>P814163895</t>
  </si>
  <si>
    <t>jse14life@gmail.com</t>
  </si>
  <si>
    <t>P640564263</t>
  </si>
  <si>
    <t>scmiller@msm.edu</t>
  </si>
  <si>
    <t>P520831753</t>
  </si>
  <si>
    <t>coreywdaniels15@gmail.com</t>
  </si>
  <si>
    <t>P385010325</t>
  </si>
  <si>
    <t>Gwinnett</t>
  </si>
  <si>
    <t>gwinnettbates@gmail.com</t>
  </si>
  <si>
    <t>P226576680</t>
  </si>
  <si>
    <t>joeswan@bellsouth.net</t>
  </si>
  <si>
    <t>P353215408</t>
  </si>
  <si>
    <t>hyeenagiggle@gmail.com</t>
  </si>
  <si>
    <t>P322593517</t>
  </si>
  <si>
    <t>Canidate</t>
  </si>
  <si>
    <t>wmcanidate@gmail.com</t>
  </si>
  <si>
    <t>P708952987</t>
  </si>
  <si>
    <t>Ogbesor</t>
  </si>
  <si>
    <t>Innocent</t>
  </si>
  <si>
    <t>aogbesor@msm.edu</t>
  </si>
  <si>
    <t>P907131612</t>
  </si>
  <si>
    <t>dteague@msm.edu</t>
  </si>
  <si>
    <t>P935937653</t>
  </si>
  <si>
    <t>gailwilder74@yahoo.com</t>
  </si>
  <si>
    <t>P183731237</t>
  </si>
  <si>
    <t>Stark</t>
  </si>
  <si>
    <t>sharonstark82@gmail.com</t>
  </si>
  <si>
    <t>P432246790</t>
  </si>
  <si>
    <t>carolannpeterson12@gmail.com</t>
  </si>
  <si>
    <t>P923168818</t>
  </si>
  <si>
    <t>Bernita</t>
  </si>
  <si>
    <t>bcopeland0826@gmail.com</t>
  </si>
  <si>
    <t>P347507072</t>
  </si>
  <si>
    <t>DaNashia</t>
  </si>
  <si>
    <t>danashia.thomas@students.cau.edu</t>
  </si>
  <si>
    <t>P864648927</t>
  </si>
  <si>
    <t>Braggs</t>
  </si>
  <si>
    <t>Kira</t>
  </si>
  <si>
    <t>KiraDST@yahoo.com</t>
  </si>
  <si>
    <t>P706601987</t>
  </si>
  <si>
    <t>joyamsims@gmail.com</t>
  </si>
  <si>
    <t>P134809129</t>
  </si>
  <si>
    <t>Tai</t>
  </si>
  <si>
    <t>tai.chambers202@gmail.com</t>
  </si>
  <si>
    <t>P486098644</t>
  </si>
  <si>
    <t>jscott49@scmail.spelman.edu</t>
  </si>
  <si>
    <t>P427238158</t>
  </si>
  <si>
    <t>Bowden II</t>
  </si>
  <si>
    <t>bdisciple@bellsouth.net</t>
  </si>
  <si>
    <t>P228697665</t>
  </si>
  <si>
    <t>jstephens@msm.edu</t>
  </si>
  <si>
    <t>P942769557</t>
  </si>
  <si>
    <t>Shamim</t>
  </si>
  <si>
    <t>Ainny</t>
  </si>
  <si>
    <t>ainnyfarrukh@gmail.com</t>
  </si>
  <si>
    <t>P844479742</t>
  </si>
  <si>
    <t>Frye</t>
  </si>
  <si>
    <t>bfrye100@gmail.com</t>
  </si>
  <si>
    <t>P636228713</t>
  </si>
  <si>
    <t>carolynflowers226@gmail.com</t>
  </si>
  <si>
    <t>P485463446</t>
  </si>
  <si>
    <t>deborahmyers1795@gmail.com</t>
  </si>
  <si>
    <t>P360551372</t>
  </si>
  <si>
    <t>Medhavi</t>
  </si>
  <si>
    <t>FNU</t>
  </si>
  <si>
    <t>medhavi678@gmail.com</t>
  </si>
  <si>
    <t>P158252441</t>
  </si>
  <si>
    <t>Paris</t>
  </si>
  <si>
    <t>parisgrady@me.com</t>
  </si>
  <si>
    <t>P280655334</t>
  </si>
  <si>
    <t>Felice</t>
  </si>
  <si>
    <t>felicew1000@yahoo.com</t>
  </si>
  <si>
    <t>P394518613</t>
  </si>
  <si>
    <t>Simone</t>
  </si>
  <si>
    <t>showard@msm.edu</t>
  </si>
  <si>
    <t>P789522123</t>
  </si>
  <si>
    <t>grpemu@gmail.com</t>
  </si>
  <si>
    <t>P363460085</t>
  </si>
  <si>
    <t>billypemu@aol.com</t>
  </si>
  <si>
    <t>P215542876</t>
  </si>
  <si>
    <t>Leite</t>
  </si>
  <si>
    <t>leite.bernadette@yahoo.com</t>
  </si>
  <si>
    <t>P230454913</t>
  </si>
  <si>
    <t>Montsho</t>
  </si>
  <si>
    <t>w14montsho@att.net</t>
  </si>
  <si>
    <t>P168552575</t>
  </si>
  <si>
    <t>cljones208@gmail.com</t>
  </si>
  <si>
    <t>P386225828</t>
  </si>
  <si>
    <t>gregoryhill183@gmail.com</t>
  </si>
  <si>
    <t>P960163770</t>
  </si>
  <si>
    <t>Shabria</t>
  </si>
  <si>
    <t>amosshabria94@gmail.com</t>
  </si>
  <si>
    <t>P679169679</t>
  </si>
  <si>
    <t>Prude</t>
  </si>
  <si>
    <t>michael@prude.org</t>
  </si>
  <si>
    <t>P582803855</t>
  </si>
  <si>
    <t>howard</t>
  </si>
  <si>
    <t>howardblount02261953@gmail.com</t>
  </si>
  <si>
    <t>P705163810</t>
  </si>
  <si>
    <t>llw2222@att.net</t>
  </si>
  <si>
    <t>P529429565</t>
  </si>
  <si>
    <t>dexterthomas1959@gmail.com</t>
  </si>
  <si>
    <t>P239858217</t>
  </si>
  <si>
    <t>Tyree</t>
  </si>
  <si>
    <t>MerSadie</t>
  </si>
  <si>
    <t>mersadietyree@gmail.com</t>
  </si>
  <si>
    <t>P164612594</t>
  </si>
  <si>
    <t>Gbinigie</t>
  </si>
  <si>
    <t>Olusola</t>
  </si>
  <si>
    <t>ogbinigie@msm.edu</t>
  </si>
  <si>
    <t>P207611563</t>
  </si>
  <si>
    <t>McCaslin</t>
  </si>
  <si>
    <t>Agnita</t>
  </si>
  <si>
    <t>agnita.mccaslin@gmail.com</t>
  </si>
  <si>
    <t>P726911364</t>
  </si>
  <si>
    <t>Offoegbu</t>
  </si>
  <si>
    <t>ocoffor@gmail.com</t>
  </si>
  <si>
    <t>P975635765</t>
  </si>
  <si>
    <t>Divine</t>
  </si>
  <si>
    <t>doffoegbu@gmail.com</t>
  </si>
  <si>
    <t>P113306348</t>
  </si>
  <si>
    <t>Kayla</t>
  </si>
  <si>
    <t>kaylabraggs@yahoo.com</t>
  </si>
  <si>
    <t>P765733309</t>
  </si>
  <si>
    <t>ian.c.campbell.sci@gmail.com</t>
  </si>
  <si>
    <t>P564997005</t>
  </si>
  <si>
    <t>wejenkins1107@gmail.com</t>
  </si>
  <si>
    <t>P379601841</t>
  </si>
  <si>
    <t>Bethea</t>
  </si>
  <si>
    <t>Brittaney</t>
  </si>
  <si>
    <t>brittaney.bethea@gmail.com</t>
  </si>
  <si>
    <t>P908752346</t>
  </si>
  <si>
    <t>Atuarra</t>
  </si>
  <si>
    <t>amccaslin@msm.edu</t>
  </si>
  <si>
    <t>P852505117</t>
  </si>
  <si>
    <t>Birgitta</t>
  </si>
  <si>
    <t>bmaria.pemu@gmail.com</t>
  </si>
  <si>
    <t>P900743516</t>
  </si>
  <si>
    <t>hdtyree52@gmail.com</t>
  </si>
  <si>
    <t>P213112666</t>
  </si>
  <si>
    <t>boyd</t>
  </si>
  <si>
    <t>teresa</t>
  </si>
  <si>
    <t>teresalboyd@yahoo.com</t>
  </si>
  <si>
    <t>P763473483</t>
  </si>
  <si>
    <t>Priscilla</t>
  </si>
  <si>
    <t>priscilla.pemu@gmail.com</t>
  </si>
  <si>
    <t>P356406015</t>
  </si>
  <si>
    <t>Phifer</t>
  </si>
  <si>
    <t>Tamiko</t>
  </si>
  <si>
    <t>tamikophifermarie@gmail.com</t>
  </si>
  <si>
    <t>P461739399</t>
  </si>
  <si>
    <t>Gituma</t>
  </si>
  <si>
    <t>mawi.gituma@gmail.com</t>
  </si>
  <si>
    <t>P171541289</t>
  </si>
  <si>
    <t>Gaddis</t>
  </si>
  <si>
    <t>iamiccee@gmail.com</t>
  </si>
  <si>
    <t>P775065812</t>
  </si>
  <si>
    <t>Douglas-Williams</t>
  </si>
  <si>
    <t>Tara</t>
  </si>
  <si>
    <t>taradw14@gmail.com</t>
  </si>
  <si>
    <t>P536416605</t>
  </si>
  <si>
    <t>twknox@gmail.com</t>
  </si>
  <si>
    <t>P559248506</t>
  </si>
  <si>
    <t>Amelia</t>
  </si>
  <si>
    <t>ameliagharris@gmail.com</t>
  </si>
  <si>
    <t>P245739630</t>
  </si>
  <si>
    <t>njbowen@gmail.com</t>
  </si>
  <si>
    <t>P905676281</t>
  </si>
  <si>
    <t>Linkhorn Jr.</t>
  </si>
  <si>
    <t>bookert@gsu.edu</t>
  </si>
  <si>
    <t>P991990569</t>
  </si>
  <si>
    <t>Doreatha</t>
  </si>
  <si>
    <t>3 03 4 1</t>
  </si>
  <si>
    <t>Doreatha1@gmail.com</t>
  </si>
  <si>
    <t>P789390925</t>
  </si>
  <si>
    <t>Fonseca</t>
  </si>
  <si>
    <t>ricardo.fonseca@vumc.org</t>
  </si>
  <si>
    <t>P137520741</t>
  </si>
  <si>
    <t>amandajonesfl@gmail.com</t>
  </si>
  <si>
    <t>P265975046</t>
  </si>
  <si>
    <t>Caulkins</t>
  </si>
  <si>
    <t>snakeowl@yahoo.com</t>
  </si>
  <si>
    <t>P128330380</t>
  </si>
  <si>
    <t>China</t>
  </si>
  <si>
    <t>Chinalsjones@gmail.com</t>
  </si>
  <si>
    <t>P611636820</t>
  </si>
  <si>
    <t>Hiawatha</t>
  </si>
  <si>
    <t>hialove12@yahoo.com</t>
  </si>
  <si>
    <t>P473018267</t>
  </si>
  <si>
    <t>Alexa</t>
  </si>
  <si>
    <t>alexa.langford@gmail.com</t>
  </si>
  <si>
    <t>P201016454</t>
  </si>
  <si>
    <t>Kelcy</t>
  </si>
  <si>
    <t>kelcyfreeman@hotmail.com</t>
  </si>
  <si>
    <t>P182714484</t>
  </si>
  <si>
    <t>Tillman</t>
  </si>
  <si>
    <t>P713813103</t>
  </si>
  <si>
    <t>stc211@comcast.net</t>
  </si>
  <si>
    <t>P894433247</t>
  </si>
  <si>
    <t>Oscar</t>
  </si>
  <si>
    <t>oscarclark121284@gmail.com</t>
  </si>
  <si>
    <t>hp phone</t>
  </si>
  <si>
    <t>Lead Date</t>
  </si>
  <si>
    <t>Report Date</t>
  </si>
  <si>
    <t>New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</si>
</sst>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M2883" totalsRowShown="0">
  <autoFilter ref="A1:AM2883"/>
  <tableColumns count="39">
    <tableColumn id="1" name="PMI ID"/>
    <tableColumn id="3" name="Last Name"/>
    <tableColumn id="4" name="First Name"/>
    <tableColumn id="5" name="Date of Birth" dataDxfId="5"/>
    <tableColumn id="7" name="Participant Status"/>
    <tableColumn id="9" name="Primary Consent Date" dataDxfId="3"/>
    <tableColumn id="11" name="EHR Consent Date" dataDxfId="2"/>
    <tableColumn id="15" name="Withdrawal Date" dataDxfId="1"/>
    <tableColumn id="19" name="ZIP"/>
    <tableColumn id="20" name="Email"/>
    <tableColumn id="21" name="hp phone"/>
    <tableColumn id="22" name="Sex"/>
    <tableColumn id="23" name="Gender Identity"/>
    <tableColumn id="24" name="Race/Ethnicity"/>
    <tableColumn id="25" name="Education"/>
    <tableColumn id="29" name="Basics PPI Survey Completion Date" dataDxfId="4"/>
    <tableColumn id="31" name="Health PPI Survey Completion Date"/>
    <tableColumn id="33" name="Lifestyle PPI Survey Completion Date"/>
    <tableColumn id="35" name="Hist PPI Survey Completion Date"/>
    <tableColumn id="37" name="Meds PPI Survey Completion Date"/>
    <tableColumn id="39" name="Family PPI Survey Completion Date"/>
    <tableColumn id="41" name="Access PPI Survey Completion Date"/>
    <tableColumn id="43" name="Physical Measurements Completion Date"/>
    <tableColumn id="44" name="Paired Site"/>
    <tableColumn id="45" name="Paired Organization"/>
    <tableColumn id="46" name="Physical Measurements Site"/>
    <tableColumn id="50" name="8 mL SST Received Date"/>
    <tableColumn id="72" name="Saliva Received Date"/>
    <tableColumn id="73" name="Biospecimens Site"/>
    <tableColumn id="74" name="Withdrawal Reason"/>
    <tableColumn id="78" name="Login Phone"/>
    <tableColumn id="90" name="gRoR Consent Date"/>
    <tableColumn id="92" name="COPE May PPI Survey Completion Date"/>
    <tableColumn id="94" name="COPE June PPI Survey Completion Date"/>
    <tableColumn id="96" name="COPE July PPI Survey Completion Date"/>
    <tableColumn id="110" name="COPE Nov PPI Survey Completion Date"/>
    <tableColumn id="116" name="COPE Dec PPI Survey Completion Date"/>
    <tableColumn id="117" name="Lead Date" dataDxfId="0">
      <calculatedColumnFormula>(Table1[[#This Row],[Primary Consent Date]])</calculatedColumnFormula>
    </tableColumn>
    <tableColumn id="118" name="Repor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83"/>
  <sheetViews>
    <sheetView tabSelected="1" topLeftCell="AA1" workbookViewId="0">
      <selection activeCell="AP43" sqref="AP43"/>
    </sheetView>
  </sheetViews>
  <sheetFormatPr defaultRowHeight="14.5" x14ac:dyDescent="0.35"/>
  <cols>
    <col min="2" max="2" width="11.54296875" customWidth="1"/>
    <col min="3" max="3" width="11.81640625" customWidth="1"/>
    <col min="4" max="4" width="13.54296875" customWidth="1"/>
    <col min="5" max="5" width="17.7265625" customWidth="1"/>
    <col min="6" max="6" width="21.1796875" customWidth="1"/>
    <col min="7" max="7" width="18" customWidth="1"/>
    <col min="8" max="8" width="17.08984375" customWidth="1"/>
    <col min="11" max="11" width="11.08984375" bestFit="1" customWidth="1"/>
    <col min="13" max="13" width="16" customWidth="1"/>
    <col min="14" max="14" width="14.81640625" customWidth="1"/>
    <col min="15" max="15" width="11.1796875" customWidth="1"/>
    <col min="16" max="16" width="31.6328125" customWidth="1"/>
    <col min="17" max="17" width="32.1796875" customWidth="1"/>
    <col min="18" max="18" width="33.453125" customWidth="1"/>
    <col min="19" max="19" width="29.90625" customWidth="1"/>
    <col min="20" max="20" width="31.26953125" customWidth="1"/>
    <col min="21" max="21" width="32" customWidth="1"/>
    <col min="22" max="22" width="32.08984375" customWidth="1"/>
    <col min="23" max="23" width="37.1796875" customWidth="1"/>
    <col min="24" max="24" width="11.7265625" customWidth="1"/>
    <col min="25" max="25" width="19.36328125" customWidth="1"/>
    <col min="26" max="26" width="26.08984375" customWidth="1"/>
    <col min="27" max="27" width="22.26953125" customWidth="1"/>
    <col min="28" max="28" width="19.81640625" customWidth="1"/>
    <col min="29" max="29" width="17.7265625" customWidth="1"/>
    <col min="30" max="30" width="19.1796875" customWidth="1"/>
    <col min="31" max="31" width="13" customWidth="1"/>
    <col min="32" max="32" width="18.81640625" customWidth="1"/>
    <col min="33" max="33" width="35.26953125" customWidth="1"/>
    <col min="34" max="34" width="35.453125" customWidth="1"/>
    <col min="35" max="35" width="34.7265625" customWidth="1"/>
    <col min="36" max="36" width="34.90625" customWidth="1"/>
    <col min="37" max="37" width="34.7265625" customWidth="1"/>
    <col min="38" max="39" width="10.453125" bestFit="1" customWidth="1"/>
    <col min="41" max="41" width="10.81640625" bestFit="1" customWidth="1"/>
  </cols>
  <sheetData>
    <row r="1" spans="1:41" ht="43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7779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7780</v>
      </c>
      <c r="AM1" t="s">
        <v>7781</v>
      </c>
      <c r="AO1" t="s">
        <v>7782</v>
      </c>
    </row>
    <row r="2" spans="1:41" x14ac:dyDescent="0.35">
      <c r="A2" t="s">
        <v>36</v>
      </c>
      <c r="B2" t="s">
        <v>37</v>
      </c>
      <c r="C2" t="s">
        <v>38</v>
      </c>
      <c r="D2" s="1">
        <v>35781</v>
      </c>
      <c r="E2" t="s">
        <v>39</v>
      </c>
      <c r="F2" s="1">
        <v>44182.304861111108</v>
      </c>
      <c r="G2" s="1">
        <v>44182.30972222222</v>
      </c>
      <c r="H2" s="1"/>
      <c r="I2">
        <v>30308</v>
      </c>
      <c r="J2" t="s">
        <v>40</v>
      </c>
      <c r="K2">
        <v>4567654789</v>
      </c>
      <c r="L2" t="s">
        <v>41</v>
      </c>
      <c r="M2" t="s">
        <v>42</v>
      </c>
      <c r="N2" t="s">
        <v>43</v>
      </c>
      <c r="O2" t="s">
        <v>44</v>
      </c>
      <c r="P2" s="2">
        <v>44182.313888888886</v>
      </c>
      <c r="Q2" s="2">
        <v>44182.324999999997</v>
      </c>
      <c r="R2" s="2">
        <v>44182.324999999997</v>
      </c>
      <c r="S2" s="2">
        <v>44182.329861111109</v>
      </c>
      <c r="U2" s="2">
        <v>44182.327777777777</v>
      </c>
      <c r="V2" s="2">
        <v>44182.330555555556</v>
      </c>
      <c r="X2" t="s">
        <v>45</v>
      </c>
      <c r="Y2" t="s">
        <v>46</v>
      </c>
      <c r="AF2" s="2">
        <v>44182.311111111114</v>
      </c>
      <c r="AL2" s="1">
        <f>(Table1[[#This Row],[Primary Consent Date]])</f>
        <v>44182.304861111108</v>
      </c>
      <c r="AM2" s="1">
        <v>44182</v>
      </c>
      <c r="AO2">
        <f>IF(ISBLANK(Table1[[#This Row],[Login Phone]]),Table1[[#This Row],[hp phone]],Table1[[#This Row],[Login Phone]])</f>
        <v>4567654789</v>
      </c>
    </row>
    <row r="3" spans="1:41" x14ac:dyDescent="0.35">
      <c r="A3" t="s">
        <v>47</v>
      </c>
      <c r="B3" t="s">
        <v>48</v>
      </c>
      <c r="C3" t="s">
        <v>49</v>
      </c>
      <c r="D3" s="1">
        <v>26631</v>
      </c>
      <c r="E3" t="s">
        <v>39</v>
      </c>
      <c r="F3" s="1">
        <v>44181.911805555559</v>
      </c>
      <c r="G3" s="1">
        <v>44181.915972222225</v>
      </c>
      <c r="H3" s="1"/>
      <c r="I3">
        <v>30344</v>
      </c>
      <c r="J3" t="s">
        <v>50</v>
      </c>
      <c r="K3">
        <v>4049791403</v>
      </c>
      <c r="X3" t="s">
        <v>45</v>
      </c>
      <c r="Y3" t="s">
        <v>46</v>
      </c>
      <c r="AL3" s="1">
        <f>(Table1[[#This Row],[Primary Consent Date]])</f>
        <v>44181.911805555559</v>
      </c>
      <c r="AM3" s="1">
        <v>44182</v>
      </c>
      <c r="AO3">
        <f>IF(ISBLANK(Table1[[#This Row],[Login Phone]]),Table1[[#This Row],[hp phone]],Table1[[#This Row],[Login Phone]])</f>
        <v>4049791403</v>
      </c>
    </row>
    <row r="4" spans="1:41" x14ac:dyDescent="0.35">
      <c r="A4" t="s">
        <v>51</v>
      </c>
      <c r="B4" t="s">
        <v>52</v>
      </c>
      <c r="C4" t="s">
        <v>53</v>
      </c>
      <c r="D4" s="1">
        <v>26232</v>
      </c>
      <c r="E4" t="s">
        <v>39</v>
      </c>
      <c r="F4" s="1">
        <v>44174.724305555559</v>
      </c>
      <c r="G4" s="1">
        <v>44174.727083333331</v>
      </c>
      <c r="H4" s="1"/>
      <c r="I4">
        <v>30248</v>
      </c>
      <c r="J4" t="s">
        <v>54</v>
      </c>
      <c r="K4">
        <v>3473460354</v>
      </c>
      <c r="L4" t="s">
        <v>55</v>
      </c>
      <c r="M4" t="s">
        <v>56</v>
      </c>
      <c r="N4" t="s">
        <v>57</v>
      </c>
      <c r="O4" t="s">
        <v>58</v>
      </c>
      <c r="P4" s="2">
        <v>44174.745833333334</v>
      </c>
      <c r="Q4" s="2">
        <v>44174.759722222225</v>
      </c>
      <c r="R4" s="2">
        <v>44174.763194444444</v>
      </c>
      <c r="S4" s="2">
        <v>44174.777777777781</v>
      </c>
      <c r="U4" s="2">
        <v>44174.772916666669</v>
      </c>
      <c r="V4" s="2">
        <v>44174.768055555556</v>
      </c>
      <c r="X4" t="s">
        <v>59</v>
      </c>
      <c r="Y4" t="s">
        <v>46</v>
      </c>
      <c r="AF4" s="2">
        <v>44174.737500000003</v>
      </c>
      <c r="AK4" s="2">
        <v>44174.755555555559</v>
      </c>
      <c r="AL4" s="1">
        <f>(Table1[[#This Row],[Primary Consent Date]])</f>
        <v>44174.724305555559</v>
      </c>
      <c r="AM4" s="1">
        <v>44182</v>
      </c>
      <c r="AO4">
        <f>IF(ISBLANK(Table1[[#This Row],[Login Phone]]),Table1[[#This Row],[hp phone]],Table1[[#This Row],[Login Phone]])</f>
        <v>3473460354</v>
      </c>
    </row>
    <row r="5" spans="1:41" x14ac:dyDescent="0.35">
      <c r="A5" t="s">
        <v>60</v>
      </c>
      <c r="B5" t="s">
        <v>61</v>
      </c>
      <c r="C5" t="s">
        <v>62</v>
      </c>
      <c r="D5" s="1">
        <v>21329</v>
      </c>
      <c r="E5" t="s">
        <v>39</v>
      </c>
      <c r="F5" s="1">
        <v>44173.368055555555</v>
      </c>
      <c r="G5" s="1">
        <v>44173.375</v>
      </c>
      <c r="H5" s="1"/>
      <c r="I5">
        <v>30311</v>
      </c>
      <c r="J5" t="s">
        <v>63</v>
      </c>
      <c r="K5">
        <v>4044236767</v>
      </c>
      <c r="L5" t="s">
        <v>64</v>
      </c>
      <c r="M5" t="s">
        <v>65</v>
      </c>
      <c r="N5" t="s">
        <v>57</v>
      </c>
      <c r="O5" t="s">
        <v>66</v>
      </c>
      <c r="P5" s="2">
        <v>44173.398611111108</v>
      </c>
      <c r="Q5" s="2">
        <v>44173.405555555553</v>
      </c>
      <c r="R5" s="2">
        <v>44173.420138888891</v>
      </c>
      <c r="S5" s="2">
        <v>44173.436111111114</v>
      </c>
      <c r="U5" s="2">
        <v>44173.429861111108</v>
      </c>
      <c r="V5" s="2">
        <v>44173.423611111109</v>
      </c>
      <c r="X5" t="s">
        <v>59</v>
      </c>
      <c r="Y5" t="s">
        <v>46</v>
      </c>
      <c r="AE5">
        <v>4044236767</v>
      </c>
      <c r="AF5" s="2">
        <v>44173.386805555558</v>
      </c>
      <c r="AK5" s="2">
        <v>44173.444444444445</v>
      </c>
      <c r="AL5" s="1">
        <f>(Table1[[#This Row],[Primary Consent Date]])</f>
        <v>44173.368055555555</v>
      </c>
      <c r="AM5" s="1">
        <v>44182</v>
      </c>
      <c r="AO5">
        <f>IF(ISBLANK(Table1[[#This Row],[Login Phone]]),Table1[[#This Row],[hp phone]],Table1[[#This Row],[Login Phone]])</f>
        <v>4044236767</v>
      </c>
    </row>
    <row r="6" spans="1:41" x14ac:dyDescent="0.35">
      <c r="A6" t="s">
        <v>67</v>
      </c>
      <c r="B6" t="s">
        <v>37</v>
      </c>
      <c r="C6" t="s">
        <v>68</v>
      </c>
      <c r="D6" s="1">
        <v>36137</v>
      </c>
      <c r="E6" t="s">
        <v>39</v>
      </c>
      <c r="F6" s="1">
        <v>44173.310416666667</v>
      </c>
      <c r="G6" s="1">
        <v>44173.311111111114</v>
      </c>
      <c r="H6" s="1"/>
      <c r="I6">
        <v>30308</v>
      </c>
      <c r="J6" t="s">
        <v>69</v>
      </c>
      <c r="K6">
        <v>7656478976</v>
      </c>
      <c r="L6" t="s">
        <v>64</v>
      </c>
      <c r="M6" t="s">
        <v>70</v>
      </c>
      <c r="N6" t="s">
        <v>43</v>
      </c>
      <c r="O6" t="s">
        <v>71</v>
      </c>
      <c r="P6" s="2">
        <v>44173.311805555553</v>
      </c>
      <c r="X6" t="s">
        <v>59</v>
      </c>
      <c r="Y6" t="s">
        <v>46</v>
      </c>
      <c r="AF6" s="2">
        <v>44173.317361111112</v>
      </c>
      <c r="AK6" s="2">
        <v>44173.318055555559</v>
      </c>
      <c r="AL6" s="1">
        <f>(Table1[[#This Row],[Primary Consent Date]])</f>
        <v>44173.310416666667</v>
      </c>
      <c r="AM6" s="1">
        <v>44182</v>
      </c>
      <c r="AO6">
        <f>IF(ISBLANK(Table1[[#This Row],[Login Phone]]),Table1[[#This Row],[hp phone]],Table1[[#This Row],[Login Phone]])</f>
        <v>7656478976</v>
      </c>
    </row>
    <row r="7" spans="1:41" x14ac:dyDescent="0.35">
      <c r="A7" t="s">
        <v>72</v>
      </c>
      <c r="B7" t="s">
        <v>73</v>
      </c>
      <c r="C7" t="s">
        <v>74</v>
      </c>
      <c r="D7" s="1">
        <v>23064</v>
      </c>
      <c r="E7" t="s">
        <v>39</v>
      </c>
      <c r="F7" s="1">
        <v>44163.409722222219</v>
      </c>
      <c r="G7" s="1">
        <v>44163.413194444445</v>
      </c>
      <c r="H7" s="1"/>
      <c r="I7">
        <v>30311</v>
      </c>
      <c r="J7" t="s">
        <v>75</v>
      </c>
      <c r="K7">
        <v>6785218885</v>
      </c>
      <c r="L7" t="s">
        <v>44</v>
      </c>
      <c r="M7" t="s">
        <v>65</v>
      </c>
      <c r="N7" t="s">
        <v>57</v>
      </c>
      <c r="O7" t="s">
        <v>66</v>
      </c>
      <c r="P7" s="2">
        <v>44163.431250000001</v>
      </c>
      <c r="Q7" s="2">
        <v>44163.436805555553</v>
      </c>
      <c r="R7" s="2">
        <v>44163.439583333333</v>
      </c>
      <c r="S7" s="2">
        <v>44163.462500000001</v>
      </c>
      <c r="U7" s="2">
        <v>44163.459027777775</v>
      </c>
      <c r="V7" s="2">
        <v>44163.445833333331</v>
      </c>
      <c r="X7" t="s">
        <v>59</v>
      </c>
      <c r="Y7" t="s">
        <v>46</v>
      </c>
      <c r="AF7" s="2">
        <v>44163.423611111109</v>
      </c>
      <c r="AJ7" s="2">
        <v>44163.477777777778</v>
      </c>
      <c r="AL7" s="1">
        <f>(Table1[[#This Row],[Primary Consent Date]])</f>
        <v>44163.409722222219</v>
      </c>
      <c r="AM7" s="1">
        <v>44182</v>
      </c>
      <c r="AO7">
        <f>IF(ISBLANK(Table1[[#This Row],[Login Phone]]),Table1[[#This Row],[hp phone]],Table1[[#This Row],[Login Phone]])</f>
        <v>6785218885</v>
      </c>
    </row>
    <row r="8" spans="1:41" x14ac:dyDescent="0.35">
      <c r="A8" t="s">
        <v>76</v>
      </c>
      <c r="B8" t="s">
        <v>77</v>
      </c>
      <c r="C8" t="s">
        <v>78</v>
      </c>
      <c r="D8" s="1">
        <v>20867</v>
      </c>
      <c r="E8" t="s">
        <v>39</v>
      </c>
      <c r="F8" s="1">
        <v>44154.661805555559</v>
      </c>
      <c r="G8" s="1">
        <v>44154.663194444445</v>
      </c>
      <c r="H8" s="1"/>
      <c r="I8">
        <v>30312</v>
      </c>
      <c r="K8">
        <v>7702920772</v>
      </c>
      <c r="L8" t="s">
        <v>55</v>
      </c>
      <c r="M8" t="s">
        <v>56</v>
      </c>
      <c r="N8" t="s">
        <v>57</v>
      </c>
      <c r="O8" t="s">
        <v>79</v>
      </c>
      <c r="P8" s="2">
        <v>44154.668749999997</v>
      </c>
      <c r="Q8" s="2">
        <v>44154.674305555556</v>
      </c>
      <c r="R8" s="2">
        <v>44154.676388888889</v>
      </c>
      <c r="S8" s="2">
        <v>44154.681944444441</v>
      </c>
      <c r="U8" s="2">
        <v>44154.680555555555</v>
      </c>
      <c r="V8" s="2">
        <v>44154.679861111108</v>
      </c>
      <c r="X8" t="s">
        <v>45</v>
      </c>
      <c r="Y8" t="s">
        <v>46</v>
      </c>
      <c r="AE8">
        <v>7702920772</v>
      </c>
      <c r="AF8" s="2">
        <v>44154.665277777778</v>
      </c>
      <c r="AJ8" s="2">
        <v>44154.6875</v>
      </c>
      <c r="AL8" s="1">
        <f>(Table1[[#This Row],[Primary Consent Date]])</f>
        <v>44154.661805555559</v>
      </c>
      <c r="AM8" s="1">
        <v>44182</v>
      </c>
      <c r="AO8">
        <f>IF(ISBLANK(Table1[[#This Row],[Login Phone]]),Table1[[#This Row],[hp phone]],Table1[[#This Row],[Login Phone]])</f>
        <v>7702920772</v>
      </c>
    </row>
    <row r="9" spans="1:41" x14ac:dyDescent="0.35">
      <c r="A9" t="s">
        <v>80</v>
      </c>
      <c r="B9" t="s">
        <v>81</v>
      </c>
      <c r="C9" t="s">
        <v>82</v>
      </c>
      <c r="D9" s="1">
        <v>22821</v>
      </c>
      <c r="E9" t="s">
        <v>39</v>
      </c>
      <c r="F9" s="1">
        <v>44152.771527777775</v>
      </c>
      <c r="G9" s="1">
        <v>44152.772222222222</v>
      </c>
      <c r="H9" s="1"/>
      <c r="I9">
        <v>30309</v>
      </c>
      <c r="K9">
        <v>6788667959</v>
      </c>
      <c r="L9" t="s">
        <v>55</v>
      </c>
      <c r="M9" t="s">
        <v>56</v>
      </c>
      <c r="N9" t="s">
        <v>83</v>
      </c>
      <c r="O9" t="s">
        <v>58</v>
      </c>
      <c r="P9" s="2">
        <v>44152.779861111114</v>
      </c>
      <c r="Q9" s="2">
        <v>44152.782638888886</v>
      </c>
      <c r="R9" s="2">
        <v>44152.786111111112</v>
      </c>
      <c r="S9" s="2">
        <v>44152.794444444444</v>
      </c>
      <c r="U9" s="2">
        <v>44152.792361111111</v>
      </c>
      <c r="V9" s="2">
        <v>44152.789583333331</v>
      </c>
      <c r="Y9" t="s">
        <v>46</v>
      </c>
      <c r="AE9">
        <v>6788867959</v>
      </c>
      <c r="AF9" s="2">
        <v>44152.774305555555</v>
      </c>
      <c r="AJ9" s="2">
        <v>44152.79791666667</v>
      </c>
      <c r="AL9" s="1">
        <f>(Table1[[#This Row],[Primary Consent Date]])</f>
        <v>44152.771527777775</v>
      </c>
      <c r="AM9" s="1">
        <v>44182</v>
      </c>
      <c r="AO9">
        <f>IF(ISBLANK(Table1[[#This Row],[Login Phone]]),Table1[[#This Row],[hp phone]],Table1[[#This Row],[Login Phone]])</f>
        <v>6788867959</v>
      </c>
    </row>
    <row r="10" spans="1:41" x14ac:dyDescent="0.35">
      <c r="A10" t="s">
        <v>84</v>
      </c>
      <c r="B10" t="s">
        <v>85</v>
      </c>
      <c r="C10" t="s">
        <v>86</v>
      </c>
      <c r="D10" s="1">
        <v>20350</v>
      </c>
      <c r="E10" t="s">
        <v>39</v>
      </c>
      <c r="F10" s="1">
        <v>44152.376388888886</v>
      </c>
      <c r="G10" s="1">
        <v>44152.379861111112</v>
      </c>
      <c r="H10" s="1"/>
      <c r="I10">
        <v>30310</v>
      </c>
      <c r="K10">
        <v>7708232819</v>
      </c>
      <c r="L10" t="s">
        <v>64</v>
      </c>
      <c r="M10" t="s">
        <v>65</v>
      </c>
      <c r="N10" t="s">
        <v>57</v>
      </c>
      <c r="O10" t="s">
        <v>66</v>
      </c>
      <c r="P10" s="2">
        <v>44152.397222222222</v>
      </c>
      <c r="X10" t="s">
        <v>59</v>
      </c>
      <c r="Y10" t="s">
        <v>46</v>
      </c>
      <c r="AE10">
        <v>7708232819</v>
      </c>
      <c r="AF10" s="2">
        <v>44152.39166666667</v>
      </c>
      <c r="AL10" s="1">
        <f>(Table1[[#This Row],[Primary Consent Date]])</f>
        <v>44152.376388888886</v>
      </c>
      <c r="AM10" s="1">
        <v>44182</v>
      </c>
      <c r="AO10">
        <f>IF(ISBLANK(Table1[[#This Row],[Login Phone]]),Table1[[#This Row],[hp phone]],Table1[[#This Row],[Login Phone]])</f>
        <v>7708232819</v>
      </c>
    </row>
    <row r="11" spans="1:41" x14ac:dyDescent="0.35">
      <c r="A11" t="s">
        <v>88</v>
      </c>
      <c r="B11" t="s">
        <v>48</v>
      </c>
      <c r="C11" t="s">
        <v>89</v>
      </c>
      <c r="D11" s="1">
        <v>20033</v>
      </c>
      <c r="E11" t="s">
        <v>39</v>
      </c>
      <c r="F11" s="1">
        <v>44147.59652777778</v>
      </c>
      <c r="G11" s="1">
        <v>44147.599305555559</v>
      </c>
      <c r="H11" s="1"/>
      <c r="I11">
        <v>30310</v>
      </c>
      <c r="K11">
        <v>4043227009</v>
      </c>
      <c r="L11" t="s">
        <v>64</v>
      </c>
      <c r="M11" t="s">
        <v>65</v>
      </c>
      <c r="N11" t="s">
        <v>57</v>
      </c>
      <c r="O11" t="s">
        <v>79</v>
      </c>
      <c r="P11" s="2">
        <v>44147.604166666664</v>
      </c>
      <c r="Q11" s="2">
        <v>44147.609027777777</v>
      </c>
      <c r="R11" s="2">
        <v>44147.611805555556</v>
      </c>
      <c r="S11" s="2">
        <v>44147.620138888888</v>
      </c>
      <c r="U11" s="2">
        <v>44147.616666666669</v>
      </c>
      <c r="V11" s="2">
        <v>44147.615972222222</v>
      </c>
      <c r="X11" t="s">
        <v>45</v>
      </c>
      <c r="Y11" t="s">
        <v>46</v>
      </c>
      <c r="AE11">
        <v>4043227009</v>
      </c>
      <c r="AF11" s="2">
        <v>44147.600694444445</v>
      </c>
      <c r="AJ11" s="2">
        <v>44147.622916666667</v>
      </c>
      <c r="AL11" s="1">
        <f>(Table1[[#This Row],[Primary Consent Date]])</f>
        <v>44147.59652777778</v>
      </c>
      <c r="AM11" s="1">
        <v>44182</v>
      </c>
      <c r="AO11">
        <f>IF(ISBLANK(Table1[[#This Row],[Login Phone]]),Table1[[#This Row],[hp phone]],Table1[[#This Row],[Login Phone]])</f>
        <v>4043227009</v>
      </c>
    </row>
    <row r="12" spans="1:41" x14ac:dyDescent="0.35">
      <c r="A12" t="s">
        <v>90</v>
      </c>
      <c r="B12" t="s">
        <v>91</v>
      </c>
      <c r="C12" t="s">
        <v>92</v>
      </c>
      <c r="D12" s="1">
        <v>20629</v>
      </c>
      <c r="E12" t="s">
        <v>93</v>
      </c>
      <c r="F12" s="1">
        <v>44147.502083333333</v>
      </c>
      <c r="G12" s="1"/>
      <c r="H12" s="1"/>
      <c r="I12">
        <v>30058</v>
      </c>
      <c r="J12" t="s">
        <v>94</v>
      </c>
      <c r="K12">
        <v>6782837109</v>
      </c>
      <c r="X12" t="s">
        <v>59</v>
      </c>
      <c r="Y12" t="s">
        <v>46</v>
      </c>
      <c r="AL12" s="1">
        <f>(Table1[[#This Row],[Primary Consent Date]])</f>
        <v>44147.502083333333</v>
      </c>
      <c r="AM12" s="1">
        <v>44182</v>
      </c>
      <c r="AO12">
        <f>IF(ISBLANK(Table1[[#This Row],[Login Phone]]),Table1[[#This Row],[hp phone]],Table1[[#This Row],[Login Phone]])</f>
        <v>6782837109</v>
      </c>
    </row>
    <row r="13" spans="1:41" x14ac:dyDescent="0.35">
      <c r="A13" t="s">
        <v>95</v>
      </c>
      <c r="B13" t="s">
        <v>96</v>
      </c>
      <c r="C13" t="s">
        <v>97</v>
      </c>
      <c r="D13" s="1">
        <v>30201</v>
      </c>
      <c r="E13" t="s">
        <v>39</v>
      </c>
      <c r="F13" s="1">
        <v>44146.597222222219</v>
      </c>
      <c r="G13" s="1">
        <v>44146.598611111112</v>
      </c>
      <c r="H13" s="1"/>
      <c r="I13">
        <v>30311</v>
      </c>
      <c r="K13">
        <v>4045531174</v>
      </c>
      <c r="L13" t="s">
        <v>64</v>
      </c>
      <c r="M13" t="s">
        <v>65</v>
      </c>
      <c r="N13" t="s">
        <v>57</v>
      </c>
      <c r="O13" t="s">
        <v>71</v>
      </c>
      <c r="P13" s="2">
        <v>44146.602777777778</v>
      </c>
      <c r="Q13" s="2">
        <v>44146.606944444444</v>
      </c>
      <c r="R13" s="2">
        <v>44146.611805555556</v>
      </c>
      <c r="S13" s="2">
        <v>44146.620138888888</v>
      </c>
      <c r="U13" s="2">
        <v>44146.618750000001</v>
      </c>
      <c r="V13" s="2">
        <v>44146.616666666669</v>
      </c>
      <c r="X13" t="s">
        <v>59</v>
      </c>
      <c r="Y13" t="s">
        <v>46</v>
      </c>
      <c r="AE13">
        <v>4045531174</v>
      </c>
      <c r="AF13" s="2">
        <v>44146.604166666664</v>
      </c>
      <c r="AJ13" s="2">
        <v>44146.628472222219</v>
      </c>
      <c r="AL13" s="1">
        <f>(Table1[[#This Row],[Primary Consent Date]])</f>
        <v>44146.597222222219</v>
      </c>
      <c r="AM13" s="1">
        <v>44182</v>
      </c>
      <c r="AO13">
        <f>IF(ISBLANK(Table1[[#This Row],[Login Phone]]),Table1[[#This Row],[hp phone]],Table1[[#This Row],[Login Phone]])</f>
        <v>4045531174</v>
      </c>
    </row>
    <row r="14" spans="1:41" x14ac:dyDescent="0.35">
      <c r="A14" t="s">
        <v>98</v>
      </c>
      <c r="B14" t="s">
        <v>99</v>
      </c>
      <c r="C14" t="s">
        <v>100</v>
      </c>
      <c r="D14" s="1">
        <v>33737</v>
      </c>
      <c r="E14" t="s">
        <v>39</v>
      </c>
      <c r="F14" s="1">
        <v>44146.5625</v>
      </c>
      <c r="G14" s="1">
        <v>44146.563888888886</v>
      </c>
      <c r="H14" s="1"/>
      <c r="I14">
        <v>30315</v>
      </c>
      <c r="K14">
        <v>6018624140</v>
      </c>
      <c r="L14" t="s">
        <v>64</v>
      </c>
      <c r="M14" t="s">
        <v>65</v>
      </c>
      <c r="N14" t="s">
        <v>57</v>
      </c>
      <c r="O14" t="s">
        <v>66</v>
      </c>
      <c r="P14" s="2">
        <v>44146.568055555559</v>
      </c>
      <c r="Q14" s="2">
        <v>44146.572222222225</v>
      </c>
      <c r="R14" s="2">
        <v>44146.573611111111</v>
      </c>
      <c r="S14" s="2">
        <v>44146.583333333336</v>
      </c>
      <c r="U14" s="2">
        <v>44146.580555555556</v>
      </c>
      <c r="V14" s="2">
        <v>44146.57708333333</v>
      </c>
      <c r="X14" t="s">
        <v>59</v>
      </c>
      <c r="Y14" t="s">
        <v>46</v>
      </c>
      <c r="AE14">
        <v>6018624140</v>
      </c>
      <c r="AF14" s="2">
        <v>44146.571527777778</v>
      </c>
      <c r="AL14" s="1">
        <f>(Table1[[#This Row],[Primary Consent Date]])</f>
        <v>44146.5625</v>
      </c>
      <c r="AM14" s="1">
        <v>44182</v>
      </c>
      <c r="AO14">
        <f>IF(ISBLANK(Table1[[#This Row],[Login Phone]]),Table1[[#This Row],[hp phone]],Table1[[#This Row],[Login Phone]])</f>
        <v>6018624140</v>
      </c>
    </row>
    <row r="15" spans="1:41" x14ac:dyDescent="0.35">
      <c r="A15" t="s">
        <v>101</v>
      </c>
      <c r="B15" t="s">
        <v>102</v>
      </c>
      <c r="C15" t="s">
        <v>103</v>
      </c>
      <c r="D15" s="1">
        <v>21390</v>
      </c>
      <c r="E15" t="s">
        <v>39</v>
      </c>
      <c r="F15" s="1">
        <v>44145.719444444447</v>
      </c>
      <c r="G15" s="1">
        <v>44146.689583333333</v>
      </c>
      <c r="H15" s="1"/>
      <c r="I15">
        <v>30312</v>
      </c>
      <c r="J15" t="s">
        <v>104</v>
      </c>
      <c r="K15">
        <v>4045733409</v>
      </c>
      <c r="L15" t="s">
        <v>55</v>
      </c>
      <c r="M15" t="s">
        <v>56</v>
      </c>
      <c r="N15" t="s">
        <v>57</v>
      </c>
      <c r="O15" t="s">
        <v>79</v>
      </c>
      <c r="P15" s="2">
        <v>44146.693749999999</v>
      </c>
      <c r="X15" t="s">
        <v>59</v>
      </c>
      <c r="Y15" t="s">
        <v>46</v>
      </c>
      <c r="AL15" s="1">
        <f>(Table1[[#This Row],[Primary Consent Date]])</f>
        <v>44145.719444444447</v>
      </c>
      <c r="AM15" s="1">
        <v>44182</v>
      </c>
      <c r="AO15">
        <f>IF(ISBLANK(Table1[[#This Row],[Login Phone]]),Table1[[#This Row],[hp phone]],Table1[[#This Row],[Login Phone]])</f>
        <v>4045733409</v>
      </c>
    </row>
    <row r="16" spans="1:41" x14ac:dyDescent="0.35">
      <c r="A16" t="s">
        <v>105</v>
      </c>
      <c r="B16" t="s">
        <v>96</v>
      </c>
      <c r="C16" t="s">
        <v>106</v>
      </c>
      <c r="D16" s="1">
        <v>23924</v>
      </c>
      <c r="E16" t="s">
        <v>39</v>
      </c>
      <c r="F16" s="1">
        <v>44137.463194444441</v>
      </c>
      <c r="G16" s="1">
        <v>44137.465277777781</v>
      </c>
      <c r="H16" s="1"/>
      <c r="I16">
        <v>30331</v>
      </c>
      <c r="K16">
        <v>4044922399</v>
      </c>
      <c r="L16" t="s">
        <v>64</v>
      </c>
      <c r="M16" t="s">
        <v>65</v>
      </c>
      <c r="N16" t="s">
        <v>57</v>
      </c>
      <c r="O16" t="s">
        <v>79</v>
      </c>
      <c r="P16" s="2">
        <v>44137.470833333333</v>
      </c>
      <c r="Q16" s="2">
        <v>44137.474305555559</v>
      </c>
      <c r="R16" s="2">
        <v>44137.477777777778</v>
      </c>
      <c r="S16" s="2">
        <v>44137.490277777775</v>
      </c>
      <c r="U16" s="2">
        <v>44137.486805555556</v>
      </c>
      <c r="V16" s="2">
        <v>44137.48333333333</v>
      </c>
      <c r="Y16" t="s">
        <v>46</v>
      </c>
      <c r="AE16">
        <v>4044922399</v>
      </c>
      <c r="AF16" s="2">
        <v>44137.467361111114</v>
      </c>
      <c r="AJ16" s="2">
        <v>44137.49722222222</v>
      </c>
      <c r="AL16" s="1">
        <f>(Table1[[#This Row],[Primary Consent Date]])</f>
        <v>44137.463194444441</v>
      </c>
      <c r="AM16" s="1">
        <v>44182</v>
      </c>
      <c r="AO16">
        <f>IF(ISBLANK(Table1[[#This Row],[Login Phone]]),Table1[[#This Row],[hp phone]],Table1[[#This Row],[Login Phone]])</f>
        <v>4044922399</v>
      </c>
    </row>
    <row r="17" spans="1:41" x14ac:dyDescent="0.35">
      <c r="A17" t="s">
        <v>108</v>
      </c>
      <c r="B17" t="s">
        <v>109</v>
      </c>
      <c r="C17" t="s">
        <v>110</v>
      </c>
      <c r="D17" s="1">
        <v>16239</v>
      </c>
      <c r="E17" t="s">
        <v>93</v>
      </c>
      <c r="F17" s="1">
        <v>44133.724305555559</v>
      </c>
      <c r="G17" s="1">
        <v>44133.727777777778</v>
      </c>
      <c r="H17" s="1"/>
      <c r="I17">
        <v>30311</v>
      </c>
      <c r="J17" t="s">
        <v>111</v>
      </c>
      <c r="K17">
        <v>6785925262</v>
      </c>
      <c r="L17" t="s">
        <v>55</v>
      </c>
      <c r="M17" t="s">
        <v>56</v>
      </c>
      <c r="N17" t="s">
        <v>57</v>
      </c>
      <c r="O17" t="s">
        <v>58</v>
      </c>
      <c r="P17" s="2">
        <v>44133.741666666669</v>
      </c>
      <c r="Q17" s="2">
        <v>44133.746527777781</v>
      </c>
      <c r="X17" t="s">
        <v>59</v>
      </c>
      <c r="Y17" t="s">
        <v>46</v>
      </c>
      <c r="AL17" s="1">
        <f>(Table1[[#This Row],[Primary Consent Date]])</f>
        <v>44133.724305555559</v>
      </c>
      <c r="AM17" s="1">
        <v>44182</v>
      </c>
      <c r="AO17">
        <f>IF(ISBLANK(Table1[[#This Row],[Login Phone]]),Table1[[#This Row],[hp phone]],Table1[[#This Row],[Login Phone]])</f>
        <v>6785925262</v>
      </c>
    </row>
    <row r="18" spans="1:41" x14ac:dyDescent="0.35">
      <c r="A18" t="s">
        <v>113</v>
      </c>
      <c r="B18" t="s">
        <v>114</v>
      </c>
      <c r="C18" t="s">
        <v>115</v>
      </c>
      <c r="D18" s="1">
        <v>27498</v>
      </c>
      <c r="E18" t="s">
        <v>93</v>
      </c>
      <c r="F18" s="1">
        <v>44132.59375</v>
      </c>
      <c r="G18" s="1"/>
      <c r="H18" s="1"/>
      <c r="I18">
        <v>30307</v>
      </c>
      <c r="J18" t="s">
        <v>116</v>
      </c>
      <c r="K18">
        <v>4703023177</v>
      </c>
      <c r="X18" t="s">
        <v>59</v>
      </c>
      <c r="Y18" t="s">
        <v>46</v>
      </c>
      <c r="AL18" s="1">
        <f>(Table1[[#This Row],[Primary Consent Date]])</f>
        <v>44132.59375</v>
      </c>
      <c r="AM18" s="1">
        <v>44182</v>
      </c>
      <c r="AO18">
        <f>IF(ISBLANK(Table1[[#This Row],[Login Phone]]),Table1[[#This Row],[hp phone]],Table1[[#This Row],[Login Phone]])</f>
        <v>4703023177</v>
      </c>
    </row>
    <row r="19" spans="1:41" x14ac:dyDescent="0.35">
      <c r="A19" t="s">
        <v>117</v>
      </c>
      <c r="B19" t="s">
        <v>118</v>
      </c>
      <c r="C19" t="s">
        <v>119</v>
      </c>
      <c r="D19" s="1">
        <v>26792</v>
      </c>
      <c r="E19" t="s">
        <v>39</v>
      </c>
      <c r="F19" s="1">
        <v>44132.592361111114</v>
      </c>
      <c r="G19" s="1">
        <v>44132.59375</v>
      </c>
      <c r="H19" s="1"/>
      <c r="I19">
        <v>30311</v>
      </c>
      <c r="K19">
        <v>4043991668</v>
      </c>
      <c r="L19" t="s">
        <v>64</v>
      </c>
      <c r="M19" t="s">
        <v>65</v>
      </c>
      <c r="N19" t="s">
        <v>57</v>
      </c>
      <c r="O19" t="s">
        <v>71</v>
      </c>
      <c r="P19" s="2">
        <v>44132.602083333331</v>
      </c>
      <c r="Q19" s="2">
        <v>44132.604861111111</v>
      </c>
      <c r="R19" s="2">
        <v>44132.60833333333</v>
      </c>
      <c r="S19" s="2">
        <v>44132.618750000001</v>
      </c>
      <c r="U19" s="2">
        <v>44132.615972222222</v>
      </c>
      <c r="V19" s="2">
        <v>44132.613888888889</v>
      </c>
      <c r="X19" t="s">
        <v>59</v>
      </c>
      <c r="Y19" t="s">
        <v>46</v>
      </c>
      <c r="AE19">
        <v>4043991668</v>
      </c>
      <c r="AF19" s="2">
        <v>44132.597916666666</v>
      </c>
      <c r="AJ19" s="2">
        <v>44132.637499999997</v>
      </c>
      <c r="AL19" s="1">
        <f>(Table1[[#This Row],[Primary Consent Date]])</f>
        <v>44132.592361111114</v>
      </c>
      <c r="AM19" s="1">
        <v>44182</v>
      </c>
      <c r="AO19">
        <f>IF(ISBLANK(Table1[[#This Row],[Login Phone]]),Table1[[#This Row],[hp phone]],Table1[[#This Row],[Login Phone]])</f>
        <v>4043991668</v>
      </c>
    </row>
    <row r="20" spans="1:41" x14ac:dyDescent="0.35">
      <c r="A20" t="s">
        <v>120</v>
      </c>
      <c r="B20" t="s">
        <v>121</v>
      </c>
      <c r="C20" t="s">
        <v>122</v>
      </c>
      <c r="D20" s="1">
        <v>30609</v>
      </c>
      <c r="E20" t="s">
        <v>39</v>
      </c>
      <c r="F20" s="1">
        <v>44131.777083333334</v>
      </c>
      <c r="G20" s="1">
        <v>44131.77847222222</v>
      </c>
      <c r="H20" s="1"/>
      <c r="I20">
        <v>30311</v>
      </c>
      <c r="K20">
        <v>7702568521</v>
      </c>
      <c r="L20" t="s">
        <v>64</v>
      </c>
      <c r="M20" t="s">
        <v>65</v>
      </c>
      <c r="N20" t="s">
        <v>57</v>
      </c>
      <c r="O20" t="s">
        <v>71</v>
      </c>
      <c r="P20" s="2">
        <v>44131.788194444445</v>
      </c>
      <c r="Q20" s="2">
        <v>44131.788888888892</v>
      </c>
      <c r="R20" s="2">
        <v>44179.555555555555</v>
      </c>
      <c r="S20" s="2">
        <v>44179.561805555553</v>
      </c>
      <c r="U20" s="2">
        <v>44179.563194444447</v>
      </c>
      <c r="V20" s="2">
        <v>44179.561111111114</v>
      </c>
      <c r="X20" t="s">
        <v>59</v>
      </c>
      <c r="Y20" t="s">
        <v>46</v>
      </c>
      <c r="AE20">
        <v>7702568521</v>
      </c>
      <c r="AF20" s="2">
        <v>44131.780555555553</v>
      </c>
      <c r="AJ20" s="2">
        <v>44167.643055555556</v>
      </c>
      <c r="AK20" s="2">
        <v>44179.544444444444</v>
      </c>
      <c r="AL20" s="1">
        <f>(Table1[[#This Row],[Primary Consent Date]])</f>
        <v>44131.777083333334</v>
      </c>
      <c r="AM20" s="1">
        <v>44182</v>
      </c>
      <c r="AO20">
        <f>IF(ISBLANK(Table1[[#This Row],[Login Phone]]),Table1[[#This Row],[hp phone]],Table1[[#This Row],[Login Phone]])</f>
        <v>7702568521</v>
      </c>
    </row>
    <row r="21" spans="1:41" x14ac:dyDescent="0.35">
      <c r="A21" t="s">
        <v>123</v>
      </c>
      <c r="B21" t="s">
        <v>124</v>
      </c>
      <c r="C21" t="s">
        <v>125</v>
      </c>
      <c r="D21" s="1">
        <v>19874</v>
      </c>
      <c r="E21" t="s">
        <v>39</v>
      </c>
      <c r="F21" s="1">
        <v>44131.736805555556</v>
      </c>
      <c r="G21" s="1">
        <v>44131.738194444442</v>
      </c>
      <c r="H21" s="1"/>
      <c r="I21">
        <v>30318</v>
      </c>
      <c r="K21">
        <v>4044470021</v>
      </c>
      <c r="L21" t="s">
        <v>64</v>
      </c>
      <c r="M21" t="s">
        <v>65</v>
      </c>
      <c r="N21" t="s">
        <v>57</v>
      </c>
      <c r="O21" t="s">
        <v>79</v>
      </c>
      <c r="P21" s="2">
        <v>44131.743750000001</v>
      </c>
      <c r="Q21" s="2">
        <v>44131.747916666667</v>
      </c>
      <c r="R21" s="2">
        <v>44131.751388888886</v>
      </c>
      <c r="S21" s="2">
        <v>44131.762499999997</v>
      </c>
      <c r="U21" s="2">
        <v>44131.757638888892</v>
      </c>
      <c r="V21" s="2">
        <v>44131.757638888892</v>
      </c>
      <c r="X21" t="s">
        <v>45</v>
      </c>
      <c r="Y21" t="s">
        <v>46</v>
      </c>
      <c r="AE21">
        <v>4044470021</v>
      </c>
      <c r="AF21" s="2">
        <v>44131.740277777775</v>
      </c>
      <c r="AJ21" s="2">
        <v>44136.756944444445</v>
      </c>
      <c r="AL21" s="1">
        <f>(Table1[[#This Row],[Primary Consent Date]])</f>
        <v>44131.736805555556</v>
      </c>
      <c r="AM21" s="1">
        <v>44182</v>
      </c>
      <c r="AO21">
        <f>IF(ISBLANK(Table1[[#This Row],[Login Phone]]),Table1[[#This Row],[hp phone]],Table1[[#This Row],[Login Phone]])</f>
        <v>4044470021</v>
      </c>
    </row>
    <row r="22" spans="1:41" x14ac:dyDescent="0.35">
      <c r="A22" t="s">
        <v>127</v>
      </c>
      <c r="B22" t="s">
        <v>128</v>
      </c>
      <c r="C22" t="s">
        <v>129</v>
      </c>
      <c r="D22" s="1">
        <v>24056</v>
      </c>
      <c r="E22" t="s">
        <v>39</v>
      </c>
      <c r="F22" s="1">
        <v>44131.696527777778</v>
      </c>
      <c r="G22" s="1">
        <v>44131.697222222225</v>
      </c>
      <c r="H22" s="1"/>
      <c r="I22">
        <v>30315</v>
      </c>
      <c r="K22">
        <v>6785311380</v>
      </c>
      <c r="L22" t="s">
        <v>64</v>
      </c>
      <c r="M22" t="s">
        <v>65</v>
      </c>
      <c r="N22" t="s">
        <v>57</v>
      </c>
      <c r="O22" t="s">
        <v>71</v>
      </c>
      <c r="P22" s="2">
        <v>44131.70416666667</v>
      </c>
      <c r="Q22" s="2">
        <v>44131.706944444442</v>
      </c>
      <c r="R22" s="2">
        <v>44131.710416666669</v>
      </c>
      <c r="S22" s="2">
        <v>44131.71875</v>
      </c>
      <c r="U22" s="2">
        <v>44131.720833333333</v>
      </c>
      <c r="V22" s="2">
        <v>44131.715277777781</v>
      </c>
      <c r="X22" t="s">
        <v>59</v>
      </c>
      <c r="Y22" t="s">
        <v>46</v>
      </c>
      <c r="AE22">
        <v>6785311380</v>
      </c>
      <c r="AF22" s="2">
        <v>44131.7</v>
      </c>
      <c r="AJ22" s="2">
        <v>44167.627083333333</v>
      </c>
      <c r="AK22" s="2">
        <v>44181.536111111112</v>
      </c>
      <c r="AL22" s="1">
        <f>(Table1[[#This Row],[Primary Consent Date]])</f>
        <v>44131.696527777778</v>
      </c>
      <c r="AM22" s="1">
        <v>44182</v>
      </c>
      <c r="AO22">
        <f>IF(ISBLANK(Table1[[#This Row],[Login Phone]]),Table1[[#This Row],[hp phone]],Table1[[#This Row],[Login Phone]])</f>
        <v>6785311380</v>
      </c>
    </row>
    <row r="23" spans="1:41" x14ac:dyDescent="0.35">
      <c r="A23" t="s">
        <v>130</v>
      </c>
      <c r="B23" t="s">
        <v>121</v>
      </c>
      <c r="C23" t="s">
        <v>131</v>
      </c>
      <c r="D23" s="1">
        <v>24566</v>
      </c>
      <c r="E23" t="s">
        <v>39</v>
      </c>
      <c r="F23" s="1">
        <v>44131.645833333336</v>
      </c>
      <c r="G23" s="1">
        <v>44131.647916666669</v>
      </c>
      <c r="H23" s="1"/>
      <c r="I23">
        <v>30311</v>
      </c>
      <c r="K23">
        <v>4042464371</v>
      </c>
      <c r="L23" t="s">
        <v>64</v>
      </c>
      <c r="M23" t="s">
        <v>65</v>
      </c>
      <c r="N23" t="s">
        <v>57</v>
      </c>
      <c r="O23" t="s">
        <v>71</v>
      </c>
      <c r="P23" s="2">
        <v>44131.651388888888</v>
      </c>
      <c r="Q23" s="2">
        <v>44131.656944444447</v>
      </c>
      <c r="R23" s="2">
        <v>44131.659722222219</v>
      </c>
      <c r="S23" s="2">
        <v>44131.671527777777</v>
      </c>
      <c r="U23" s="2">
        <v>44131.666666666664</v>
      </c>
      <c r="V23" s="2">
        <v>44131.664583333331</v>
      </c>
      <c r="X23" t="s">
        <v>59</v>
      </c>
      <c r="Y23" t="s">
        <v>46</v>
      </c>
      <c r="AE23">
        <v>4042464371</v>
      </c>
      <c r="AF23" s="2">
        <v>44131.65347222222</v>
      </c>
      <c r="AJ23" s="2">
        <v>44145.63958333333</v>
      </c>
      <c r="AL23" s="1">
        <f>(Table1[[#This Row],[Primary Consent Date]])</f>
        <v>44131.645833333336</v>
      </c>
      <c r="AM23" s="1">
        <v>44182</v>
      </c>
      <c r="AO23">
        <f>IF(ISBLANK(Table1[[#This Row],[Login Phone]]),Table1[[#This Row],[hp phone]],Table1[[#This Row],[Login Phone]])</f>
        <v>4042464371</v>
      </c>
    </row>
    <row r="24" spans="1:41" x14ac:dyDescent="0.35">
      <c r="A24" t="s">
        <v>132</v>
      </c>
      <c r="B24" t="s">
        <v>133</v>
      </c>
      <c r="C24" t="s">
        <v>134</v>
      </c>
      <c r="D24" s="1">
        <v>25759</v>
      </c>
      <c r="E24" t="s">
        <v>39</v>
      </c>
      <c r="F24" s="1">
        <v>44130.586805555555</v>
      </c>
      <c r="G24" s="1">
        <v>44130.588888888888</v>
      </c>
      <c r="H24" s="1"/>
      <c r="I24">
        <v>30312</v>
      </c>
      <c r="J24" t="s">
        <v>135</v>
      </c>
      <c r="K24">
        <v>6784778699</v>
      </c>
      <c r="L24" t="s">
        <v>64</v>
      </c>
      <c r="M24" t="s">
        <v>65</v>
      </c>
      <c r="N24" t="s">
        <v>57</v>
      </c>
      <c r="O24" t="s">
        <v>58</v>
      </c>
      <c r="P24" s="2">
        <v>44130.613888888889</v>
      </c>
      <c r="Q24" s="2">
        <v>44130.618055555555</v>
      </c>
      <c r="R24" s="2">
        <v>44130.620833333334</v>
      </c>
      <c r="S24" s="2">
        <v>44130.622916666667</v>
      </c>
      <c r="U24" s="2">
        <v>44130.644444444442</v>
      </c>
      <c r="V24" s="2">
        <v>44130.643055555556</v>
      </c>
      <c r="X24" t="s">
        <v>45</v>
      </c>
      <c r="Y24" t="s">
        <v>46</v>
      </c>
      <c r="AF24" s="2">
        <v>44130.609722222223</v>
      </c>
      <c r="AJ24" s="2">
        <v>44136.780555555553</v>
      </c>
      <c r="AL24" s="1">
        <f>(Table1[[#This Row],[Primary Consent Date]])</f>
        <v>44130.586805555555</v>
      </c>
      <c r="AM24" s="1">
        <v>44182</v>
      </c>
      <c r="AO24">
        <f>IF(ISBLANK(Table1[[#This Row],[Login Phone]]),Table1[[#This Row],[hp phone]],Table1[[#This Row],[Login Phone]])</f>
        <v>6784778699</v>
      </c>
    </row>
    <row r="25" spans="1:41" x14ac:dyDescent="0.35">
      <c r="A25" t="s">
        <v>136</v>
      </c>
      <c r="B25" t="s">
        <v>137</v>
      </c>
      <c r="C25" t="s">
        <v>138</v>
      </c>
      <c r="D25" s="1">
        <v>29514</v>
      </c>
      <c r="E25" t="s">
        <v>39</v>
      </c>
      <c r="F25" s="1">
        <v>44130.532638888886</v>
      </c>
      <c r="G25" s="1">
        <v>44130.537499999999</v>
      </c>
      <c r="H25" s="1"/>
      <c r="I25">
        <v>30312</v>
      </c>
      <c r="J25" t="s">
        <v>139</v>
      </c>
      <c r="K25">
        <v>9197426329</v>
      </c>
      <c r="L25" t="s">
        <v>55</v>
      </c>
      <c r="M25" t="s">
        <v>56</v>
      </c>
      <c r="N25" t="s">
        <v>57</v>
      </c>
      <c r="O25" t="s">
        <v>58</v>
      </c>
      <c r="P25" s="2">
        <v>44130.541666666664</v>
      </c>
      <c r="Q25" s="2">
        <v>44130.550694444442</v>
      </c>
      <c r="R25" s="2">
        <v>44130.555555555555</v>
      </c>
      <c r="S25" s="2">
        <v>44130.580555555556</v>
      </c>
      <c r="U25" s="2">
        <v>44130.574999999997</v>
      </c>
      <c r="V25" s="2">
        <v>44130.571527777778</v>
      </c>
      <c r="Y25" t="s">
        <v>46</v>
      </c>
      <c r="AF25" s="2">
        <v>44130.54791666667</v>
      </c>
      <c r="AJ25" s="2">
        <v>44136.820138888892</v>
      </c>
      <c r="AK25" s="2">
        <v>44180.529166666667</v>
      </c>
      <c r="AL25" s="1">
        <f>(Table1[[#This Row],[Primary Consent Date]])</f>
        <v>44130.532638888886</v>
      </c>
      <c r="AM25" s="1">
        <v>44182</v>
      </c>
      <c r="AO25">
        <f>IF(ISBLANK(Table1[[#This Row],[Login Phone]]),Table1[[#This Row],[hp phone]],Table1[[#This Row],[Login Phone]])</f>
        <v>9197426329</v>
      </c>
    </row>
    <row r="26" spans="1:41" x14ac:dyDescent="0.35">
      <c r="A26" t="s">
        <v>140</v>
      </c>
      <c r="B26" t="s">
        <v>141</v>
      </c>
      <c r="C26" t="s">
        <v>142</v>
      </c>
      <c r="D26" s="1">
        <v>31104</v>
      </c>
      <c r="E26" t="s">
        <v>39</v>
      </c>
      <c r="F26" s="1">
        <v>44126.92291666667</v>
      </c>
      <c r="G26" s="1">
        <v>44126.927777777775</v>
      </c>
      <c r="H26" s="1"/>
      <c r="I26">
        <v>30096</v>
      </c>
      <c r="K26">
        <v>7045072148</v>
      </c>
      <c r="L26" t="s">
        <v>64</v>
      </c>
      <c r="M26" t="s">
        <v>65</v>
      </c>
      <c r="N26" t="s">
        <v>57</v>
      </c>
      <c r="O26" t="s">
        <v>66</v>
      </c>
      <c r="P26" s="2">
        <v>44126.930555555555</v>
      </c>
      <c r="Q26" s="2">
        <v>44126.934027777781</v>
      </c>
      <c r="R26" s="2">
        <v>44126.935416666667</v>
      </c>
      <c r="S26" s="2">
        <v>44126.947916666664</v>
      </c>
      <c r="U26" s="2">
        <v>44126.946527777778</v>
      </c>
      <c r="V26" s="2">
        <v>44126.944444444445</v>
      </c>
      <c r="X26" t="s">
        <v>59</v>
      </c>
      <c r="Y26" t="s">
        <v>46</v>
      </c>
      <c r="AE26">
        <v>7045072148</v>
      </c>
      <c r="AF26" s="2">
        <v>44126.932638888888</v>
      </c>
      <c r="AL26" s="1">
        <f>(Table1[[#This Row],[Primary Consent Date]])</f>
        <v>44126.92291666667</v>
      </c>
      <c r="AM26" s="1">
        <v>44182</v>
      </c>
      <c r="AO26">
        <f>IF(ISBLANK(Table1[[#This Row],[Login Phone]]),Table1[[#This Row],[hp phone]],Table1[[#This Row],[Login Phone]])</f>
        <v>7045072148</v>
      </c>
    </row>
    <row r="27" spans="1:41" x14ac:dyDescent="0.35">
      <c r="A27" t="s">
        <v>143</v>
      </c>
      <c r="B27" t="s">
        <v>144</v>
      </c>
      <c r="C27" t="s">
        <v>145</v>
      </c>
      <c r="D27" s="1">
        <v>24461</v>
      </c>
      <c r="E27" t="s">
        <v>39</v>
      </c>
      <c r="F27" s="1">
        <v>44126.813194444447</v>
      </c>
      <c r="G27" s="1">
        <v>44126.815972222219</v>
      </c>
      <c r="H27" s="1"/>
      <c r="I27">
        <v>30064</v>
      </c>
      <c r="J27" t="s">
        <v>146</v>
      </c>
      <c r="K27">
        <v>7038673603</v>
      </c>
      <c r="L27" t="s">
        <v>64</v>
      </c>
      <c r="M27" t="s">
        <v>65</v>
      </c>
      <c r="N27" t="s">
        <v>147</v>
      </c>
      <c r="O27" t="s">
        <v>148</v>
      </c>
      <c r="P27" s="2">
        <v>44126.832638888889</v>
      </c>
      <c r="Q27" s="2">
        <v>44126.834722222222</v>
      </c>
      <c r="R27" s="2">
        <v>44126.838194444441</v>
      </c>
      <c r="S27" s="2">
        <v>44126.855555555558</v>
      </c>
      <c r="U27" s="2">
        <v>44126.850694444445</v>
      </c>
      <c r="V27" s="2">
        <v>44126.843055555553</v>
      </c>
      <c r="X27" t="s">
        <v>59</v>
      </c>
      <c r="Y27" t="s">
        <v>46</v>
      </c>
      <c r="AF27" s="2">
        <v>44126.827777777777</v>
      </c>
      <c r="AJ27" s="2">
        <v>44147.873611111114</v>
      </c>
      <c r="AK27" s="2">
        <v>44179.936805555553</v>
      </c>
      <c r="AL27" s="1">
        <f>(Table1[[#This Row],[Primary Consent Date]])</f>
        <v>44126.813194444447</v>
      </c>
      <c r="AM27" s="1">
        <v>44182</v>
      </c>
      <c r="AO27">
        <f>IF(ISBLANK(Table1[[#This Row],[Login Phone]]),Table1[[#This Row],[hp phone]],Table1[[#This Row],[Login Phone]])</f>
        <v>7038673603</v>
      </c>
    </row>
    <row r="28" spans="1:41" x14ac:dyDescent="0.35">
      <c r="A28" t="s">
        <v>150</v>
      </c>
      <c r="B28" t="s">
        <v>151</v>
      </c>
      <c r="C28" t="s">
        <v>152</v>
      </c>
      <c r="D28" s="1">
        <v>33688</v>
      </c>
      <c r="E28" t="s">
        <v>93</v>
      </c>
      <c r="F28" s="1">
        <v>44124.768750000003</v>
      </c>
      <c r="G28" s="1"/>
      <c r="H28" s="1"/>
      <c r="I28">
        <v>27332</v>
      </c>
      <c r="J28" t="s">
        <v>154</v>
      </c>
      <c r="K28">
        <v>6785513834</v>
      </c>
      <c r="L28" t="s">
        <v>64</v>
      </c>
      <c r="M28" t="s">
        <v>65</v>
      </c>
      <c r="N28" t="s">
        <v>57</v>
      </c>
      <c r="O28" t="s">
        <v>148</v>
      </c>
      <c r="P28" s="2">
        <v>44124.774305555555</v>
      </c>
      <c r="Q28" s="2">
        <v>44124.776388888888</v>
      </c>
      <c r="R28" s="2">
        <v>44124.77847222222</v>
      </c>
      <c r="S28" s="2">
        <v>44124.786805555559</v>
      </c>
      <c r="U28" s="2">
        <v>44124.784722222219</v>
      </c>
      <c r="V28" s="2">
        <v>44124.78125</v>
      </c>
      <c r="Y28" t="s">
        <v>46</v>
      </c>
      <c r="AF28" s="2">
        <v>44124.771527777775</v>
      </c>
      <c r="AL28" s="1">
        <f>(Table1[[#This Row],[Primary Consent Date]])</f>
        <v>44124.768750000003</v>
      </c>
      <c r="AM28" s="1">
        <v>44182</v>
      </c>
      <c r="AO28">
        <f>IF(ISBLANK(Table1[[#This Row],[Login Phone]]),Table1[[#This Row],[hp phone]],Table1[[#This Row],[Login Phone]])</f>
        <v>6785513834</v>
      </c>
    </row>
    <row r="29" spans="1:41" x14ac:dyDescent="0.35">
      <c r="A29" t="s">
        <v>155</v>
      </c>
      <c r="B29" t="s">
        <v>156</v>
      </c>
      <c r="C29" t="s">
        <v>157</v>
      </c>
      <c r="D29" s="1">
        <v>25048</v>
      </c>
      <c r="E29" t="s">
        <v>39</v>
      </c>
      <c r="F29" s="1">
        <v>44120.863194444442</v>
      </c>
      <c r="G29" s="1">
        <v>44120.878472222219</v>
      </c>
      <c r="H29" s="1"/>
      <c r="I29">
        <v>30315</v>
      </c>
      <c r="J29" t="s">
        <v>158</v>
      </c>
      <c r="K29">
        <v>6785961484</v>
      </c>
      <c r="L29" t="s">
        <v>55</v>
      </c>
      <c r="M29" t="s">
        <v>56</v>
      </c>
      <c r="N29" t="s">
        <v>57</v>
      </c>
      <c r="O29" t="s">
        <v>58</v>
      </c>
      <c r="P29" s="2">
        <v>44120.893750000003</v>
      </c>
      <c r="Q29" s="2">
        <v>44121.102083333331</v>
      </c>
      <c r="X29" t="s">
        <v>45</v>
      </c>
      <c r="Y29" t="s">
        <v>46</v>
      </c>
      <c r="AF29" s="2">
        <v>44120.890972222223</v>
      </c>
      <c r="AL29" s="1">
        <f>(Table1[[#This Row],[Primary Consent Date]])</f>
        <v>44120.863194444442</v>
      </c>
      <c r="AM29" s="1">
        <v>44182</v>
      </c>
      <c r="AO29">
        <f>IF(ISBLANK(Table1[[#This Row],[Login Phone]]),Table1[[#This Row],[hp phone]],Table1[[#This Row],[Login Phone]])</f>
        <v>6785961484</v>
      </c>
    </row>
    <row r="30" spans="1:41" x14ac:dyDescent="0.35">
      <c r="A30" t="s">
        <v>159</v>
      </c>
      <c r="B30" t="s">
        <v>160</v>
      </c>
      <c r="C30" t="s">
        <v>110</v>
      </c>
      <c r="D30" s="1">
        <v>23150</v>
      </c>
      <c r="E30" t="s">
        <v>39</v>
      </c>
      <c r="F30" s="1">
        <v>44120.281944444447</v>
      </c>
      <c r="G30" s="1">
        <v>44124.520138888889</v>
      </c>
      <c r="H30" s="1"/>
      <c r="I30">
        <v>30032</v>
      </c>
      <c r="J30" t="s">
        <v>161</v>
      </c>
      <c r="K30">
        <v>7708951064</v>
      </c>
      <c r="L30" t="s">
        <v>55</v>
      </c>
      <c r="M30" t="s">
        <v>56</v>
      </c>
      <c r="N30" t="s">
        <v>57</v>
      </c>
      <c r="O30" t="s">
        <v>71</v>
      </c>
      <c r="P30" s="2">
        <v>44124.574305555558</v>
      </c>
      <c r="Q30" s="2">
        <v>44124.580555555556</v>
      </c>
      <c r="R30" s="2">
        <v>44124.591666666667</v>
      </c>
      <c r="S30" s="2">
        <v>44124.615972222222</v>
      </c>
      <c r="U30" s="2">
        <v>44124.609027777777</v>
      </c>
      <c r="V30" s="2">
        <v>44124.602777777778</v>
      </c>
      <c r="X30" t="s">
        <v>45</v>
      </c>
      <c r="Y30" t="s">
        <v>46</v>
      </c>
      <c r="AF30" s="2">
        <v>44124.532638888886</v>
      </c>
      <c r="AK30" s="2">
        <v>44181.418055555558</v>
      </c>
      <c r="AL30" s="1">
        <f>(Table1[[#This Row],[Primary Consent Date]])</f>
        <v>44120.281944444447</v>
      </c>
      <c r="AM30" s="1">
        <v>44182</v>
      </c>
      <c r="AO30">
        <f>IF(ISBLANK(Table1[[#This Row],[Login Phone]]),Table1[[#This Row],[hp phone]],Table1[[#This Row],[Login Phone]])</f>
        <v>7708951064</v>
      </c>
    </row>
    <row r="31" spans="1:41" x14ac:dyDescent="0.35">
      <c r="A31" t="s">
        <v>162</v>
      </c>
      <c r="B31" t="s">
        <v>163</v>
      </c>
      <c r="C31" t="s">
        <v>164</v>
      </c>
      <c r="D31" s="1">
        <v>34877</v>
      </c>
      <c r="E31" t="s">
        <v>39</v>
      </c>
      <c r="F31" s="1">
        <v>44120.070138888892</v>
      </c>
      <c r="G31" s="1">
        <v>44120.073611111111</v>
      </c>
      <c r="H31" s="1"/>
      <c r="I31">
        <v>30339</v>
      </c>
      <c r="J31" t="s">
        <v>165</v>
      </c>
      <c r="K31">
        <v>8062904556</v>
      </c>
      <c r="Y31" t="s">
        <v>46</v>
      </c>
      <c r="AL31" s="1">
        <f>(Table1[[#This Row],[Primary Consent Date]])</f>
        <v>44120.070138888892</v>
      </c>
      <c r="AM31" s="1">
        <v>44182</v>
      </c>
      <c r="AO31">
        <f>IF(ISBLANK(Table1[[#This Row],[Login Phone]]),Table1[[#This Row],[hp phone]],Table1[[#This Row],[Login Phone]])</f>
        <v>8062904556</v>
      </c>
    </row>
    <row r="32" spans="1:41" x14ac:dyDescent="0.35">
      <c r="A32" t="s">
        <v>166</v>
      </c>
      <c r="B32" t="s">
        <v>167</v>
      </c>
      <c r="C32" t="s">
        <v>168</v>
      </c>
      <c r="D32" s="1">
        <v>24855</v>
      </c>
      <c r="E32" t="s">
        <v>39</v>
      </c>
      <c r="F32" s="1">
        <v>44118.488194444442</v>
      </c>
      <c r="G32" s="1">
        <v>44118.493055555555</v>
      </c>
      <c r="H32" s="1"/>
      <c r="I32">
        <v>30331</v>
      </c>
      <c r="J32" t="s">
        <v>169</v>
      </c>
      <c r="K32">
        <v>6787603999</v>
      </c>
      <c r="L32" t="s">
        <v>55</v>
      </c>
      <c r="M32" t="s">
        <v>44</v>
      </c>
      <c r="N32" t="s">
        <v>57</v>
      </c>
      <c r="O32" t="s">
        <v>44</v>
      </c>
      <c r="P32" s="2">
        <v>44118.5</v>
      </c>
      <c r="Q32" s="2">
        <v>44118.504861111112</v>
      </c>
      <c r="R32" s="2">
        <v>44118.508333333331</v>
      </c>
      <c r="S32" s="2">
        <v>44118.51666666667</v>
      </c>
      <c r="U32" s="2">
        <v>44118.513888888891</v>
      </c>
      <c r="V32" s="2">
        <v>44118.510416666664</v>
      </c>
      <c r="X32" t="s">
        <v>45</v>
      </c>
      <c r="Y32" t="s">
        <v>46</v>
      </c>
      <c r="AF32" s="2">
        <v>44118.495833333334</v>
      </c>
      <c r="AL32" s="1">
        <f>(Table1[[#This Row],[Primary Consent Date]])</f>
        <v>44118.488194444442</v>
      </c>
      <c r="AM32" s="1">
        <v>44182</v>
      </c>
      <c r="AO32">
        <f>IF(ISBLANK(Table1[[#This Row],[Login Phone]]),Table1[[#This Row],[hp phone]],Table1[[#This Row],[Login Phone]])</f>
        <v>6787603999</v>
      </c>
    </row>
    <row r="33" spans="1:41" x14ac:dyDescent="0.35">
      <c r="A33" t="s">
        <v>170</v>
      </c>
      <c r="B33" t="s">
        <v>171</v>
      </c>
      <c r="C33" t="s">
        <v>172</v>
      </c>
      <c r="D33" s="1">
        <v>31992</v>
      </c>
      <c r="E33" t="s">
        <v>39</v>
      </c>
      <c r="F33" s="1">
        <v>44116.640972222223</v>
      </c>
      <c r="G33" s="1">
        <v>44116.642361111109</v>
      </c>
      <c r="H33" s="1"/>
      <c r="I33">
        <v>30313</v>
      </c>
      <c r="J33" t="s">
        <v>173</v>
      </c>
      <c r="K33">
        <v>4707754143</v>
      </c>
      <c r="L33" t="s">
        <v>55</v>
      </c>
      <c r="M33" t="s">
        <v>56</v>
      </c>
      <c r="N33" t="s">
        <v>174</v>
      </c>
      <c r="O33" t="s">
        <v>58</v>
      </c>
      <c r="P33" s="2">
        <v>44146.561111111114</v>
      </c>
      <c r="Q33" s="2">
        <v>44146.568749999999</v>
      </c>
      <c r="R33" s="2">
        <v>44146.571527777778</v>
      </c>
      <c r="X33" t="s">
        <v>59</v>
      </c>
      <c r="Y33" t="s">
        <v>46</v>
      </c>
      <c r="AF33" s="2">
        <v>44146.553472222222</v>
      </c>
      <c r="AL33" s="1">
        <f>(Table1[[#This Row],[Primary Consent Date]])</f>
        <v>44116.640972222223</v>
      </c>
      <c r="AM33" s="1">
        <v>44182</v>
      </c>
      <c r="AO33">
        <f>IF(ISBLANK(Table1[[#This Row],[Login Phone]]),Table1[[#This Row],[hp phone]],Table1[[#This Row],[Login Phone]])</f>
        <v>4707754143</v>
      </c>
    </row>
    <row r="34" spans="1:41" x14ac:dyDescent="0.35">
      <c r="A34" t="s">
        <v>175</v>
      </c>
      <c r="B34" t="s">
        <v>176</v>
      </c>
      <c r="C34" t="s">
        <v>177</v>
      </c>
      <c r="D34" s="1">
        <v>33032</v>
      </c>
      <c r="E34" t="s">
        <v>39</v>
      </c>
      <c r="F34" s="1">
        <v>44116.46597222222</v>
      </c>
      <c r="G34" s="1">
        <v>44116.468055555553</v>
      </c>
      <c r="H34" s="1"/>
      <c r="I34">
        <v>30331</v>
      </c>
      <c r="K34">
        <v>4049041477</v>
      </c>
      <c r="X34" t="s">
        <v>59</v>
      </c>
      <c r="Y34" t="s">
        <v>46</v>
      </c>
      <c r="AE34">
        <v>4049041477</v>
      </c>
      <c r="AL34" s="1">
        <f>(Table1[[#This Row],[Primary Consent Date]])</f>
        <v>44116.46597222222</v>
      </c>
      <c r="AM34" s="1">
        <v>44182</v>
      </c>
      <c r="AO34">
        <f>IF(ISBLANK(Table1[[#This Row],[Login Phone]]),Table1[[#This Row],[hp phone]],Table1[[#This Row],[Login Phone]])</f>
        <v>4049041477</v>
      </c>
    </row>
    <row r="35" spans="1:41" x14ac:dyDescent="0.35">
      <c r="A35" t="s">
        <v>178</v>
      </c>
      <c r="B35" t="s">
        <v>179</v>
      </c>
      <c r="C35" t="s">
        <v>180</v>
      </c>
      <c r="D35" s="1">
        <v>17316</v>
      </c>
      <c r="E35" t="s">
        <v>39</v>
      </c>
      <c r="F35" s="1">
        <v>44113.502083333333</v>
      </c>
      <c r="G35" s="1">
        <v>44118.698611111111</v>
      </c>
      <c r="H35" s="1"/>
      <c r="I35">
        <v>30901</v>
      </c>
      <c r="J35" t="s">
        <v>181</v>
      </c>
      <c r="K35">
        <v>7067222719</v>
      </c>
      <c r="L35" t="s">
        <v>64</v>
      </c>
      <c r="M35" t="s">
        <v>65</v>
      </c>
      <c r="N35" t="s">
        <v>57</v>
      </c>
      <c r="O35" t="s">
        <v>58</v>
      </c>
      <c r="P35" s="2">
        <v>44118.704861111109</v>
      </c>
      <c r="Q35" s="2">
        <v>44118.746527777781</v>
      </c>
      <c r="R35" s="2">
        <v>44118.759027777778</v>
      </c>
      <c r="S35" s="2">
        <v>44118.793749999997</v>
      </c>
      <c r="U35" s="2">
        <v>44118.788888888892</v>
      </c>
      <c r="V35" s="2">
        <v>44118.77847222222</v>
      </c>
      <c r="X35" t="s">
        <v>59</v>
      </c>
      <c r="Y35" t="s">
        <v>46</v>
      </c>
      <c r="AE35">
        <v>7062316165</v>
      </c>
      <c r="AF35" s="2">
        <v>44118.723611111112</v>
      </c>
      <c r="AJ35" s="2">
        <v>44146.484027777777</v>
      </c>
      <c r="AK35" s="2">
        <v>44175.731944444444</v>
      </c>
      <c r="AL35" s="1">
        <f>(Table1[[#This Row],[Primary Consent Date]])</f>
        <v>44113.502083333333</v>
      </c>
      <c r="AM35" s="1">
        <v>44182</v>
      </c>
      <c r="AO35">
        <f>IF(ISBLANK(Table1[[#This Row],[Login Phone]]),Table1[[#This Row],[hp phone]],Table1[[#This Row],[Login Phone]])</f>
        <v>7062316165</v>
      </c>
    </row>
    <row r="36" spans="1:41" x14ac:dyDescent="0.35">
      <c r="A36" t="s">
        <v>182</v>
      </c>
      <c r="B36" t="s">
        <v>183</v>
      </c>
      <c r="C36" t="s">
        <v>184</v>
      </c>
      <c r="D36" s="1">
        <v>25610</v>
      </c>
      <c r="E36" t="s">
        <v>39</v>
      </c>
      <c r="F36" s="1">
        <v>44112.904861111114</v>
      </c>
      <c r="G36" s="1">
        <v>44112.910416666666</v>
      </c>
      <c r="H36" s="1"/>
      <c r="I36">
        <v>30311</v>
      </c>
      <c r="J36" t="s">
        <v>185</v>
      </c>
      <c r="K36">
        <v>4048195323</v>
      </c>
      <c r="L36" t="s">
        <v>64</v>
      </c>
      <c r="M36" t="s">
        <v>65</v>
      </c>
      <c r="N36" t="s">
        <v>57</v>
      </c>
      <c r="O36" t="s">
        <v>148</v>
      </c>
      <c r="P36" s="2">
        <v>44124.595138888886</v>
      </c>
      <c r="Q36" s="2">
        <v>44124.624305555553</v>
      </c>
      <c r="R36" s="2">
        <v>44131.628472222219</v>
      </c>
      <c r="S36" s="2">
        <v>44132.955555555556</v>
      </c>
      <c r="U36" s="2">
        <v>44131.652083333334</v>
      </c>
      <c r="V36" s="2">
        <v>44131.643055555556</v>
      </c>
      <c r="X36" t="s">
        <v>59</v>
      </c>
      <c r="Y36" t="s">
        <v>46</v>
      </c>
      <c r="AF36" s="2">
        <v>44124.585416666669</v>
      </c>
      <c r="AJ36" s="2">
        <v>44132.97152777778</v>
      </c>
      <c r="AK36" s="2">
        <v>44174.957638888889</v>
      </c>
      <c r="AL36" s="1">
        <f>(Table1[[#This Row],[Primary Consent Date]])</f>
        <v>44112.904861111114</v>
      </c>
      <c r="AM36" s="1">
        <v>44182</v>
      </c>
      <c r="AO36">
        <f>IF(ISBLANK(Table1[[#This Row],[Login Phone]]),Table1[[#This Row],[hp phone]],Table1[[#This Row],[Login Phone]])</f>
        <v>4048195323</v>
      </c>
    </row>
    <row r="37" spans="1:41" x14ac:dyDescent="0.35">
      <c r="A37" t="s">
        <v>187</v>
      </c>
      <c r="B37" t="s">
        <v>188</v>
      </c>
      <c r="C37" t="s">
        <v>189</v>
      </c>
      <c r="D37" s="1">
        <v>32134</v>
      </c>
      <c r="E37" t="s">
        <v>39</v>
      </c>
      <c r="F37" s="1">
        <v>44112.703472222223</v>
      </c>
      <c r="G37" s="1">
        <v>44112.707638888889</v>
      </c>
      <c r="H37" s="1"/>
      <c r="I37">
        <v>30044</v>
      </c>
      <c r="J37" t="s">
        <v>190</v>
      </c>
      <c r="K37">
        <v>2025695135</v>
      </c>
      <c r="X37" t="s">
        <v>59</v>
      </c>
      <c r="Y37" t="s">
        <v>46</v>
      </c>
      <c r="AF37" s="2">
        <v>44112.711805555555</v>
      </c>
      <c r="AL37" s="1">
        <f>(Table1[[#This Row],[Primary Consent Date]])</f>
        <v>44112.703472222223</v>
      </c>
      <c r="AM37" s="1">
        <v>44182</v>
      </c>
      <c r="AO37">
        <f>IF(ISBLANK(Table1[[#This Row],[Login Phone]]),Table1[[#This Row],[hp phone]],Table1[[#This Row],[Login Phone]])</f>
        <v>2025695135</v>
      </c>
    </row>
    <row r="38" spans="1:41" x14ac:dyDescent="0.35">
      <c r="A38" t="s">
        <v>191</v>
      </c>
      <c r="B38" t="s">
        <v>192</v>
      </c>
      <c r="C38" t="s">
        <v>193</v>
      </c>
      <c r="D38" s="1">
        <v>33898</v>
      </c>
      <c r="E38" t="s">
        <v>39</v>
      </c>
      <c r="F38" s="1">
        <v>44111.910416666666</v>
      </c>
      <c r="G38" s="1">
        <v>44112.661111111112</v>
      </c>
      <c r="H38" s="1"/>
      <c r="I38">
        <v>27703</v>
      </c>
      <c r="J38" t="s">
        <v>194</v>
      </c>
      <c r="K38">
        <v>9192824263</v>
      </c>
      <c r="L38" t="s">
        <v>55</v>
      </c>
      <c r="M38" t="s">
        <v>56</v>
      </c>
      <c r="N38" t="s">
        <v>57</v>
      </c>
      <c r="O38" t="s">
        <v>148</v>
      </c>
      <c r="P38" s="2">
        <v>44112.662499999999</v>
      </c>
      <c r="Q38" s="2">
        <v>44112.663194444445</v>
      </c>
      <c r="R38" s="2">
        <v>44112.663888888892</v>
      </c>
      <c r="Y38" t="s">
        <v>46</v>
      </c>
      <c r="AL38" s="1">
        <f>(Table1[[#This Row],[Primary Consent Date]])</f>
        <v>44111.910416666666</v>
      </c>
      <c r="AM38" s="1">
        <v>44182</v>
      </c>
      <c r="AO38">
        <f>IF(ISBLANK(Table1[[#This Row],[Login Phone]]),Table1[[#This Row],[hp phone]],Table1[[#This Row],[Login Phone]])</f>
        <v>9192824263</v>
      </c>
    </row>
    <row r="39" spans="1:41" x14ac:dyDescent="0.35">
      <c r="A39" t="s">
        <v>195</v>
      </c>
      <c r="B39" t="s">
        <v>196</v>
      </c>
      <c r="C39" t="s">
        <v>197</v>
      </c>
      <c r="D39" s="1">
        <v>32371</v>
      </c>
      <c r="E39" t="s">
        <v>39</v>
      </c>
      <c r="F39" s="1">
        <v>44111.904166666667</v>
      </c>
      <c r="G39" s="1">
        <v>44111.911111111112</v>
      </c>
      <c r="H39" s="1"/>
      <c r="I39">
        <v>30253</v>
      </c>
      <c r="J39" t="s">
        <v>198</v>
      </c>
      <c r="K39">
        <v>6012128136</v>
      </c>
      <c r="L39" t="s">
        <v>55</v>
      </c>
      <c r="M39" t="s">
        <v>56</v>
      </c>
      <c r="N39" t="s">
        <v>57</v>
      </c>
      <c r="O39" t="s">
        <v>66</v>
      </c>
      <c r="P39" s="2">
        <v>44111.913888888892</v>
      </c>
      <c r="Q39" s="2">
        <v>44111.92083333333</v>
      </c>
      <c r="R39" s="2">
        <v>44111.92291666667</v>
      </c>
      <c r="S39" s="2">
        <v>44111.931250000001</v>
      </c>
      <c r="U39" s="2">
        <v>44111.929861111108</v>
      </c>
      <c r="V39" s="2">
        <v>44111.928472222222</v>
      </c>
      <c r="X39" t="s">
        <v>59</v>
      </c>
      <c r="Y39" t="s">
        <v>46</v>
      </c>
      <c r="AF39" s="2">
        <v>44111.918749999997</v>
      </c>
      <c r="AL39" s="1">
        <f>(Table1[[#This Row],[Primary Consent Date]])</f>
        <v>44111.904166666667</v>
      </c>
      <c r="AM39" s="1">
        <v>44182</v>
      </c>
      <c r="AO39">
        <f>IF(ISBLANK(Table1[[#This Row],[Login Phone]]),Table1[[#This Row],[hp phone]],Table1[[#This Row],[Login Phone]])</f>
        <v>6012128136</v>
      </c>
    </row>
    <row r="40" spans="1:41" x14ac:dyDescent="0.35">
      <c r="A40" t="s">
        <v>199</v>
      </c>
      <c r="B40" t="s">
        <v>200</v>
      </c>
      <c r="C40" t="s">
        <v>201</v>
      </c>
      <c r="D40" s="1">
        <v>35898</v>
      </c>
      <c r="E40" t="s">
        <v>39</v>
      </c>
      <c r="F40" s="1">
        <v>44111.515277777777</v>
      </c>
      <c r="G40" s="1">
        <v>44111.627083333333</v>
      </c>
      <c r="H40" s="1"/>
      <c r="I40">
        <v>30318</v>
      </c>
      <c r="J40" t="s">
        <v>202</v>
      </c>
      <c r="K40">
        <v>6785708244</v>
      </c>
      <c r="L40" t="s">
        <v>64</v>
      </c>
      <c r="M40" t="s">
        <v>65</v>
      </c>
      <c r="N40" t="s">
        <v>147</v>
      </c>
      <c r="O40" t="s">
        <v>66</v>
      </c>
      <c r="P40" s="2">
        <v>44111.531944444447</v>
      </c>
      <c r="Q40" s="2">
        <v>44111.533333333333</v>
      </c>
      <c r="R40" s="2">
        <v>44111.535416666666</v>
      </c>
      <c r="S40" s="2">
        <v>44111.541666666664</v>
      </c>
      <c r="U40" s="2">
        <v>44111.539583333331</v>
      </c>
      <c r="V40" s="2">
        <v>44111.537499999999</v>
      </c>
      <c r="X40" t="s">
        <v>45</v>
      </c>
      <c r="Y40" t="s">
        <v>46</v>
      </c>
      <c r="AE40">
        <v>6785708244</v>
      </c>
      <c r="AF40" s="2">
        <v>44111.636111111111</v>
      </c>
      <c r="AJ40" s="2">
        <v>44144.521527777775</v>
      </c>
      <c r="AK40" s="2">
        <v>44174.498611111114</v>
      </c>
      <c r="AL40" s="1">
        <f>(Table1[[#This Row],[Primary Consent Date]])</f>
        <v>44111.515277777777</v>
      </c>
      <c r="AM40" s="1">
        <v>44182</v>
      </c>
      <c r="AO40">
        <f>IF(ISBLANK(Table1[[#This Row],[Login Phone]]),Table1[[#This Row],[hp phone]],Table1[[#This Row],[Login Phone]])</f>
        <v>6785708244</v>
      </c>
    </row>
    <row r="41" spans="1:41" x14ac:dyDescent="0.35">
      <c r="A41" t="s">
        <v>203</v>
      </c>
      <c r="B41" t="s">
        <v>204</v>
      </c>
      <c r="C41" t="s">
        <v>205</v>
      </c>
      <c r="D41" s="1">
        <v>21052</v>
      </c>
      <c r="E41" t="s">
        <v>39</v>
      </c>
      <c r="F41" s="1">
        <v>44105.791666666664</v>
      </c>
      <c r="G41" s="1">
        <v>44105.793749999997</v>
      </c>
      <c r="H41" s="1"/>
      <c r="I41">
        <v>30135</v>
      </c>
      <c r="K41">
        <v>4704280306</v>
      </c>
      <c r="L41" t="s">
        <v>64</v>
      </c>
      <c r="M41" t="s">
        <v>65</v>
      </c>
      <c r="N41" t="s">
        <v>57</v>
      </c>
      <c r="O41" t="s">
        <v>58</v>
      </c>
      <c r="P41" s="2">
        <v>44105.802083333336</v>
      </c>
      <c r="Q41" s="2">
        <v>44105.805555555555</v>
      </c>
      <c r="R41" s="2">
        <v>44105.808333333334</v>
      </c>
      <c r="X41" t="s">
        <v>59</v>
      </c>
      <c r="Y41" t="s">
        <v>46</v>
      </c>
      <c r="AE41">
        <v>4704280306</v>
      </c>
      <c r="AF41" s="2">
        <v>44105.797222222223</v>
      </c>
      <c r="AL41" s="1">
        <f>(Table1[[#This Row],[Primary Consent Date]])</f>
        <v>44105.791666666664</v>
      </c>
      <c r="AM41" s="1">
        <v>44182</v>
      </c>
      <c r="AO41">
        <f>IF(ISBLANK(Table1[[#This Row],[Login Phone]]),Table1[[#This Row],[hp phone]],Table1[[#This Row],[Login Phone]])</f>
        <v>4704280306</v>
      </c>
    </row>
    <row r="42" spans="1:41" x14ac:dyDescent="0.35">
      <c r="A42" t="s">
        <v>206</v>
      </c>
      <c r="B42" t="s">
        <v>207</v>
      </c>
      <c r="C42" t="s">
        <v>208</v>
      </c>
      <c r="D42" s="1">
        <v>29296</v>
      </c>
      <c r="E42" t="s">
        <v>39</v>
      </c>
      <c r="F42" s="1">
        <v>44104.348611111112</v>
      </c>
      <c r="G42" s="1">
        <v>44104.350694444445</v>
      </c>
      <c r="H42" s="1"/>
      <c r="I42">
        <v>30301</v>
      </c>
      <c r="J42" t="s">
        <v>209</v>
      </c>
      <c r="K42">
        <v>6789350722</v>
      </c>
      <c r="L42" t="s">
        <v>64</v>
      </c>
      <c r="M42" t="s">
        <v>65</v>
      </c>
      <c r="N42" t="s">
        <v>57</v>
      </c>
      <c r="O42" t="s">
        <v>79</v>
      </c>
      <c r="P42" s="2">
        <v>44104.354861111111</v>
      </c>
      <c r="R42" s="2">
        <v>44104.5625</v>
      </c>
      <c r="X42" t="s">
        <v>45</v>
      </c>
      <c r="Y42" t="s">
        <v>46</v>
      </c>
      <c r="AL42" s="1">
        <f>(Table1[[#This Row],[Primary Consent Date]])</f>
        <v>44104.348611111112</v>
      </c>
      <c r="AM42" s="1">
        <v>44182</v>
      </c>
      <c r="AO42">
        <f>IF(ISBLANK(Table1[[#This Row],[Login Phone]]),Table1[[#This Row],[hp phone]],Table1[[#This Row],[Login Phone]])</f>
        <v>6789350722</v>
      </c>
    </row>
    <row r="43" spans="1:41" x14ac:dyDescent="0.35">
      <c r="A43" t="s">
        <v>210</v>
      </c>
      <c r="B43" t="s">
        <v>211</v>
      </c>
      <c r="C43" t="s">
        <v>212</v>
      </c>
      <c r="D43" s="1">
        <v>28315</v>
      </c>
      <c r="E43" t="s">
        <v>93</v>
      </c>
      <c r="F43" s="1">
        <v>44104.025000000001</v>
      </c>
      <c r="G43" s="1"/>
      <c r="H43" s="1"/>
      <c r="I43">
        <v>30318</v>
      </c>
      <c r="J43" t="s">
        <v>213</v>
      </c>
      <c r="K43">
        <v>4043227887</v>
      </c>
      <c r="X43" t="s">
        <v>59</v>
      </c>
      <c r="Y43" t="s">
        <v>46</v>
      </c>
      <c r="AL43" s="1">
        <f>(Table1[[#This Row],[Primary Consent Date]])</f>
        <v>44104.025000000001</v>
      </c>
      <c r="AM43" s="1">
        <v>44182</v>
      </c>
      <c r="AO43">
        <f>IF(ISBLANK(Table1[[#This Row],[Login Phone]]),Table1[[#This Row],[hp phone]],Table1[[#This Row],[Login Phone]])</f>
        <v>4043227887</v>
      </c>
    </row>
    <row r="44" spans="1:41" x14ac:dyDescent="0.35">
      <c r="A44" t="s">
        <v>214</v>
      </c>
      <c r="B44" t="s">
        <v>215</v>
      </c>
      <c r="C44" t="s">
        <v>205</v>
      </c>
      <c r="D44" s="1">
        <v>30518</v>
      </c>
      <c r="E44" t="s">
        <v>39</v>
      </c>
      <c r="F44" s="1">
        <v>44102.703472222223</v>
      </c>
      <c r="G44" s="1">
        <v>44102.709722222222</v>
      </c>
      <c r="H44" s="1"/>
      <c r="I44">
        <v>30248</v>
      </c>
      <c r="J44" t="s">
        <v>216</v>
      </c>
      <c r="K44">
        <v>4049970149</v>
      </c>
      <c r="L44" t="s">
        <v>64</v>
      </c>
      <c r="M44" t="s">
        <v>65</v>
      </c>
      <c r="N44" t="s">
        <v>57</v>
      </c>
      <c r="O44" t="s">
        <v>66</v>
      </c>
      <c r="P44" s="2">
        <v>44102.711111111108</v>
      </c>
      <c r="Q44" s="2">
        <v>44102.712500000001</v>
      </c>
      <c r="R44" s="2">
        <v>44102.713194444441</v>
      </c>
      <c r="V44" s="2">
        <v>44102.715277777781</v>
      </c>
      <c r="Y44" t="s">
        <v>46</v>
      </c>
      <c r="AF44" s="2">
        <v>44102.709027777775</v>
      </c>
      <c r="AL44" s="1">
        <f>(Table1[[#This Row],[Primary Consent Date]])</f>
        <v>44102.703472222223</v>
      </c>
      <c r="AM44" s="1">
        <v>44182</v>
      </c>
      <c r="AO44">
        <f>IF(ISBLANK(Table1[[#This Row],[Login Phone]]),Table1[[#This Row],[hp phone]],Table1[[#This Row],[Login Phone]])</f>
        <v>4049970149</v>
      </c>
    </row>
    <row r="45" spans="1:41" x14ac:dyDescent="0.35">
      <c r="A45" t="s">
        <v>217</v>
      </c>
      <c r="B45" t="s">
        <v>218</v>
      </c>
      <c r="C45" t="s">
        <v>219</v>
      </c>
      <c r="D45" s="1">
        <v>22692</v>
      </c>
      <c r="E45" t="s">
        <v>39</v>
      </c>
      <c r="F45" s="1">
        <v>44102.620138888888</v>
      </c>
      <c r="G45" s="1">
        <v>44102.622916666667</v>
      </c>
      <c r="H45" s="1"/>
      <c r="I45">
        <v>30331</v>
      </c>
      <c r="J45" t="s">
        <v>220</v>
      </c>
      <c r="K45">
        <v>4042549538</v>
      </c>
      <c r="L45" t="s">
        <v>55</v>
      </c>
      <c r="M45" t="s">
        <v>56</v>
      </c>
      <c r="N45" t="s">
        <v>57</v>
      </c>
      <c r="O45" t="s">
        <v>71</v>
      </c>
      <c r="P45" s="2">
        <v>44104.634027777778</v>
      </c>
      <c r="Q45" s="2">
        <v>44104.637499999997</v>
      </c>
      <c r="R45" s="2">
        <v>44104.643055555556</v>
      </c>
      <c r="X45" t="s">
        <v>59</v>
      </c>
      <c r="Y45" t="s">
        <v>46</v>
      </c>
      <c r="AF45" s="2">
        <v>44104.65</v>
      </c>
      <c r="AL45" s="1">
        <f>(Table1[[#This Row],[Primary Consent Date]])</f>
        <v>44102.620138888888</v>
      </c>
      <c r="AM45" s="1">
        <v>44182</v>
      </c>
      <c r="AO45">
        <f>IF(ISBLANK(Table1[[#This Row],[Login Phone]]),Table1[[#This Row],[hp phone]],Table1[[#This Row],[Login Phone]])</f>
        <v>4042549538</v>
      </c>
    </row>
    <row r="46" spans="1:41" x14ac:dyDescent="0.35">
      <c r="A46" t="s">
        <v>221</v>
      </c>
      <c r="B46" t="s">
        <v>222</v>
      </c>
      <c r="C46" t="s">
        <v>223</v>
      </c>
      <c r="D46" s="1">
        <v>16874</v>
      </c>
      <c r="E46" t="s">
        <v>39</v>
      </c>
      <c r="F46" s="1">
        <v>44099.713194444441</v>
      </c>
      <c r="G46" s="1">
        <v>44099.727083333331</v>
      </c>
      <c r="H46" s="1"/>
      <c r="I46">
        <v>30321</v>
      </c>
      <c r="J46" t="s">
        <v>224</v>
      </c>
      <c r="K46">
        <v>4047971976</v>
      </c>
      <c r="L46" t="s">
        <v>64</v>
      </c>
      <c r="M46" t="s">
        <v>65</v>
      </c>
      <c r="N46" t="s">
        <v>44</v>
      </c>
      <c r="O46" t="s">
        <v>58</v>
      </c>
      <c r="P46" s="2">
        <v>44099.743055555555</v>
      </c>
      <c r="Q46" s="2">
        <v>44099.752083333333</v>
      </c>
      <c r="R46" s="2">
        <v>44099.755555555559</v>
      </c>
      <c r="S46" s="2">
        <v>44099.841666666667</v>
      </c>
      <c r="U46" s="2">
        <v>44099.828472222223</v>
      </c>
      <c r="V46" s="2">
        <v>44099.762499999997</v>
      </c>
      <c r="X46" t="s">
        <v>59</v>
      </c>
      <c r="Y46" t="s">
        <v>46</v>
      </c>
      <c r="AF46" s="2">
        <v>44099.734722222223</v>
      </c>
      <c r="AL46" s="1">
        <f>(Table1[[#This Row],[Primary Consent Date]])</f>
        <v>44099.713194444441</v>
      </c>
      <c r="AM46" s="1">
        <v>44182</v>
      </c>
      <c r="AO46">
        <f>IF(ISBLANK(Table1[[#This Row],[Login Phone]]),Table1[[#This Row],[hp phone]],Table1[[#This Row],[Login Phone]])</f>
        <v>4047971976</v>
      </c>
    </row>
    <row r="47" spans="1:41" x14ac:dyDescent="0.35">
      <c r="A47" t="s">
        <v>225</v>
      </c>
      <c r="B47" t="s">
        <v>168</v>
      </c>
      <c r="C47" t="s">
        <v>226</v>
      </c>
      <c r="D47" s="1">
        <v>22316</v>
      </c>
      <c r="E47" t="s">
        <v>39</v>
      </c>
      <c r="F47" s="1">
        <v>44098.824999999997</v>
      </c>
      <c r="G47" s="1">
        <v>44098.827777777777</v>
      </c>
      <c r="H47" s="1"/>
      <c r="I47">
        <v>30058</v>
      </c>
      <c r="J47" t="s">
        <v>227</v>
      </c>
      <c r="K47">
        <v>4048618193</v>
      </c>
      <c r="L47" t="s">
        <v>55</v>
      </c>
      <c r="M47" t="s">
        <v>56</v>
      </c>
      <c r="N47" t="s">
        <v>44</v>
      </c>
      <c r="O47" t="s">
        <v>79</v>
      </c>
      <c r="P47" s="2">
        <v>44098.84375</v>
      </c>
      <c r="Q47" s="2">
        <v>44098.84652777778</v>
      </c>
      <c r="R47" s="2">
        <v>44098.848611111112</v>
      </c>
      <c r="X47" t="s">
        <v>59</v>
      </c>
      <c r="Y47" t="s">
        <v>46</v>
      </c>
      <c r="AF47" s="2">
        <v>44098.838888888888</v>
      </c>
      <c r="AI47" s="2">
        <v>44098.854166666664</v>
      </c>
      <c r="AL47" s="1">
        <f>(Table1[[#This Row],[Primary Consent Date]])</f>
        <v>44098.824999999997</v>
      </c>
      <c r="AM47" s="1">
        <v>44182</v>
      </c>
      <c r="AO47">
        <f>IF(ISBLANK(Table1[[#This Row],[Login Phone]]),Table1[[#This Row],[hp phone]],Table1[[#This Row],[Login Phone]])</f>
        <v>4048618193</v>
      </c>
    </row>
    <row r="48" spans="1:41" x14ac:dyDescent="0.35">
      <c r="A48" t="s">
        <v>228</v>
      </c>
      <c r="B48" t="s">
        <v>229</v>
      </c>
      <c r="C48" t="s">
        <v>230</v>
      </c>
      <c r="D48" s="1">
        <v>25135</v>
      </c>
      <c r="E48" t="s">
        <v>39</v>
      </c>
      <c r="F48" s="1">
        <v>44098.765972222223</v>
      </c>
      <c r="G48" s="1">
        <v>44098.769444444442</v>
      </c>
      <c r="H48" s="1"/>
      <c r="I48">
        <v>30047</v>
      </c>
      <c r="J48" t="s">
        <v>231</v>
      </c>
      <c r="K48">
        <v>7708709025</v>
      </c>
      <c r="L48" t="s">
        <v>55</v>
      </c>
      <c r="M48" t="s">
        <v>56</v>
      </c>
      <c r="N48" t="s">
        <v>57</v>
      </c>
      <c r="O48" t="s">
        <v>148</v>
      </c>
      <c r="P48" s="2">
        <v>44098.788194444445</v>
      </c>
      <c r="X48" t="s">
        <v>45</v>
      </c>
      <c r="Y48" t="s">
        <v>46</v>
      </c>
      <c r="AF48" s="2">
        <v>44098.781944444447</v>
      </c>
      <c r="AL48" s="1">
        <f>(Table1[[#This Row],[Primary Consent Date]])</f>
        <v>44098.765972222223</v>
      </c>
      <c r="AM48" s="1">
        <v>44182</v>
      </c>
      <c r="AO48">
        <f>IF(ISBLANK(Table1[[#This Row],[Login Phone]]),Table1[[#This Row],[hp phone]],Table1[[#This Row],[Login Phone]])</f>
        <v>7708709025</v>
      </c>
    </row>
    <row r="49" spans="1:41" x14ac:dyDescent="0.35">
      <c r="A49" t="s">
        <v>232</v>
      </c>
      <c r="B49" t="s">
        <v>171</v>
      </c>
      <c r="C49" t="s">
        <v>233</v>
      </c>
      <c r="D49" s="1">
        <v>34500</v>
      </c>
      <c r="E49" t="s">
        <v>39</v>
      </c>
      <c r="F49" s="1">
        <v>44098.697222222225</v>
      </c>
      <c r="G49" s="1">
        <v>44098.70208333333</v>
      </c>
      <c r="H49" s="1"/>
      <c r="I49">
        <v>30058</v>
      </c>
      <c r="J49" t="s">
        <v>234</v>
      </c>
      <c r="K49">
        <v>4045528695</v>
      </c>
      <c r="L49" t="s">
        <v>55</v>
      </c>
      <c r="M49" t="s">
        <v>56</v>
      </c>
      <c r="N49" t="s">
        <v>235</v>
      </c>
      <c r="O49" t="s">
        <v>58</v>
      </c>
      <c r="P49" s="2">
        <v>44098.706250000003</v>
      </c>
      <c r="Q49" s="2">
        <v>44098.709027777775</v>
      </c>
      <c r="R49" s="2">
        <v>44098.710416666669</v>
      </c>
      <c r="X49" t="s">
        <v>59</v>
      </c>
      <c r="Y49" t="s">
        <v>46</v>
      </c>
      <c r="AF49" s="2">
        <v>44098.703472222223</v>
      </c>
      <c r="AL49" s="1">
        <f>(Table1[[#This Row],[Primary Consent Date]])</f>
        <v>44098.697222222225</v>
      </c>
      <c r="AM49" s="1">
        <v>44182</v>
      </c>
      <c r="AO49">
        <f>IF(ISBLANK(Table1[[#This Row],[Login Phone]]),Table1[[#This Row],[hp phone]],Table1[[#This Row],[Login Phone]])</f>
        <v>4045528695</v>
      </c>
    </row>
    <row r="50" spans="1:41" x14ac:dyDescent="0.35">
      <c r="A50" t="s">
        <v>236</v>
      </c>
      <c r="B50" t="s">
        <v>179</v>
      </c>
      <c r="C50" t="s">
        <v>237</v>
      </c>
      <c r="D50" s="1">
        <v>21324</v>
      </c>
      <c r="E50" t="s">
        <v>93</v>
      </c>
      <c r="F50" s="1">
        <v>44098.676388888889</v>
      </c>
      <c r="G50" s="1">
        <v>44098.678472222222</v>
      </c>
      <c r="H50" s="1"/>
      <c r="I50">
        <v>30331</v>
      </c>
      <c r="J50" t="s">
        <v>238</v>
      </c>
      <c r="K50">
        <v>4042184376</v>
      </c>
      <c r="L50" t="s">
        <v>64</v>
      </c>
      <c r="M50" t="s">
        <v>65</v>
      </c>
      <c r="N50" t="s">
        <v>57</v>
      </c>
      <c r="O50" t="s">
        <v>58</v>
      </c>
      <c r="P50" s="2">
        <v>44098.681250000001</v>
      </c>
      <c r="Q50" s="2">
        <v>44098.684027777781</v>
      </c>
      <c r="R50" s="2">
        <v>44098.686111111114</v>
      </c>
      <c r="X50" t="s">
        <v>59</v>
      </c>
      <c r="Y50" t="s">
        <v>46</v>
      </c>
      <c r="AL50" s="1">
        <f>(Table1[[#This Row],[Primary Consent Date]])</f>
        <v>44098.676388888889</v>
      </c>
      <c r="AM50" s="1">
        <v>44182</v>
      </c>
      <c r="AO50">
        <f>IF(ISBLANK(Table1[[#This Row],[Login Phone]]),Table1[[#This Row],[hp phone]],Table1[[#This Row],[Login Phone]])</f>
        <v>4042184376</v>
      </c>
    </row>
    <row r="51" spans="1:41" x14ac:dyDescent="0.35">
      <c r="A51" t="s">
        <v>239</v>
      </c>
      <c r="B51" t="s">
        <v>240</v>
      </c>
      <c r="C51" t="s">
        <v>241</v>
      </c>
      <c r="D51" s="1">
        <v>29962</v>
      </c>
      <c r="E51" t="s">
        <v>39</v>
      </c>
      <c r="F51" s="1">
        <v>44098.620833333334</v>
      </c>
      <c r="G51" s="1">
        <v>44098.622916666667</v>
      </c>
      <c r="H51" s="1"/>
      <c r="I51">
        <v>30316</v>
      </c>
      <c r="J51" t="s">
        <v>242</v>
      </c>
      <c r="K51">
        <v>9175622182</v>
      </c>
      <c r="X51" t="s">
        <v>45</v>
      </c>
      <c r="Y51" t="s">
        <v>46</v>
      </c>
      <c r="AF51" s="2">
        <v>44098.628472222219</v>
      </c>
      <c r="AL51" s="1">
        <f>(Table1[[#This Row],[Primary Consent Date]])</f>
        <v>44098.620833333334</v>
      </c>
      <c r="AM51" s="1">
        <v>44182</v>
      </c>
      <c r="AO51">
        <f>IF(ISBLANK(Table1[[#This Row],[Login Phone]]),Table1[[#This Row],[hp phone]],Table1[[#This Row],[Login Phone]])</f>
        <v>9175622182</v>
      </c>
    </row>
    <row r="52" spans="1:41" x14ac:dyDescent="0.35">
      <c r="A52" t="s">
        <v>243</v>
      </c>
      <c r="B52" t="s">
        <v>244</v>
      </c>
      <c r="C52" t="s">
        <v>245</v>
      </c>
      <c r="D52" s="1">
        <v>23094</v>
      </c>
      <c r="E52" t="s">
        <v>39</v>
      </c>
      <c r="F52" s="1">
        <v>44097.668055555558</v>
      </c>
      <c r="G52" s="1">
        <v>44097.67083333333</v>
      </c>
      <c r="H52" s="1"/>
      <c r="I52">
        <v>30188</v>
      </c>
      <c r="K52">
        <v>4432547232</v>
      </c>
      <c r="L52" t="s">
        <v>55</v>
      </c>
      <c r="M52" t="s">
        <v>56</v>
      </c>
      <c r="N52" t="s">
        <v>57</v>
      </c>
      <c r="O52" t="s">
        <v>66</v>
      </c>
      <c r="P52" s="2">
        <v>44097.863194444442</v>
      </c>
      <c r="Q52" s="2">
        <v>44097.894444444442</v>
      </c>
      <c r="R52" s="2">
        <v>44097.893055555556</v>
      </c>
      <c r="X52" t="s">
        <v>59</v>
      </c>
      <c r="Y52" t="s">
        <v>46</v>
      </c>
      <c r="AE52">
        <v>4432547232</v>
      </c>
      <c r="AF52" s="2">
        <v>44097.871527777781</v>
      </c>
      <c r="AI52" s="2">
        <v>44097.907638888886</v>
      </c>
      <c r="AL52" s="1">
        <f>(Table1[[#This Row],[Primary Consent Date]])</f>
        <v>44097.668055555558</v>
      </c>
      <c r="AM52" s="1">
        <v>44182</v>
      </c>
      <c r="AO52">
        <f>IF(ISBLANK(Table1[[#This Row],[Login Phone]]),Table1[[#This Row],[hp phone]],Table1[[#This Row],[Login Phone]])</f>
        <v>4432547232</v>
      </c>
    </row>
    <row r="53" spans="1:41" x14ac:dyDescent="0.35">
      <c r="A53" t="s">
        <v>246</v>
      </c>
      <c r="B53" t="s">
        <v>247</v>
      </c>
      <c r="C53" t="s">
        <v>248</v>
      </c>
      <c r="D53" s="1">
        <v>29780</v>
      </c>
      <c r="E53" t="s">
        <v>39</v>
      </c>
      <c r="F53" s="1">
        <v>44097.656944444447</v>
      </c>
      <c r="G53" s="1">
        <v>44097.658333333333</v>
      </c>
      <c r="H53" s="1"/>
      <c r="I53">
        <v>30088</v>
      </c>
      <c r="J53" t="s">
        <v>249</v>
      </c>
      <c r="K53">
        <v>6786684470</v>
      </c>
      <c r="L53" t="s">
        <v>55</v>
      </c>
      <c r="M53" t="s">
        <v>56</v>
      </c>
      <c r="N53" t="s">
        <v>57</v>
      </c>
      <c r="O53" t="s">
        <v>66</v>
      </c>
      <c r="P53" s="2">
        <v>44104.631249999999</v>
      </c>
      <c r="Q53" s="2">
        <v>44104.632638888892</v>
      </c>
      <c r="R53" s="2">
        <v>44104.633333333331</v>
      </c>
      <c r="S53" s="2">
        <v>44104.637499999997</v>
      </c>
      <c r="U53" s="2">
        <v>44104.636111111111</v>
      </c>
      <c r="V53" s="2">
        <v>44104.635416666664</v>
      </c>
      <c r="X53" t="s">
        <v>59</v>
      </c>
      <c r="Y53" t="s">
        <v>46</v>
      </c>
      <c r="AF53" s="2">
        <v>44104.625694444447</v>
      </c>
      <c r="AJ53" s="2">
        <v>44151.658333333333</v>
      </c>
      <c r="AL53" s="1">
        <f>(Table1[[#This Row],[Primary Consent Date]])</f>
        <v>44097.656944444447</v>
      </c>
      <c r="AM53" s="1">
        <v>44182</v>
      </c>
      <c r="AO53">
        <f>IF(ISBLANK(Table1[[#This Row],[Login Phone]]),Table1[[#This Row],[hp phone]],Table1[[#This Row],[Login Phone]])</f>
        <v>6786684470</v>
      </c>
    </row>
    <row r="54" spans="1:41" x14ac:dyDescent="0.35">
      <c r="A54" t="s">
        <v>250</v>
      </c>
      <c r="B54" t="s">
        <v>251</v>
      </c>
      <c r="C54" t="s">
        <v>252</v>
      </c>
      <c r="D54" s="1">
        <v>31233</v>
      </c>
      <c r="E54" t="s">
        <v>39</v>
      </c>
      <c r="F54" s="1">
        <v>44097.5625</v>
      </c>
      <c r="G54" s="1">
        <v>44097.59652777778</v>
      </c>
      <c r="H54" s="1"/>
      <c r="I54">
        <v>30253</v>
      </c>
      <c r="K54">
        <v>6016249780</v>
      </c>
      <c r="L54" t="s">
        <v>64</v>
      </c>
      <c r="M54" t="s">
        <v>65</v>
      </c>
      <c r="N54" t="s">
        <v>57</v>
      </c>
      <c r="O54" t="s">
        <v>66</v>
      </c>
      <c r="P54" s="2">
        <v>44097.616666666669</v>
      </c>
      <c r="Q54" s="2">
        <v>44097.619444444441</v>
      </c>
      <c r="R54" s="2">
        <v>44097.62222222222</v>
      </c>
      <c r="X54" t="s">
        <v>59</v>
      </c>
      <c r="Y54" t="s">
        <v>46</v>
      </c>
      <c r="AE54">
        <v>6016249780</v>
      </c>
      <c r="AF54" s="2">
        <v>44097.607638888891</v>
      </c>
      <c r="AL54" s="1">
        <f>(Table1[[#This Row],[Primary Consent Date]])</f>
        <v>44097.5625</v>
      </c>
      <c r="AM54" s="1">
        <v>44182</v>
      </c>
      <c r="AO54">
        <f>IF(ISBLANK(Table1[[#This Row],[Login Phone]]),Table1[[#This Row],[hp phone]],Table1[[#This Row],[Login Phone]])</f>
        <v>6016249780</v>
      </c>
    </row>
    <row r="55" spans="1:41" x14ac:dyDescent="0.35">
      <c r="A55" t="s">
        <v>253</v>
      </c>
      <c r="B55" t="s">
        <v>254</v>
      </c>
      <c r="C55" t="s">
        <v>255</v>
      </c>
      <c r="D55" s="1">
        <v>31142</v>
      </c>
      <c r="E55" t="s">
        <v>39</v>
      </c>
      <c r="F55" s="1">
        <v>44095.759722222225</v>
      </c>
      <c r="G55" s="1">
        <v>44095.761111111111</v>
      </c>
      <c r="H55" s="1"/>
      <c r="I55">
        <v>30096</v>
      </c>
      <c r="K55">
        <v>6014056640</v>
      </c>
      <c r="L55" t="s">
        <v>64</v>
      </c>
      <c r="M55" t="s">
        <v>65</v>
      </c>
      <c r="N55" t="s">
        <v>57</v>
      </c>
      <c r="O55" t="s">
        <v>148</v>
      </c>
      <c r="P55" s="2">
        <v>44095.765277777777</v>
      </c>
      <c r="Q55" s="2">
        <v>44095.767361111109</v>
      </c>
      <c r="R55" s="2">
        <v>44095.769444444442</v>
      </c>
      <c r="X55" t="s">
        <v>59</v>
      </c>
      <c r="Y55" t="s">
        <v>46</v>
      </c>
      <c r="AE55">
        <v>6014056640</v>
      </c>
      <c r="AF55" s="2">
        <v>44095.763194444444</v>
      </c>
      <c r="AL55" s="1">
        <f>(Table1[[#This Row],[Primary Consent Date]])</f>
        <v>44095.759722222225</v>
      </c>
      <c r="AM55" s="1">
        <v>44182</v>
      </c>
      <c r="AO55">
        <f>IF(ISBLANK(Table1[[#This Row],[Login Phone]]),Table1[[#This Row],[hp phone]],Table1[[#This Row],[Login Phone]])</f>
        <v>6014056640</v>
      </c>
    </row>
    <row r="56" spans="1:41" x14ac:dyDescent="0.35">
      <c r="A56" t="s">
        <v>256</v>
      </c>
      <c r="B56" t="s">
        <v>257</v>
      </c>
      <c r="C56" t="s">
        <v>258</v>
      </c>
      <c r="D56" s="1">
        <v>22878</v>
      </c>
      <c r="E56" t="s">
        <v>39</v>
      </c>
      <c r="F56" s="1">
        <v>44094.675694444442</v>
      </c>
      <c r="G56" s="1">
        <v>44094.679166666669</v>
      </c>
      <c r="H56" s="1"/>
      <c r="I56">
        <v>30321</v>
      </c>
      <c r="J56" t="s">
        <v>259</v>
      </c>
      <c r="K56">
        <v>6785924858</v>
      </c>
      <c r="L56" t="s">
        <v>64</v>
      </c>
      <c r="M56" t="s">
        <v>65</v>
      </c>
      <c r="N56" t="s">
        <v>57</v>
      </c>
      <c r="O56" t="s">
        <v>58</v>
      </c>
      <c r="P56" s="2">
        <v>44094.910416666666</v>
      </c>
      <c r="Q56" s="2">
        <v>44094.917361111111</v>
      </c>
      <c r="R56" s="2">
        <v>44094.920138888891</v>
      </c>
      <c r="S56" s="2">
        <v>44131.704861111109</v>
      </c>
      <c r="U56" s="2">
        <v>44131.701388888891</v>
      </c>
      <c r="V56" s="2">
        <v>44131.698611111111</v>
      </c>
      <c r="X56" t="s">
        <v>59</v>
      </c>
      <c r="Y56" t="s">
        <v>46</v>
      </c>
      <c r="AF56" s="2">
        <v>44094.902777777781</v>
      </c>
      <c r="AJ56" s="2">
        <v>44151.791666666664</v>
      </c>
      <c r="AL56" s="1">
        <f>(Table1[[#This Row],[Primary Consent Date]])</f>
        <v>44094.675694444442</v>
      </c>
      <c r="AM56" s="1">
        <v>44182</v>
      </c>
      <c r="AO56">
        <f>IF(ISBLANK(Table1[[#This Row],[Login Phone]]),Table1[[#This Row],[hp phone]],Table1[[#This Row],[Login Phone]])</f>
        <v>6785924858</v>
      </c>
    </row>
    <row r="57" spans="1:41" x14ac:dyDescent="0.35">
      <c r="A57" t="s">
        <v>260</v>
      </c>
      <c r="B57" t="s">
        <v>261</v>
      </c>
      <c r="C57" t="s">
        <v>262</v>
      </c>
      <c r="D57" s="1">
        <v>20881</v>
      </c>
      <c r="E57" t="s">
        <v>39</v>
      </c>
      <c r="F57" s="1">
        <v>44088.913194444445</v>
      </c>
      <c r="G57" s="1">
        <v>44088.915972222225</v>
      </c>
      <c r="H57" s="1"/>
      <c r="I57">
        <v>30214</v>
      </c>
      <c r="K57">
        <v>4046677010</v>
      </c>
      <c r="L57" t="s">
        <v>64</v>
      </c>
      <c r="M57" t="s">
        <v>65</v>
      </c>
      <c r="N57" t="s">
        <v>57</v>
      </c>
      <c r="O57" t="s">
        <v>148</v>
      </c>
      <c r="P57" s="2">
        <v>44089.663888888892</v>
      </c>
      <c r="Q57" s="2">
        <v>44089.667361111111</v>
      </c>
      <c r="R57" s="2">
        <v>44089.669444444444</v>
      </c>
      <c r="X57" t="s">
        <v>59</v>
      </c>
      <c r="Y57" t="s">
        <v>46</v>
      </c>
      <c r="AE57">
        <v>4046677010</v>
      </c>
      <c r="AF57" s="2">
        <v>44088.926388888889</v>
      </c>
      <c r="AL57" s="1">
        <f>(Table1[[#This Row],[Primary Consent Date]])</f>
        <v>44088.913194444445</v>
      </c>
      <c r="AM57" s="1">
        <v>44182</v>
      </c>
      <c r="AO57">
        <f>IF(ISBLANK(Table1[[#This Row],[Login Phone]]),Table1[[#This Row],[hp phone]],Table1[[#This Row],[Login Phone]])</f>
        <v>4046677010</v>
      </c>
    </row>
    <row r="58" spans="1:41" x14ac:dyDescent="0.35">
      <c r="A58" t="s">
        <v>263</v>
      </c>
      <c r="B58" t="s">
        <v>264</v>
      </c>
      <c r="C58" t="s">
        <v>265</v>
      </c>
      <c r="D58" s="1">
        <v>20665</v>
      </c>
      <c r="E58" t="s">
        <v>39</v>
      </c>
      <c r="F58" s="1">
        <v>44086.482638888891</v>
      </c>
      <c r="G58" s="1">
        <v>44086.487500000003</v>
      </c>
      <c r="H58" s="1"/>
      <c r="I58">
        <v>30331</v>
      </c>
      <c r="J58" t="s">
        <v>266</v>
      </c>
      <c r="K58">
        <v>4044221821</v>
      </c>
      <c r="L58" t="s">
        <v>55</v>
      </c>
      <c r="M58" t="s">
        <v>56</v>
      </c>
      <c r="N58" t="s">
        <v>57</v>
      </c>
      <c r="O58" t="s">
        <v>148</v>
      </c>
      <c r="P58" s="2">
        <v>44086.530555555553</v>
      </c>
      <c r="Q58" s="2">
        <v>44086.533333333333</v>
      </c>
      <c r="R58" s="2">
        <v>44086.538194444445</v>
      </c>
      <c r="X58" t="s">
        <v>59</v>
      </c>
      <c r="Y58" t="s">
        <v>46</v>
      </c>
      <c r="AF58" s="2">
        <v>44086.506249999999</v>
      </c>
      <c r="AJ58" s="2">
        <v>44159.304861111108</v>
      </c>
      <c r="AL58" s="1">
        <f>(Table1[[#This Row],[Primary Consent Date]])</f>
        <v>44086.482638888891</v>
      </c>
      <c r="AM58" s="1">
        <v>44182</v>
      </c>
      <c r="AO58">
        <f>IF(ISBLANK(Table1[[#This Row],[Login Phone]]),Table1[[#This Row],[hp phone]],Table1[[#This Row],[Login Phone]])</f>
        <v>4044221821</v>
      </c>
    </row>
    <row r="59" spans="1:41" x14ac:dyDescent="0.35">
      <c r="A59" t="s">
        <v>267</v>
      </c>
      <c r="B59" t="s">
        <v>261</v>
      </c>
      <c r="C59" t="s">
        <v>268</v>
      </c>
      <c r="D59" s="1">
        <v>20555</v>
      </c>
      <c r="E59" t="s">
        <v>39</v>
      </c>
      <c r="F59" s="1">
        <v>44083.775000000001</v>
      </c>
      <c r="G59" s="1">
        <v>44083.781944444447</v>
      </c>
      <c r="H59" s="1"/>
      <c r="I59">
        <v>30214</v>
      </c>
      <c r="J59" t="s">
        <v>269</v>
      </c>
      <c r="K59">
        <v>4049347116</v>
      </c>
      <c r="L59" t="s">
        <v>55</v>
      </c>
      <c r="M59" t="s">
        <v>56</v>
      </c>
      <c r="N59" t="s">
        <v>57</v>
      </c>
      <c r="O59" t="s">
        <v>66</v>
      </c>
      <c r="P59" s="2">
        <v>44083.788888888892</v>
      </c>
      <c r="Q59" s="2">
        <v>44083.795138888891</v>
      </c>
      <c r="R59" s="2">
        <v>44083.79791666667</v>
      </c>
      <c r="X59" t="s">
        <v>59</v>
      </c>
      <c r="Y59" t="s">
        <v>46</v>
      </c>
      <c r="AF59" s="2">
        <v>44083.822222222225</v>
      </c>
      <c r="AL59" s="1">
        <f>(Table1[[#This Row],[Primary Consent Date]])</f>
        <v>44083.775000000001</v>
      </c>
      <c r="AM59" s="1">
        <v>44182</v>
      </c>
      <c r="AO59">
        <f>IF(ISBLANK(Table1[[#This Row],[Login Phone]]),Table1[[#This Row],[hp phone]],Table1[[#This Row],[Login Phone]])</f>
        <v>4049347116</v>
      </c>
    </row>
    <row r="60" spans="1:41" x14ac:dyDescent="0.35">
      <c r="A60" t="s">
        <v>270</v>
      </c>
      <c r="B60" t="s">
        <v>271</v>
      </c>
      <c r="C60" t="s">
        <v>272</v>
      </c>
      <c r="D60" s="1">
        <v>21029</v>
      </c>
      <c r="E60" t="s">
        <v>39</v>
      </c>
      <c r="F60" s="1">
        <v>44082.815972222219</v>
      </c>
      <c r="G60" s="1">
        <v>44082.818749999999</v>
      </c>
      <c r="H60" s="1"/>
      <c r="I60">
        <v>30126</v>
      </c>
      <c r="J60" t="s">
        <v>273</v>
      </c>
      <c r="K60">
        <v>7702356191</v>
      </c>
      <c r="L60" t="s">
        <v>64</v>
      </c>
      <c r="M60" t="s">
        <v>65</v>
      </c>
      <c r="N60" t="s">
        <v>57</v>
      </c>
      <c r="O60" t="s">
        <v>148</v>
      </c>
      <c r="P60" s="2">
        <v>44082.834722222222</v>
      </c>
      <c r="Q60" s="2">
        <v>44082.838194444441</v>
      </c>
      <c r="R60" s="2">
        <v>44082.842361111114</v>
      </c>
      <c r="X60" t="s">
        <v>59</v>
      </c>
      <c r="Y60" t="s">
        <v>46</v>
      </c>
      <c r="AF60" s="2">
        <v>44082.82916666667</v>
      </c>
      <c r="AI60" s="2">
        <v>44082.856249999997</v>
      </c>
      <c r="AL60" s="1">
        <f>(Table1[[#This Row],[Primary Consent Date]])</f>
        <v>44082.815972222219</v>
      </c>
      <c r="AM60" s="1">
        <v>44182</v>
      </c>
      <c r="AO60">
        <f>IF(ISBLANK(Table1[[#This Row],[Login Phone]]),Table1[[#This Row],[hp phone]],Table1[[#This Row],[Login Phone]])</f>
        <v>7702356191</v>
      </c>
    </row>
    <row r="61" spans="1:41" x14ac:dyDescent="0.35">
      <c r="A61" t="s">
        <v>274</v>
      </c>
      <c r="B61" t="s">
        <v>275</v>
      </c>
      <c r="C61" t="s">
        <v>276</v>
      </c>
      <c r="D61" s="1">
        <v>13623</v>
      </c>
      <c r="E61" t="s">
        <v>39</v>
      </c>
      <c r="F61" s="1">
        <v>44082.638888888891</v>
      </c>
      <c r="G61" s="1">
        <v>44082.643750000003</v>
      </c>
      <c r="H61" s="1"/>
      <c r="I61">
        <v>32203</v>
      </c>
      <c r="K61">
        <v>4702047117</v>
      </c>
      <c r="L61" t="s">
        <v>64</v>
      </c>
      <c r="M61" t="s">
        <v>65</v>
      </c>
      <c r="N61" t="s">
        <v>57</v>
      </c>
      <c r="O61" t="s">
        <v>148</v>
      </c>
      <c r="P61" s="2">
        <v>44082.662499999999</v>
      </c>
      <c r="X61" t="s">
        <v>59</v>
      </c>
      <c r="Y61" t="s">
        <v>46</v>
      </c>
      <c r="AE61">
        <v>5628814251</v>
      </c>
      <c r="AF61" s="2">
        <v>44082.655555555553</v>
      </c>
      <c r="AL61" s="1">
        <f>(Table1[[#This Row],[Primary Consent Date]])</f>
        <v>44082.638888888891</v>
      </c>
      <c r="AM61" s="1">
        <v>44182</v>
      </c>
      <c r="AO61">
        <f>IF(ISBLANK(Table1[[#This Row],[Login Phone]]),Table1[[#This Row],[hp phone]],Table1[[#This Row],[Login Phone]])</f>
        <v>5628814251</v>
      </c>
    </row>
    <row r="62" spans="1:41" x14ac:dyDescent="0.35">
      <c r="A62" t="s">
        <v>277</v>
      </c>
      <c r="B62" t="s">
        <v>278</v>
      </c>
      <c r="C62" t="s">
        <v>279</v>
      </c>
      <c r="D62" s="1">
        <v>19640</v>
      </c>
      <c r="E62" t="s">
        <v>39</v>
      </c>
      <c r="F62" s="1">
        <v>44071.834722222222</v>
      </c>
      <c r="G62" s="1">
        <v>44071.839583333334</v>
      </c>
      <c r="H62" s="1"/>
      <c r="I62">
        <v>30349</v>
      </c>
      <c r="K62">
        <v>4042100609</v>
      </c>
      <c r="L62" t="s">
        <v>55</v>
      </c>
      <c r="M62" t="s">
        <v>56</v>
      </c>
      <c r="N62" t="s">
        <v>57</v>
      </c>
      <c r="O62" t="s">
        <v>66</v>
      </c>
      <c r="P62" s="2">
        <v>44071.859027777777</v>
      </c>
      <c r="Q62" s="2">
        <v>44071.864583333336</v>
      </c>
      <c r="R62" s="2">
        <v>44071.868055555555</v>
      </c>
      <c r="X62" t="s">
        <v>59</v>
      </c>
      <c r="Y62" t="s">
        <v>46</v>
      </c>
      <c r="AE62">
        <v>4042100609</v>
      </c>
      <c r="AF62" s="2">
        <v>44071.852083333331</v>
      </c>
      <c r="AI62" s="2">
        <v>44071.887499999997</v>
      </c>
      <c r="AK62" s="2">
        <v>44179.611111111109</v>
      </c>
      <c r="AL62" s="1">
        <f>(Table1[[#This Row],[Primary Consent Date]])</f>
        <v>44071.834722222222</v>
      </c>
      <c r="AM62" s="1">
        <v>44182</v>
      </c>
      <c r="AO62">
        <f>IF(ISBLANK(Table1[[#This Row],[Login Phone]]),Table1[[#This Row],[hp phone]],Table1[[#This Row],[Login Phone]])</f>
        <v>4042100609</v>
      </c>
    </row>
    <row r="63" spans="1:41" x14ac:dyDescent="0.35">
      <c r="A63" t="s">
        <v>280</v>
      </c>
      <c r="B63" t="s">
        <v>281</v>
      </c>
      <c r="C63" t="s">
        <v>282</v>
      </c>
      <c r="D63" s="1">
        <v>24601</v>
      </c>
      <c r="E63" t="s">
        <v>283</v>
      </c>
      <c r="F63" s="1">
        <v>44067.618055555555</v>
      </c>
      <c r="G63" s="1">
        <v>43313.699305555558</v>
      </c>
      <c r="H63" s="1"/>
      <c r="I63">
        <v>30364</v>
      </c>
      <c r="J63" t="s">
        <v>284</v>
      </c>
      <c r="K63">
        <v>6786133059</v>
      </c>
      <c r="L63" t="s">
        <v>64</v>
      </c>
      <c r="M63" t="s">
        <v>65</v>
      </c>
      <c r="N63" t="s">
        <v>57</v>
      </c>
      <c r="O63" t="s">
        <v>66</v>
      </c>
      <c r="P63" s="2">
        <v>43313.701388888891</v>
      </c>
      <c r="Q63" s="2">
        <v>43313.70416666667</v>
      </c>
      <c r="R63" s="2">
        <v>43313.705555555556</v>
      </c>
      <c r="S63" s="2">
        <v>43388.70416666667</v>
      </c>
      <c r="U63" s="2">
        <v>43313.710416666669</v>
      </c>
      <c r="V63" s="2">
        <v>43313.707638888889</v>
      </c>
      <c r="W63" s="1">
        <v>43363</v>
      </c>
      <c r="X63" t="s">
        <v>59</v>
      </c>
      <c r="Y63" t="s">
        <v>46</v>
      </c>
      <c r="Z63" t="s">
        <v>59</v>
      </c>
      <c r="AA63" s="1">
        <v>43364</v>
      </c>
      <c r="AC63" t="s">
        <v>59</v>
      </c>
      <c r="AF63" s="2">
        <v>44084.619444444441</v>
      </c>
      <c r="AG63" s="2">
        <v>43958.654861111114</v>
      </c>
      <c r="AH63" s="2">
        <v>43998.462500000001</v>
      </c>
      <c r="AI63" s="2">
        <v>44067.634027777778</v>
      </c>
      <c r="AJ63" s="2">
        <v>44137.459722222222</v>
      </c>
      <c r="AK63" s="2">
        <v>44173.775000000001</v>
      </c>
      <c r="AL63" s="1">
        <f>(Table1[[#This Row],[Primary Consent Date]])</f>
        <v>44067.618055555555</v>
      </c>
      <c r="AM63" s="1">
        <v>44182</v>
      </c>
      <c r="AO63">
        <f>IF(ISBLANK(Table1[[#This Row],[Login Phone]]),Table1[[#This Row],[hp phone]],Table1[[#This Row],[Login Phone]])</f>
        <v>6786133059</v>
      </c>
    </row>
    <row r="64" spans="1:41" x14ac:dyDescent="0.35">
      <c r="A64" t="s">
        <v>285</v>
      </c>
      <c r="B64" t="s">
        <v>286</v>
      </c>
      <c r="C64" t="s">
        <v>287</v>
      </c>
      <c r="D64" s="1">
        <v>32625</v>
      </c>
      <c r="E64" t="s">
        <v>39</v>
      </c>
      <c r="F64" s="1">
        <v>44061.621527777781</v>
      </c>
      <c r="G64" s="1">
        <v>44061.634027777778</v>
      </c>
      <c r="H64" s="1"/>
      <c r="I64">
        <v>30034</v>
      </c>
      <c r="J64" t="s">
        <v>288</v>
      </c>
      <c r="K64">
        <v>4049173831</v>
      </c>
      <c r="L64" t="s">
        <v>55</v>
      </c>
      <c r="M64" t="s">
        <v>56</v>
      </c>
      <c r="N64" t="s">
        <v>57</v>
      </c>
      <c r="O64" t="s">
        <v>58</v>
      </c>
      <c r="P64" s="2">
        <v>44061.78125</v>
      </c>
      <c r="Q64" s="2">
        <v>44061.786111111112</v>
      </c>
      <c r="R64" s="2">
        <v>44061.794444444444</v>
      </c>
      <c r="S64" s="2">
        <v>44119.03125</v>
      </c>
      <c r="U64" s="2">
        <v>44119.027083333334</v>
      </c>
      <c r="V64" s="2">
        <v>44119.017361111109</v>
      </c>
      <c r="X64" t="s">
        <v>45</v>
      </c>
      <c r="Y64" t="s">
        <v>46</v>
      </c>
      <c r="AF64" s="2">
        <v>44061.753472222219</v>
      </c>
      <c r="AI64" s="2">
        <v>44066.647222222222</v>
      </c>
      <c r="AJ64" s="2">
        <v>44159.538194444445</v>
      </c>
      <c r="AK64" s="2">
        <v>44173.624305555553</v>
      </c>
      <c r="AL64" s="1">
        <f>(Table1[[#This Row],[Primary Consent Date]])</f>
        <v>44061.621527777781</v>
      </c>
      <c r="AM64" s="1">
        <v>44182</v>
      </c>
      <c r="AO64">
        <f>IF(ISBLANK(Table1[[#This Row],[Login Phone]]),Table1[[#This Row],[hp phone]],Table1[[#This Row],[Login Phone]])</f>
        <v>4049173831</v>
      </c>
    </row>
    <row r="65" spans="1:41" x14ac:dyDescent="0.35">
      <c r="A65" t="s">
        <v>289</v>
      </c>
      <c r="B65" t="s">
        <v>167</v>
      </c>
      <c r="C65" t="s">
        <v>290</v>
      </c>
      <c r="D65" s="1">
        <v>22118</v>
      </c>
      <c r="E65" t="s">
        <v>39</v>
      </c>
      <c r="F65" s="1">
        <v>44055.821527777778</v>
      </c>
      <c r="G65" s="1">
        <v>44055.824305555558</v>
      </c>
      <c r="H65" s="1"/>
      <c r="I65">
        <v>30349</v>
      </c>
      <c r="J65" t="s">
        <v>291</v>
      </c>
      <c r="K65">
        <v>4043225669</v>
      </c>
      <c r="L65" t="s">
        <v>64</v>
      </c>
      <c r="M65" t="s">
        <v>65</v>
      </c>
      <c r="N65" t="s">
        <v>57</v>
      </c>
      <c r="O65" t="s">
        <v>71</v>
      </c>
      <c r="P65" s="2">
        <v>44055.827777777777</v>
      </c>
      <c r="Q65" s="2">
        <v>44063.432638888888</v>
      </c>
      <c r="R65" s="2">
        <v>44063.442361111112</v>
      </c>
      <c r="S65" s="2">
        <v>44124.76666666667</v>
      </c>
      <c r="U65" s="2">
        <v>44124.768750000003</v>
      </c>
      <c r="V65" s="2">
        <v>44124.762499999997</v>
      </c>
      <c r="X65" t="s">
        <v>59</v>
      </c>
      <c r="Y65" t="s">
        <v>46</v>
      </c>
      <c r="AF65" s="2">
        <v>44056.885416666664</v>
      </c>
      <c r="AI65" s="2">
        <v>44063.466666666667</v>
      </c>
      <c r="AJ65" s="2">
        <v>44151.806944444441</v>
      </c>
      <c r="AK65" s="2">
        <v>44181.785416666666</v>
      </c>
      <c r="AL65" s="1">
        <f>(Table1[[#This Row],[Primary Consent Date]])</f>
        <v>44055.821527777778</v>
      </c>
      <c r="AM65" s="1">
        <v>44182</v>
      </c>
      <c r="AO65">
        <f>IF(ISBLANK(Table1[[#This Row],[Login Phone]]),Table1[[#This Row],[hp phone]],Table1[[#This Row],[Login Phone]])</f>
        <v>4043225669</v>
      </c>
    </row>
    <row r="66" spans="1:41" x14ac:dyDescent="0.35">
      <c r="A66" t="s">
        <v>292</v>
      </c>
      <c r="B66" t="s">
        <v>293</v>
      </c>
      <c r="C66" t="s">
        <v>294</v>
      </c>
      <c r="D66" s="1">
        <v>23985</v>
      </c>
      <c r="E66" t="s">
        <v>39</v>
      </c>
      <c r="F66" s="1">
        <v>44053.345833333333</v>
      </c>
      <c r="G66" s="1">
        <v>44056.581944444442</v>
      </c>
      <c r="H66" s="1"/>
      <c r="I66">
        <v>30310</v>
      </c>
      <c r="K66">
        <v>6783288898</v>
      </c>
      <c r="L66" t="s">
        <v>55</v>
      </c>
      <c r="M66" t="s">
        <v>56</v>
      </c>
      <c r="N66" t="s">
        <v>57</v>
      </c>
      <c r="O66" t="s">
        <v>58</v>
      </c>
      <c r="P66" s="2">
        <v>44088.673611111109</v>
      </c>
      <c r="Q66" s="2">
        <v>44088.679861111108</v>
      </c>
      <c r="R66" s="2">
        <v>44095.738888888889</v>
      </c>
      <c r="V66" s="2">
        <v>44107.385416666664</v>
      </c>
      <c r="X66" t="s">
        <v>45</v>
      </c>
      <c r="Y66" t="s">
        <v>46</v>
      </c>
      <c r="AE66">
        <v>6783288898</v>
      </c>
      <c r="AF66" s="2">
        <v>44056.814583333333</v>
      </c>
      <c r="AI66" s="2">
        <v>44088.696527777778</v>
      </c>
      <c r="AL66" s="1">
        <f>(Table1[[#This Row],[Primary Consent Date]])</f>
        <v>44053.345833333333</v>
      </c>
      <c r="AM66" s="1">
        <v>44182</v>
      </c>
      <c r="AO66">
        <f>IF(ISBLANK(Table1[[#This Row],[Login Phone]]),Table1[[#This Row],[hp phone]],Table1[[#This Row],[Login Phone]])</f>
        <v>6783288898</v>
      </c>
    </row>
    <row r="67" spans="1:41" x14ac:dyDescent="0.35">
      <c r="A67" t="s">
        <v>295</v>
      </c>
      <c r="B67" t="s">
        <v>296</v>
      </c>
      <c r="C67" t="s">
        <v>297</v>
      </c>
      <c r="D67" s="1">
        <v>14539</v>
      </c>
      <c r="E67" t="s">
        <v>39</v>
      </c>
      <c r="F67" s="1">
        <v>44040.530555555553</v>
      </c>
      <c r="G67" s="1">
        <v>44040.55</v>
      </c>
      <c r="H67" s="1"/>
      <c r="I67">
        <v>30038</v>
      </c>
      <c r="K67">
        <v>4043997536</v>
      </c>
      <c r="L67" t="s">
        <v>64</v>
      </c>
      <c r="M67" t="s">
        <v>65</v>
      </c>
      <c r="N67" t="s">
        <v>57</v>
      </c>
      <c r="O67" t="s">
        <v>66</v>
      </c>
      <c r="P67" s="2">
        <v>44042.838888888888</v>
      </c>
      <c r="Q67" s="2">
        <v>44042.84097222222</v>
      </c>
      <c r="R67" s="2">
        <v>44042.841666666667</v>
      </c>
      <c r="S67" s="2">
        <v>44147.913194444445</v>
      </c>
      <c r="U67" s="2">
        <v>44147.90902777778</v>
      </c>
      <c r="V67" s="2">
        <v>44147.906944444447</v>
      </c>
      <c r="X67" t="s">
        <v>59</v>
      </c>
      <c r="Y67" t="s">
        <v>46</v>
      </c>
      <c r="AE67">
        <v>4043997536</v>
      </c>
      <c r="AF67" s="2">
        <v>44045.625</v>
      </c>
      <c r="AL67" s="1">
        <f>(Table1[[#This Row],[Primary Consent Date]])</f>
        <v>44040.530555555553</v>
      </c>
      <c r="AM67" s="1">
        <v>44182</v>
      </c>
      <c r="AO67">
        <f>IF(ISBLANK(Table1[[#This Row],[Login Phone]]),Table1[[#This Row],[hp phone]],Table1[[#This Row],[Login Phone]])</f>
        <v>4043997536</v>
      </c>
    </row>
    <row r="68" spans="1:41" x14ac:dyDescent="0.35">
      <c r="A68" t="s">
        <v>298</v>
      </c>
      <c r="B68" t="s">
        <v>299</v>
      </c>
      <c r="C68" t="s">
        <v>300</v>
      </c>
      <c r="D68" s="1">
        <v>36550</v>
      </c>
      <c r="E68" t="s">
        <v>39</v>
      </c>
      <c r="F68" s="1">
        <v>44039.890972222223</v>
      </c>
      <c r="G68" s="1">
        <v>44039.893055555556</v>
      </c>
      <c r="H68" s="1"/>
      <c r="I68">
        <v>30004</v>
      </c>
      <c r="K68">
        <v>4043374000</v>
      </c>
      <c r="L68" t="s">
        <v>64</v>
      </c>
      <c r="M68" t="s">
        <v>65</v>
      </c>
      <c r="N68" t="s">
        <v>57</v>
      </c>
      <c r="O68" t="s">
        <v>71</v>
      </c>
      <c r="P68" s="2">
        <v>44039.9</v>
      </c>
      <c r="Q68" s="2">
        <v>44039.902083333334</v>
      </c>
      <c r="R68" s="2">
        <v>44039.904166666667</v>
      </c>
      <c r="X68" t="s">
        <v>59</v>
      </c>
      <c r="Y68" t="s">
        <v>46</v>
      </c>
      <c r="AE68">
        <v>4043374000</v>
      </c>
      <c r="AF68" s="2">
        <v>44039.896527777775</v>
      </c>
      <c r="AI68" s="2">
        <v>44039.917361111111</v>
      </c>
      <c r="AL68" s="1">
        <f>(Table1[[#This Row],[Primary Consent Date]])</f>
        <v>44039.890972222223</v>
      </c>
      <c r="AM68" s="1">
        <v>44182</v>
      </c>
      <c r="AO68">
        <f>IF(ISBLANK(Table1[[#This Row],[Login Phone]]),Table1[[#This Row],[hp phone]],Table1[[#This Row],[Login Phone]])</f>
        <v>4043374000</v>
      </c>
    </row>
    <row r="69" spans="1:41" x14ac:dyDescent="0.35">
      <c r="A69" t="s">
        <v>301</v>
      </c>
      <c r="B69" t="s">
        <v>302</v>
      </c>
      <c r="C69" t="s">
        <v>303</v>
      </c>
      <c r="D69" s="1">
        <v>29526</v>
      </c>
      <c r="F69" s="1">
        <v>44036.364583333336</v>
      </c>
      <c r="G69" s="1">
        <v>44036.368750000001</v>
      </c>
      <c r="H69" s="1">
        <v>44039.326388888891</v>
      </c>
      <c r="X69" t="s">
        <v>45</v>
      </c>
      <c r="Y69" t="s">
        <v>46</v>
      </c>
      <c r="AD69" t="s">
        <v>304</v>
      </c>
      <c r="AL69" s="1">
        <f>(Table1[[#This Row],[Primary Consent Date]])</f>
        <v>44036.364583333336</v>
      </c>
      <c r="AM69" s="1">
        <v>44182</v>
      </c>
      <c r="AO69">
        <f>IF(ISBLANK(Table1[[#This Row],[Login Phone]]),Table1[[#This Row],[hp phone]],Table1[[#This Row],[Login Phone]])</f>
        <v>0</v>
      </c>
    </row>
    <row r="70" spans="1:41" x14ac:dyDescent="0.35">
      <c r="A70" t="s">
        <v>305</v>
      </c>
      <c r="B70" t="s">
        <v>219</v>
      </c>
      <c r="C70" t="s">
        <v>306</v>
      </c>
      <c r="D70" s="1">
        <v>22282</v>
      </c>
      <c r="E70" t="s">
        <v>39</v>
      </c>
      <c r="F70" s="1">
        <v>44035.975694444445</v>
      </c>
      <c r="G70" s="1">
        <v>44035.991666666669</v>
      </c>
      <c r="H70" s="1"/>
      <c r="I70">
        <v>30310</v>
      </c>
      <c r="J70" t="s">
        <v>307</v>
      </c>
      <c r="K70">
        <v>6787087844</v>
      </c>
      <c r="L70" t="s">
        <v>64</v>
      </c>
      <c r="M70" t="s">
        <v>65</v>
      </c>
      <c r="N70" t="s">
        <v>57</v>
      </c>
      <c r="O70" t="s">
        <v>66</v>
      </c>
      <c r="P70" s="2">
        <v>44035.998611111114</v>
      </c>
      <c r="Q70" s="2">
        <v>44038.627083333333</v>
      </c>
      <c r="R70" s="2">
        <v>44038.675000000003</v>
      </c>
      <c r="S70" s="2">
        <v>44167.700694444444</v>
      </c>
      <c r="X70" t="s">
        <v>59</v>
      </c>
      <c r="Y70" t="s">
        <v>46</v>
      </c>
      <c r="AF70" s="2">
        <v>44038.671527777777</v>
      </c>
      <c r="AL70" s="1">
        <f>(Table1[[#This Row],[Primary Consent Date]])</f>
        <v>44035.975694444445</v>
      </c>
      <c r="AM70" s="1">
        <v>44182</v>
      </c>
      <c r="AO70">
        <f>IF(ISBLANK(Table1[[#This Row],[Login Phone]]),Table1[[#This Row],[hp phone]],Table1[[#This Row],[Login Phone]])</f>
        <v>6787087844</v>
      </c>
    </row>
    <row r="71" spans="1:41" x14ac:dyDescent="0.35">
      <c r="A71" t="s">
        <v>308</v>
      </c>
      <c r="B71" t="s">
        <v>309</v>
      </c>
      <c r="C71" t="s">
        <v>310</v>
      </c>
      <c r="D71" s="1">
        <v>34828</v>
      </c>
      <c r="E71" t="s">
        <v>39</v>
      </c>
      <c r="F71" s="1">
        <v>44029.711805555555</v>
      </c>
      <c r="G71" s="1">
        <v>44029.73333333333</v>
      </c>
      <c r="H71" s="1"/>
      <c r="I71">
        <v>30101</v>
      </c>
      <c r="J71" t="s">
        <v>311</v>
      </c>
      <c r="K71">
        <v>6786434889</v>
      </c>
      <c r="L71" t="s">
        <v>64</v>
      </c>
      <c r="M71" t="s">
        <v>65</v>
      </c>
      <c r="N71" t="s">
        <v>147</v>
      </c>
      <c r="O71" t="s">
        <v>58</v>
      </c>
      <c r="P71" s="2">
        <v>44029.8</v>
      </c>
      <c r="Q71" s="2">
        <v>44030.78125</v>
      </c>
      <c r="R71" s="2">
        <v>44030.784722222219</v>
      </c>
      <c r="S71" s="2">
        <v>44106.706944444442</v>
      </c>
      <c r="X71" t="s">
        <v>45</v>
      </c>
      <c r="Y71" t="s">
        <v>46</v>
      </c>
      <c r="AF71" s="2">
        <v>44030.776388888888</v>
      </c>
      <c r="AI71" s="2">
        <v>44046.665277777778</v>
      </c>
      <c r="AL71" s="1">
        <f>(Table1[[#This Row],[Primary Consent Date]])</f>
        <v>44029.711805555555</v>
      </c>
      <c r="AM71" s="1">
        <v>44182</v>
      </c>
      <c r="AO71">
        <f>IF(ISBLANK(Table1[[#This Row],[Login Phone]]),Table1[[#This Row],[hp phone]],Table1[[#This Row],[Login Phone]])</f>
        <v>6786434889</v>
      </c>
    </row>
    <row r="72" spans="1:41" x14ac:dyDescent="0.35">
      <c r="A72" t="s">
        <v>312</v>
      </c>
      <c r="B72" t="s">
        <v>313</v>
      </c>
      <c r="C72" t="s">
        <v>314</v>
      </c>
      <c r="D72" s="1">
        <v>17954</v>
      </c>
      <c r="E72" t="s">
        <v>39</v>
      </c>
      <c r="F72" s="1">
        <v>44026.474999999999</v>
      </c>
      <c r="G72" s="1">
        <v>44026.48541666667</v>
      </c>
      <c r="H72" s="1"/>
      <c r="I72">
        <v>30032</v>
      </c>
      <c r="J72" t="s">
        <v>315</v>
      </c>
      <c r="K72">
        <v>6782003697</v>
      </c>
      <c r="L72" t="s">
        <v>64</v>
      </c>
      <c r="M72" t="s">
        <v>65</v>
      </c>
      <c r="N72" t="s">
        <v>57</v>
      </c>
      <c r="O72" t="s">
        <v>148</v>
      </c>
      <c r="P72" s="2">
        <v>44026.490277777775</v>
      </c>
      <c r="Q72" s="2">
        <v>44031.989583333336</v>
      </c>
      <c r="X72" t="s">
        <v>59</v>
      </c>
      <c r="Y72" t="s">
        <v>46</v>
      </c>
      <c r="AL72" s="1">
        <f>(Table1[[#This Row],[Primary Consent Date]])</f>
        <v>44026.474999999999</v>
      </c>
      <c r="AM72" s="1">
        <v>44182</v>
      </c>
      <c r="AO72">
        <f>IF(ISBLANK(Table1[[#This Row],[Login Phone]]),Table1[[#This Row],[hp phone]],Table1[[#This Row],[Login Phone]])</f>
        <v>6782003697</v>
      </c>
    </row>
    <row r="73" spans="1:41" x14ac:dyDescent="0.35">
      <c r="A73" t="s">
        <v>316</v>
      </c>
      <c r="B73" t="s">
        <v>317</v>
      </c>
      <c r="C73" t="s">
        <v>318</v>
      </c>
      <c r="D73" s="1">
        <v>29708</v>
      </c>
      <c r="E73" t="s">
        <v>39</v>
      </c>
      <c r="F73" s="1">
        <v>44015.474305555559</v>
      </c>
      <c r="G73" s="1">
        <v>44015.477083333331</v>
      </c>
      <c r="H73" s="1"/>
      <c r="I73">
        <v>30310</v>
      </c>
      <c r="J73" t="s">
        <v>319</v>
      </c>
      <c r="K73">
        <v>4043763568</v>
      </c>
      <c r="L73" t="s">
        <v>55</v>
      </c>
      <c r="M73" t="s">
        <v>56</v>
      </c>
      <c r="N73" t="s">
        <v>147</v>
      </c>
      <c r="O73" t="s">
        <v>148</v>
      </c>
      <c r="P73" s="2">
        <v>44015.494444444441</v>
      </c>
      <c r="Q73" s="2">
        <v>44015.496527777781</v>
      </c>
      <c r="R73" s="2">
        <v>44015.5</v>
      </c>
      <c r="S73" s="2">
        <v>44159.495138888888</v>
      </c>
      <c r="U73" s="2">
        <v>44159.492361111108</v>
      </c>
      <c r="V73" s="2">
        <v>44159.489583333336</v>
      </c>
      <c r="X73" t="s">
        <v>59</v>
      </c>
      <c r="Y73" t="s">
        <v>46</v>
      </c>
      <c r="AF73" s="2">
        <v>44015.487500000003</v>
      </c>
      <c r="AI73" s="2">
        <v>44034.79791666667</v>
      </c>
      <c r="AJ73" s="2">
        <v>44159.500694444447</v>
      </c>
      <c r="AL73" s="1">
        <f>(Table1[[#This Row],[Primary Consent Date]])</f>
        <v>44015.474305555559</v>
      </c>
      <c r="AM73" s="1">
        <v>44182</v>
      </c>
      <c r="AO73">
        <f>IF(ISBLANK(Table1[[#This Row],[Login Phone]]),Table1[[#This Row],[hp phone]],Table1[[#This Row],[Login Phone]])</f>
        <v>4043763568</v>
      </c>
    </row>
    <row r="74" spans="1:41" x14ac:dyDescent="0.35">
      <c r="A74" t="s">
        <v>320</v>
      </c>
      <c r="B74" t="s">
        <v>321</v>
      </c>
      <c r="C74" t="s">
        <v>322</v>
      </c>
      <c r="D74" s="1">
        <v>24968</v>
      </c>
      <c r="E74" t="s">
        <v>39</v>
      </c>
      <c r="F74" s="1">
        <v>44007.693055555559</v>
      </c>
      <c r="G74" s="1">
        <v>44007.70208333333</v>
      </c>
      <c r="H74" s="1"/>
      <c r="I74">
        <v>30344</v>
      </c>
      <c r="K74">
        <v>6789141309</v>
      </c>
      <c r="L74" t="s">
        <v>64</v>
      </c>
      <c r="M74" t="s">
        <v>65</v>
      </c>
      <c r="N74" t="s">
        <v>57</v>
      </c>
      <c r="O74" t="s">
        <v>58</v>
      </c>
      <c r="P74" s="2">
        <v>44007.720833333333</v>
      </c>
      <c r="Q74" s="2">
        <v>44007.724305555559</v>
      </c>
      <c r="R74" s="2">
        <v>44007.727777777778</v>
      </c>
      <c r="S74" s="2">
        <v>44151.679861111108</v>
      </c>
      <c r="U74" s="2">
        <v>44151.669444444444</v>
      </c>
      <c r="V74" s="2">
        <v>44151.663194444445</v>
      </c>
      <c r="X74" t="s">
        <v>59</v>
      </c>
      <c r="Y74" t="s">
        <v>46</v>
      </c>
      <c r="AE74">
        <v>6789141309</v>
      </c>
      <c r="AF74" s="2">
        <v>44007.713194444441</v>
      </c>
      <c r="AI74" s="2">
        <v>44025.59375</v>
      </c>
      <c r="AJ74" s="2">
        <v>44151.657638888886</v>
      </c>
      <c r="AK74" s="2">
        <v>44179.573611111111</v>
      </c>
      <c r="AL74" s="1">
        <f>(Table1[[#This Row],[Primary Consent Date]])</f>
        <v>44007.693055555559</v>
      </c>
      <c r="AM74" s="1">
        <v>44182</v>
      </c>
      <c r="AO74">
        <f>IF(ISBLANK(Table1[[#This Row],[Login Phone]]),Table1[[#This Row],[hp phone]],Table1[[#This Row],[Login Phone]])</f>
        <v>6789141309</v>
      </c>
    </row>
    <row r="75" spans="1:41" x14ac:dyDescent="0.35">
      <c r="A75" t="s">
        <v>323</v>
      </c>
      <c r="B75" t="s">
        <v>324</v>
      </c>
      <c r="C75" t="s">
        <v>325</v>
      </c>
      <c r="D75" s="1">
        <v>23705</v>
      </c>
      <c r="E75" t="s">
        <v>39</v>
      </c>
      <c r="F75" s="1">
        <v>44005.892361111109</v>
      </c>
      <c r="G75" s="1">
        <v>44005.894444444442</v>
      </c>
      <c r="H75" s="1"/>
      <c r="I75">
        <v>30088</v>
      </c>
      <c r="J75" t="s">
        <v>326</v>
      </c>
      <c r="K75">
        <v>4045931462</v>
      </c>
      <c r="L75" t="s">
        <v>64</v>
      </c>
      <c r="M75" t="s">
        <v>65</v>
      </c>
      <c r="N75" t="s">
        <v>147</v>
      </c>
      <c r="O75" t="s">
        <v>71</v>
      </c>
      <c r="P75" s="2">
        <v>44007.986111111109</v>
      </c>
      <c r="Q75" s="2">
        <v>44008.003472222219</v>
      </c>
      <c r="R75" s="2">
        <v>44008.006944444445</v>
      </c>
      <c r="X75" t="s">
        <v>59</v>
      </c>
      <c r="Y75" t="s">
        <v>46</v>
      </c>
      <c r="AF75" s="2">
        <v>44049.564583333333</v>
      </c>
      <c r="AH75" s="2">
        <v>44007.996527777781</v>
      </c>
      <c r="AI75" s="2">
        <v>44020.768055555556</v>
      </c>
      <c r="AL75" s="1">
        <f>(Table1[[#This Row],[Primary Consent Date]])</f>
        <v>44005.892361111109</v>
      </c>
      <c r="AM75" s="1">
        <v>44182</v>
      </c>
      <c r="AO75">
        <f>IF(ISBLANK(Table1[[#This Row],[Login Phone]]),Table1[[#This Row],[hp phone]],Table1[[#This Row],[Login Phone]])</f>
        <v>4045931462</v>
      </c>
    </row>
    <row r="76" spans="1:41" x14ac:dyDescent="0.35">
      <c r="A76" t="s">
        <v>327</v>
      </c>
      <c r="B76" t="s">
        <v>328</v>
      </c>
      <c r="C76" t="s">
        <v>329</v>
      </c>
      <c r="D76" s="1">
        <v>17521</v>
      </c>
      <c r="E76" t="s">
        <v>39</v>
      </c>
      <c r="F76" s="1">
        <v>44003.837500000001</v>
      </c>
      <c r="G76" s="1">
        <v>44003.845833333333</v>
      </c>
      <c r="H76" s="1"/>
      <c r="I76">
        <v>30331</v>
      </c>
      <c r="J76" t="s">
        <v>330</v>
      </c>
      <c r="K76">
        <v>4046291564</v>
      </c>
      <c r="L76" t="s">
        <v>55</v>
      </c>
      <c r="M76" t="s">
        <v>56</v>
      </c>
      <c r="N76" t="s">
        <v>57</v>
      </c>
      <c r="O76" t="s">
        <v>66</v>
      </c>
      <c r="P76" s="2">
        <v>44003.886111111111</v>
      </c>
      <c r="Q76" s="2">
        <v>44003.890972222223</v>
      </c>
      <c r="R76" s="2">
        <v>44003.897222222222</v>
      </c>
      <c r="S76" s="2">
        <v>44114.655555555553</v>
      </c>
      <c r="U76" s="2">
        <v>44114.638194444444</v>
      </c>
      <c r="V76" s="2">
        <v>44114.629166666666</v>
      </c>
      <c r="X76" t="s">
        <v>59</v>
      </c>
      <c r="Y76" t="s">
        <v>46</v>
      </c>
      <c r="AF76" s="2">
        <v>44003.872916666667</v>
      </c>
      <c r="AH76" s="2">
        <v>44003.938888888886</v>
      </c>
      <c r="AI76" s="2">
        <v>44036.010416666664</v>
      </c>
      <c r="AJ76" s="2">
        <v>44148.075694444444</v>
      </c>
      <c r="AK76" s="2">
        <v>44176.629166666666</v>
      </c>
      <c r="AL76" s="1">
        <f>(Table1[[#This Row],[Primary Consent Date]])</f>
        <v>44003.837500000001</v>
      </c>
      <c r="AM76" s="1">
        <v>44182</v>
      </c>
      <c r="AO76">
        <f>IF(ISBLANK(Table1[[#This Row],[Login Phone]]),Table1[[#This Row],[hp phone]],Table1[[#This Row],[Login Phone]])</f>
        <v>4046291564</v>
      </c>
    </row>
    <row r="77" spans="1:41" x14ac:dyDescent="0.35">
      <c r="A77" t="s">
        <v>331</v>
      </c>
      <c r="B77" t="s">
        <v>332</v>
      </c>
      <c r="C77" t="s">
        <v>333</v>
      </c>
      <c r="D77" s="1">
        <v>22613</v>
      </c>
      <c r="E77" t="s">
        <v>39</v>
      </c>
      <c r="F77" s="1">
        <v>44001.94027777778</v>
      </c>
      <c r="G77" s="1">
        <v>44001.949305555558</v>
      </c>
      <c r="H77" s="1"/>
      <c r="I77">
        <v>30337</v>
      </c>
      <c r="J77" t="s">
        <v>334</v>
      </c>
      <c r="K77">
        <v>4043171554</v>
      </c>
      <c r="X77" t="s">
        <v>59</v>
      </c>
      <c r="Y77" t="s">
        <v>46</v>
      </c>
      <c r="AL77" s="1">
        <f>(Table1[[#This Row],[Primary Consent Date]])</f>
        <v>44001.94027777778</v>
      </c>
      <c r="AM77" s="1">
        <v>44182</v>
      </c>
      <c r="AO77">
        <f>IF(ISBLANK(Table1[[#This Row],[Login Phone]]),Table1[[#This Row],[hp phone]],Table1[[#This Row],[Login Phone]])</f>
        <v>4043171554</v>
      </c>
    </row>
    <row r="78" spans="1:41" x14ac:dyDescent="0.35">
      <c r="A78" t="s">
        <v>335</v>
      </c>
      <c r="B78" t="s">
        <v>328</v>
      </c>
      <c r="C78" t="s">
        <v>336</v>
      </c>
      <c r="D78" s="1">
        <v>25637</v>
      </c>
      <c r="E78" t="s">
        <v>39</v>
      </c>
      <c r="F78" s="1">
        <v>43999.875694444447</v>
      </c>
      <c r="G78" s="1">
        <v>43999.878472222219</v>
      </c>
      <c r="H78" s="1"/>
      <c r="I78">
        <v>30058</v>
      </c>
      <c r="K78">
        <v>6783109153</v>
      </c>
      <c r="L78" t="s">
        <v>64</v>
      </c>
      <c r="M78" t="s">
        <v>65</v>
      </c>
      <c r="N78" t="s">
        <v>57</v>
      </c>
      <c r="O78" t="s">
        <v>66</v>
      </c>
      <c r="P78" s="2">
        <v>43999.899305555555</v>
      </c>
      <c r="Q78" s="2">
        <v>44000.149305555555</v>
      </c>
      <c r="R78" s="2">
        <v>44000.150694444441</v>
      </c>
      <c r="X78" t="s">
        <v>59</v>
      </c>
      <c r="Y78" t="s">
        <v>46</v>
      </c>
      <c r="AE78">
        <v>6783109153</v>
      </c>
      <c r="AF78" s="2">
        <v>43999.892361111109</v>
      </c>
      <c r="AH78" s="2">
        <v>44000.160416666666</v>
      </c>
      <c r="AI78" s="2">
        <v>44039.888888888891</v>
      </c>
      <c r="AL78" s="1">
        <f>(Table1[[#This Row],[Primary Consent Date]])</f>
        <v>43999.875694444447</v>
      </c>
      <c r="AM78" s="1">
        <v>44182</v>
      </c>
      <c r="AO78">
        <f>IF(ISBLANK(Table1[[#This Row],[Login Phone]]),Table1[[#This Row],[hp phone]],Table1[[#This Row],[Login Phone]])</f>
        <v>6783109153</v>
      </c>
    </row>
    <row r="79" spans="1:41" x14ac:dyDescent="0.35">
      <c r="A79" t="s">
        <v>337</v>
      </c>
      <c r="B79" t="s">
        <v>338</v>
      </c>
      <c r="C79" t="s">
        <v>339</v>
      </c>
      <c r="D79" s="1">
        <v>35288</v>
      </c>
      <c r="F79" s="1">
        <v>43984.956250000003</v>
      </c>
      <c r="G79" s="1">
        <v>43984.967361111114</v>
      </c>
      <c r="H79" s="1">
        <v>44009.897916666669</v>
      </c>
      <c r="X79" t="s">
        <v>59</v>
      </c>
      <c r="Y79" t="s">
        <v>46</v>
      </c>
      <c r="AL79" s="1">
        <f>(Table1[[#This Row],[Primary Consent Date]])</f>
        <v>43984.956250000003</v>
      </c>
      <c r="AM79" s="1">
        <v>44182</v>
      </c>
      <c r="AO79">
        <f>IF(ISBLANK(Table1[[#This Row],[Login Phone]]),Table1[[#This Row],[hp phone]],Table1[[#This Row],[Login Phone]])</f>
        <v>0</v>
      </c>
    </row>
    <row r="80" spans="1:41" x14ac:dyDescent="0.35">
      <c r="A80" t="s">
        <v>340</v>
      </c>
      <c r="B80" t="s">
        <v>341</v>
      </c>
      <c r="C80" t="s">
        <v>342</v>
      </c>
      <c r="D80" s="1">
        <v>33110</v>
      </c>
      <c r="E80" t="s">
        <v>39</v>
      </c>
      <c r="F80" s="1">
        <v>43981.76666666667</v>
      </c>
      <c r="G80" s="1">
        <v>43981.772222222222</v>
      </c>
      <c r="H80" s="1"/>
      <c r="I80">
        <v>31705</v>
      </c>
      <c r="J80" t="s">
        <v>343</v>
      </c>
      <c r="K80">
        <v>2292014516</v>
      </c>
      <c r="L80" t="s">
        <v>64</v>
      </c>
      <c r="M80" t="s">
        <v>65</v>
      </c>
      <c r="N80" t="s">
        <v>57</v>
      </c>
      <c r="O80" t="s">
        <v>58</v>
      </c>
      <c r="P80" s="2">
        <v>43981.790972222225</v>
      </c>
      <c r="Q80" s="2">
        <v>43981.794444444444</v>
      </c>
      <c r="R80" s="2">
        <v>43981.797222222223</v>
      </c>
      <c r="S80" s="2">
        <v>44095.632638888892</v>
      </c>
      <c r="U80" s="2">
        <v>44095.636111111111</v>
      </c>
      <c r="V80" s="2">
        <v>44095.629166666666</v>
      </c>
      <c r="X80" t="s">
        <v>45</v>
      </c>
      <c r="Y80" t="s">
        <v>46</v>
      </c>
      <c r="AF80" s="2">
        <v>43981.786805555559</v>
      </c>
      <c r="AH80" s="2">
        <v>44004.500694444447</v>
      </c>
      <c r="AI80" s="2">
        <v>44034.708333333336</v>
      </c>
      <c r="AJ80" s="2">
        <v>44145.771527777775</v>
      </c>
      <c r="AK80" s="2">
        <v>44173.818055555559</v>
      </c>
      <c r="AL80" s="1">
        <f>(Table1[[#This Row],[Primary Consent Date]])</f>
        <v>43981.76666666667</v>
      </c>
      <c r="AM80" s="1">
        <v>44182</v>
      </c>
      <c r="AO80">
        <f>IF(ISBLANK(Table1[[#This Row],[Login Phone]]),Table1[[#This Row],[hp phone]],Table1[[#This Row],[Login Phone]])</f>
        <v>2292014516</v>
      </c>
    </row>
    <row r="81" spans="1:41" x14ac:dyDescent="0.35">
      <c r="A81" t="s">
        <v>344</v>
      </c>
      <c r="B81" t="s">
        <v>345</v>
      </c>
      <c r="C81" t="s">
        <v>346</v>
      </c>
      <c r="D81" s="1">
        <v>32706</v>
      </c>
      <c r="F81" s="1">
        <v>43978.664583333331</v>
      </c>
      <c r="G81" s="1"/>
      <c r="H81" s="1">
        <v>43978.667361111111</v>
      </c>
      <c r="X81" t="s">
        <v>59</v>
      </c>
      <c r="Y81" t="s">
        <v>46</v>
      </c>
      <c r="AL81" s="1">
        <f>(Table1[[#This Row],[Primary Consent Date]])</f>
        <v>43978.664583333331</v>
      </c>
      <c r="AM81" s="1">
        <v>44182</v>
      </c>
      <c r="AO81">
        <f>IF(ISBLANK(Table1[[#This Row],[Login Phone]]),Table1[[#This Row],[hp phone]],Table1[[#This Row],[Login Phone]])</f>
        <v>0</v>
      </c>
    </row>
    <row r="82" spans="1:41" x14ac:dyDescent="0.35">
      <c r="A82" t="s">
        <v>347</v>
      </c>
      <c r="B82" t="s">
        <v>348</v>
      </c>
      <c r="C82" t="s">
        <v>349</v>
      </c>
      <c r="D82" s="1">
        <v>23534</v>
      </c>
      <c r="E82" t="s">
        <v>93</v>
      </c>
      <c r="F82" s="1">
        <v>43977.865972222222</v>
      </c>
      <c r="G82" s="1">
        <v>43977.872916666667</v>
      </c>
      <c r="H82" s="1"/>
      <c r="I82">
        <v>30281</v>
      </c>
      <c r="J82" t="s">
        <v>350</v>
      </c>
      <c r="K82">
        <v>4049664155</v>
      </c>
      <c r="L82" t="s">
        <v>64</v>
      </c>
      <c r="M82" t="s">
        <v>65</v>
      </c>
      <c r="N82" t="s">
        <v>57</v>
      </c>
      <c r="O82" t="s">
        <v>66</v>
      </c>
      <c r="P82" s="2">
        <v>43977.878472222219</v>
      </c>
      <c r="Q82" s="2">
        <v>43977.881249999999</v>
      </c>
      <c r="R82" s="2">
        <v>43977.884027777778</v>
      </c>
      <c r="X82" t="s">
        <v>59</v>
      </c>
      <c r="Y82" t="s">
        <v>46</v>
      </c>
      <c r="AG82" s="2">
        <v>43977.884722222225</v>
      </c>
      <c r="AL82" s="1">
        <f>(Table1[[#This Row],[Primary Consent Date]])</f>
        <v>43977.865972222222</v>
      </c>
      <c r="AM82" s="1">
        <v>44182</v>
      </c>
      <c r="AO82">
        <f>IF(ISBLANK(Table1[[#This Row],[Login Phone]]),Table1[[#This Row],[hp phone]],Table1[[#This Row],[Login Phone]])</f>
        <v>4049664155</v>
      </c>
    </row>
    <row r="83" spans="1:41" x14ac:dyDescent="0.35">
      <c r="A83" t="s">
        <v>351</v>
      </c>
      <c r="B83" t="s">
        <v>352</v>
      </c>
      <c r="C83" t="s">
        <v>353</v>
      </c>
      <c r="D83" s="1">
        <v>33232</v>
      </c>
      <c r="E83" t="s">
        <v>93</v>
      </c>
      <c r="F83" s="1">
        <v>43977.763888888891</v>
      </c>
      <c r="G83" s="1"/>
      <c r="H83" s="1"/>
      <c r="I83">
        <v>30909</v>
      </c>
      <c r="J83" t="s">
        <v>354</v>
      </c>
      <c r="K83">
        <v>8139576256</v>
      </c>
      <c r="X83" t="s">
        <v>59</v>
      </c>
      <c r="Y83" t="s">
        <v>46</v>
      </c>
      <c r="AL83" s="1">
        <f>(Table1[[#This Row],[Primary Consent Date]])</f>
        <v>43977.763888888891</v>
      </c>
      <c r="AM83" s="1">
        <v>44182</v>
      </c>
      <c r="AO83">
        <f>IF(ISBLANK(Table1[[#This Row],[Login Phone]]),Table1[[#This Row],[hp phone]],Table1[[#This Row],[Login Phone]])</f>
        <v>8139576256</v>
      </c>
    </row>
    <row r="84" spans="1:41" x14ac:dyDescent="0.35">
      <c r="A84" t="s">
        <v>355</v>
      </c>
      <c r="B84" t="s">
        <v>218</v>
      </c>
      <c r="C84" t="s">
        <v>356</v>
      </c>
      <c r="D84" s="1">
        <v>18061</v>
      </c>
      <c r="E84" t="s">
        <v>39</v>
      </c>
      <c r="F84" s="1">
        <v>43976.656944444447</v>
      </c>
      <c r="G84" s="1">
        <v>43976.659722222219</v>
      </c>
      <c r="H84" s="1"/>
      <c r="I84">
        <v>30311</v>
      </c>
      <c r="J84" t="s">
        <v>357</v>
      </c>
      <c r="K84">
        <v>4048389765</v>
      </c>
      <c r="L84" t="s">
        <v>64</v>
      </c>
      <c r="M84" t="s">
        <v>65</v>
      </c>
      <c r="N84" t="s">
        <v>57</v>
      </c>
      <c r="O84" t="s">
        <v>58</v>
      </c>
      <c r="P84" s="2">
        <v>43976.673611111109</v>
      </c>
      <c r="X84" t="s">
        <v>59</v>
      </c>
      <c r="Y84" t="s">
        <v>46</v>
      </c>
      <c r="AF84" s="2">
        <v>43976.670138888891</v>
      </c>
      <c r="AL84" s="1">
        <f>(Table1[[#This Row],[Primary Consent Date]])</f>
        <v>43976.656944444447</v>
      </c>
      <c r="AM84" s="1">
        <v>44182</v>
      </c>
      <c r="AO84">
        <f>IF(ISBLANK(Table1[[#This Row],[Login Phone]]),Table1[[#This Row],[hp phone]],Table1[[#This Row],[Login Phone]])</f>
        <v>4048389765</v>
      </c>
    </row>
    <row r="85" spans="1:41" x14ac:dyDescent="0.35">
      <c r="A85" t="s">
        <v>358</v>
      </c>
      <c r="B85" t="s">
        <v>359</v>
      </c>
      <c r="C85" t="s">
        <v>360</v>
      </c>
      <c r="D85" s="1">
        <v>26411</v>
      </c>
      <c r="E85" t="s">
        <v>39</v>
      </c>
      <c r="F85" s="1">
        <v>43972.738888888889</v>
      </c>
      <c r="G85" s="1">
        <v>43972.742361111108</v>
      </c>
      <c r="H85" s="1"/>
      <c r="I85">
        <v>30291</v>
      </c>
      <c r="J85" t="s">
        <v>361</v>
      </c>
      <c r="K85">
        <v>4045026566</v>
      </c>
      <c r="L85" t="s">
        <v>64</v>
      </c>
      <c r="M85" t="s">
        <v>65</v>
      </c>
      <c r="N85" t="s">
        <v>174</v>
      </c>
      <c r="O85" t="s">
        <v>58</v>
      </c>
      <c r="P85" s="2">
        <v>44132.790277777778</v>
      </c>
      <c r="Q85" s="2">
        <v>44132.791666666664</v>
      </c>
      <c r="R85" s="2">
        <v>44132.793749999997</v>
      </c>
      <c r="S85" s="2">
        <v>44132.802083333336</v>
      </c>
      <c r="U85" s="2">
        <v>44132.79791666667</v>
      </c>
      <c r="V85" s="2">
        <v>44132.79583333333</v>
      </c>
      <c r="X85" t="s">
        <v>45</v>
      </c>
      <c r="Y85" t="s">
        <v>46</v>
      </c>
      <c r="AF85" s="2">
        <v>44132.772222222222</v>
      </c>
      <c r="AJ85" s="2">
        <v>44132.806944444441</v>
      </c>
      <c r="AL85" s="1">
        <f>(Table1[[#This Row],[Primary Consent Date]])</f>
        <v>43972.738888888889</v>
      </c>
      <c r="AM85" s="1">
        <v>44182</v>
      </c>
      <c r="AO85">
        <f>IF(ISBLANK(Table1[[#This Row],[Login Phone]]),Table1[[#This Row],[hp phone]],Table1[[#This Row],[Login Phone]])</f>
        <v>4045026566</v>
      </c>
    </row>
    <row r="86" spans="1:41" x14ac:dyDescent="0.35">
      <c r="A86" t="s">
        <v>362</v>
      </c>
      <c r="B86" t="s">
        <v>363</v>
      </c>
      <c r="C86" t="s">
        <v>364</v>
      </c>
      <c r="D86" s="1">
        <v>23662</v>
      </c>
      <c r="E86" t="s">
        <v>39</v>
      </c>
      <c r="F86" s="1">
        <v>43971.613194444442</v>
      </c>
      <c r="G86" s="1">
        <v>43971.616666666669</v>
      </c>
      <c r="H86" s="1"/>
      <c r="I86">
        <v>30310</v>
      </c>
      <c r="J86" t="s">
        <v>365</v>
      </c>
      <c r="K86">
        <v>4048539330</v>
      </c>
      <c r="X86" t="s">
        <v>59</v>
      </c>
      <c r="Y86" t="s">
        <v>46</v>
      </c>
      <c r="AL86" s="1">
        <f>(Table1[[#This Row],[Primary Consent Date]])</f>
        <v>43971.613194444442</v>
      </c>
      <c r="AM86" s="1">
        <v>44182</v>
      </c>
      <c r="AO86">
        <f>IF(ISBLANK(Table1[[#This Row],[Login Phone]]),Table1[[#This Row],[hp phone]],Table1[[#This Row],[Login Phone]])</f>
        <v>4048539330</v>
      </c>
    </row>
    <row r="87" spans="1:41" x14ac:dyDescent="0.35">
      <c r="A87" t="s">
        <v>366</v>
      </c>
      <c r="B87" t="s">
        <v>328</v>
      </c>
      <c r="C87" t="s">
        <v>367</v>
      </c>
      <c r="D87" s="1">
        <v>18059</v>
      </c>
      <c r="E87" t="s">
        <v>39</v>
      </c>
      <c r="F87" s="1">
        <v>43969.875694444447</v>
      </c>
      <c r="G87" s="1">
        <v>43969.880555555559</v>
      </c>
      <c r="H87" s="1"/>
      <c r="I87">
        <v>30310</v>
      </c>
      <c r="J87" t="s">
        <v>368</v>
      </c>
      <c r="K87">
        <v>4049143702</v>
      </c>
      <c r="L87" t="s">
        <v>55</v>
      </c>
      <c r="M87" t="s">
        <v>56</v>
      </c>
      <c r="N87" t="s">
        <v>57</v>
      </c>
      <c r="O87" t="s">
        <v>58</v>
      </c>
      <c r="P87" s="2">
        <v>43969.888194444444</v>
      </c>
      <c r="Q87" s="2">
        <v>43969.890972222223</v>
      </c>
      <c r="R87" s="2">
        <v>43969.892361111109</v>
      </c>
      <c r="X87" t="s">
        <v>45</v>
      </c>
      <c r="Y87" t="s">
        <v>46</v>
      </c>
      <c r="AF87" s="2">
        <v>43969.904861111114</v>
      </c>
      <c r="AL87" s="1">
        <f>(Table1[[#This Row],[Primary Consent Date]])</f>
        <v>43969.875694444447</v>
      </c>
      <c r="AM87" s="1">
        <v>44182</v>
      </c>
      <c r="AO87">
        <f>IF(ISBLANK(Table1[[#This Row],[Login Phone]]),Table1[[#This Row],[hp phone]],Table1[[#This Row],[Login Phone]])</f>
        <v>4049143702</v>
      </c>
    </row>
    <row r="88" spans="1:41" x14ac:dyDescent="0.35">
      <c r="A88" t="s">
        <v>369</v>
      </c>
      <c r="B88" t="s">
        <v>370</v>
      </c>
      <c r="C88" t="s">
        <v>371</v>
      </c>
      <c r="D88" s="1">
        <v>18979</v>
      </c>
      <c r="E88" t="s">
        <v>39</v>
      </c>
      <c r="F88" s="1">
        <v>43967.517361111109</v>
      </c>
      <c r="G88" s="1">
        <v>43967.520833333336</v>
      </c>
      <c r="H88" s="1"/>
      <c r="I88">
        <v>30349</v>
      </c>
      <c r="J88" t="s">
        <v>372</v>
      </c>
      <c r="K88">
        <v>7706564404</v>
      </c>
      <c r="L88" t="s">
        <v>64</v>
      </c>
      <c r="M88" t="s">
        <v>65</v>
      </c>
      <c r="N88" t="s">
        <v>57</v>
      </c>
      <c r="O88" t="s">
        <v>148</v>
      </c>
      <c r="P88" s="2">
        <v>43967.554861111108</v>
      </c>
      <c r="Q88" s="2">
        <v>43967.557638888888</v>
      </c>
      <c r="R88" s="2">
        <v>43967.558333333334</v>
      </c>
      <c r="S88" s="2">
        <v>44064.760416666664</v>
      </c>
      <c r="U88" s="2">
        <v>44064.756249999999</v>
      </c>
      <c r="V88" s="2">
        <v>44064.751388888886</v>
      </c>
      <c r="X88" t="s">
        <v>59</v>
      </c>
      <c r="Y88" t="s">
        <v>46</v>
      </c>
      <c r="AF88" s="2">
        <v>43967.54583333333</v>
      </c>
      <c r="AG88" s="2">
        <v>43967.573611111111</v>
      </c>
      <c r="AH88" s="2">
        <v>43986.598611111112</v>
      </c>
      <c r="AI88" s="2">
        <v>44019.758333333331</v>
      </c>
      <c r="AJ88" s="2">
        <v>44145.775000000001</v>
      </c>
      <c r="AK88" s="2">
        <v>44180.70208333333</v>
      </c>
      <c r="AL88" s="1">
        <f>(Table1[[#This Row],[Primary Consent Date]])</f>
        <v>43967.517361111109</v>
      </c>
      <c r="AM88" s="1">
        <v>44182</v>
      </c>
      <c r="AO88">
        <f>IF(ISBLANK(Table1[[#This Row],[Login Phone]]),Table1[[#This Row],[hp phone]],Table1[[#This Row],[Login Phone]])</f>
        <v>7706564404</v>
      </c>
    </row>
    <row r="89" spans="1:41" x14ac:dyDescent="0.35">
      <c r="A89" t="s">
        <v>373</v>
      </c>
      <c r="B89" t="s">
        <v>171</v>
      </c>
      <c r="C89" t="s">
        <v>374</v>
      </c>
      <c r="D89" s="1">
        <v>23182</v>
      </c>
      <c r="E89" t="s">
        <v>93</v>
      </c>
      <c r="F89" s="1">
        <v>43965.636805555558</v>
      </c>
      <c r="G89" s="1">
        <v>43965.638888888891</v>
      </c>
      <c r="H89" s="1"/>
      <c r="I89">
        <v>30331</v>
      </c>
      <c r="J89" t="s">
        <v>375</v>
      </c>
      <c r="K89">
        <v>4047314884</v>
      </c>
      <c r="L89" t="s">
        <v>44</v>
      </c>
      <c r="M89" t="s">
        <v>65</v>
      </c>
      <c r="N89" t="s">
        <v>57</v>
      </c>
      <c r="O89" t="s">
        <v>66</v>
      </c>
      <c r="P89" s="2">
        <v>43965.640972222223</v>
      </c>
      <c r="X89" t="s">
        <v>59</v>
      </c>
      <c r="Y89" t="s">
        <v>46</v>
      </c>
      <c r="AG89" s="2">
        <v>43965.654861111114</v>
      </c>
      <c r="AH89" s="2">
        <v>43986.583333333336</v>
      </c>
      <c r="AL89" s="1">
        <f>(Table1[[#This Row],[Primary Consent Date]])</f>
        <v>43965.636805555558</v>
      </c>
      <c r="AM89" s="1">
        <v>44182</v>
      </c>
      <c r="AO89">
        <f>IF(ISBLANK(Table1[[#This Row],[Login Phone]]),Table1[[#This Row],[hp phone]],Table1[[#This Row],[Login Phone]])</f>
        <v>4047314884</v>
      </c>
    </row>
    <row r="90" spans="1:41" x14ac:dyDescent="0.35">
      <c r="A90" t="s">
        <v>376</v>
      </c>
      <c r="B90" t="s">
        <v>179</v>
      </c>
      <c r="C90" t="s">
        <v>377</v>
      </c>
      <c r="D90" s="1">
        <v>34606</v>
      </c>
      <c r="E90" t="s">
        <v>39</v>
      </c>
      <c r="F90" s="1">
        <v>43964.74722222222</v>
      </c>
      <c r="G90" s="1">
        <v>43964.748611111114</v>
      </c>
      <c r="H90" s="1"/>
      <c r="I90">
        <v>30312</v>
      </c>
      <c r="J90" t="s">
        <v>378</v>
      </c>
      <c r="K90">
        <v>4047516927</v>
      </c>
      <c r="L90" t="s">
        <v>64</v>
      </c>
      <c r="M90" t="s">
        <v>65</v>
      </c>
      <c r="N90" t="s">
        <v>57</v>
      </c>
      <c r="O90" t="s">
        <v>148</v>
      </c>
      <c r="P90" s="2">
        <v>43965.715277777781</v>
      </c>
      <c r="Q90" s="2">
        <v>43965.718055555553</v>
      </c>
      <c r="R90" s="2">
        <v>43965.719444444447</v>
      </c>
      <c r="S90" s="2">
        <v>44111.529166666667</v>
      </c>
      <c r="U90" s="2">
        <v>44111.527083333334</v>
      </c>
      <c r="V90" s="2">
        <v>44111.525694444441</v>
      </c>
      <c r="X90" t="s">
        <v>59</v>
      </c>
      <c r="Y90" t="s">
        <v>46</v>
      </c>
      <c r="AF90" s="2">
        <v>43965.711111111108</v>
      </c>
      <c r="AG90" s="2">
        <v>43965.720833333333</v>
      </c>
      <c r="AL90" s="1">
        <f>(Table1[[#This Row],[Primary Consent Date]])</f>
        <v>43964.74722222222</v>
      </c>
      <c r="AM90" s="1">
        <v>44182</v>
      </c>
      <c r="AO90">
        <f>IF(ISBLANK(Table1[[#This Row],[Login Phone]]),Table1[[#This Row],[hp phone]],Table1[[#This Row],[Login Phone]])</f>
        <v>4047516927</v>
      </c>
    </row>
    <row r="91" spans="1:41" x14ac:dyDescent="0.35">
      <c r="A91" t="s">
        <v>379</v>
      </c>
      <c r="B91" t="s">
        <v>380</v>
      </c>
      <c r="C91" t="s">
        <v>381</v>
      </c>
      <c r="D91" s="1">
        <v>26381</v>
      </c>
      <c r="E91" t="s">
        <v>39</v>
      </c>
      <c r="F91" s="1">
        <v>43964.447916666664</v>
      </c>
      <c r="G91" s="1">
        <v>43964.451388888891</v>
      </c>
      <c r="H91" s="1"/>
      <c r="I91">
        <v>30303</v>
      </c>
      <c r="J91" t="s">
        <v>382</v>
      </c>
      <c r="K91">
        <v>4048709817</v>
      </c>
      <c r="X91" t="s">
        <v>59</v>
      </c>
      <c r="Y91" t="s">
        <v>46</v>
      </c>
      <c r="AF91" s="2">
        <v>43964.463888888888</v>
      </c>
      <c r="AL91" s="1">
        <f>(Table1[[#This Row],[Primary Consent Date]])</f>
        <v>43964.447916666664</v>
      </c>
      <c r="AM91" s="1">
        <v>44182</v>
      </c>
      <c r="AO91">
        <f>IF(ISBLANK(Table1[[#This Row],[Login Phone]]),Table1[[#This Row],[hp phone]],Table1[[#This Row],[Login Phone]])</f>
        <v>4048709817</v>
      </c>
    </row>
    <row r="92" spans="1:41" x14ac:dyDescent="0.35">
      <c r="A92" t="s">
        <v>383</v>
      </c>
      <c r="B92" t="s">
        <v>384</v>
      </c>
      <c r="C92" t="s">
        <v>385</v>
      </c>
      <c r="D92" s="1">
        <v>23453</v>
      </c>
      <c r="E92" t="s">
        <v>93</v>
      </c>
      <c r="F92" s="1">
        <v>43964.374305555553</v>
      </c>
      <c r="G92" s="1"/>
      <c r="H92" s="1"/>
      <c r="I92">
        <v>30318</v>
      </c>
      <c r="J92" t="s">
        <v>386</v>
      </c>
      <c r="K92">
        <v>4045690260</v>
      </c>
      <c r="X92" t="s">
        <v>59</v>
      </c>
      <c r="Y92" t="s">
        <v>46</v>
      </c>
      <c r="AL92" s="1">
        <f>(Table1[[#This Row],[Primary Consent Date]])</f>
        <v>43964.374305555553</v>
      </c>
      <c r="AM92" s="1">
        <v>44182</v>
      </c>
      <c r="AO92">
        <f>IF(ISBLANK(Table1[[#This Row],[Login Phone]]),Table1[[#This Row],[hp phone]],Table1[[#This Row],[Login Phone]])</f>
        <v>4045690260</v>
      </c>
    </row>
    <row r="93" spans="1:41" x14ac:dyDescent="0.35">
      <c r="A93" t="s">
        <v>387</v>
      </c>
      <c r="B93" t="s">
        <v>388</v>
      </c>
      <c r="C93" t="s">
        <v>389</v>
      </c>
      <c r="D93" s="1">
        <v>23782</v>
      </c>
      <c r="E93" t="s">
        <v>93</v>
      </c>
      <c r="F93" s="1">
        <v>43963.676388888889</v>
      </c>
      <c r="G93" s="1">
        <v>43963.680555555555</v>
      </c>
      <c r="H93" s="1"/>
      <c r="I93">
        <v>30035</v>
      </c>
      <c r="J93" t="s">
        <v>390</v>
      </c>
      <c r="K93">
        <v>7708996952</v>
      </c>
      <c r="L93" t="s">
        <v>64</v>
      </c>
      <c r="M93" t="s">
        <v>65</v>
      </c>
      <c r="N93" t="s">
        <v>57</v>
      </c>
      <c r="O93" t="s">
        <v>71</v>
      </c>
      <c r="P93" s="2">
        <v>43963.683333333334</v>
      </c>
      <c r="Q93" s="2">
        <v>43963.685416666667</v>
      </c>
      <c r="R93" s="2">
        <v>43963.689583333333</v>
      </c>
      <c r="X93" t="s">
        <v>59</v>
      </c>
      <c r="Y93" t="s">
        <v>46</v>
      </c>
      <c r="AG93" s="2">
        <v>43963.706944444442</v>
      </c>
      <c r="AH93" s="2">
        <v>43996.311111111114</v>
      </c>
      <c r="AL93" s="1">
        <f>(Table1[[#This Row],[Primary Consent Date]])</f>
        <v>43963.676388888889</v>
      </c>
      <c r="AM93" s="1">
        <v>44182</v>
      </c>
      <c r="AO93">
        <f>IF(ISBLANK(Table1[[#This Row],[Login Phone]]),Table1[[#This Row],[hp phone]],Table1[[#This Row],[Login Phone]])</f>
        <v>7708996952</v>
      </c>
    </row>
    <row r="94" spans="1:41" x14ac:dyDescent="0.35">
      <c r="A94" t="s">
        <v>391</v>
      </c>
      <c r="B94" t="s">
        <v>321</v>
      </c>
      <c r="C94" t="s">
        <v>392</v>
      </c>
      <c r="D94" s="1">
        <v>27309</v>
      </c>
      <c r="E94" t="s">
        <v>39</v>
      </c>
      <c r="F94" s="1">
        <v>43957.683333333334</v>
      </c>
      <c r="G94" s="1">
        <v>43957.7</v>
      </c>
      <c r="H94" s="1"/>
      <c r="I94">
        <v>30344</v>
      </c>
      <c r="J94" t="s">
        <v>393</v>
      </c>
      <c r="K94">
        <v>6787248686</v>
      </c>
      <c r="X94" t="s">
        <v>59</v>
      </c>
      <c r="Y94" t="s">
        <v>46</v>
      </c>
      <c r="AF94" s="2">
        <v>43957.715277777781</v>
      </c>
      <c r="AL94" s="1">
        <f>(Table1[[#This Row],[Primary Consent Date]])</f>
        <v>43957.683333333334</v>
      </c>
      <c r="AM94" s="1">
        <v>44182</v>
      </c>
      <c r="AO94">
        <f>IF(ISBLANK(Table1[[#This Row],[Login Phone]]),Table1[[#This Row],[hp phone]],Table1[[#This Row],[Login Phone]])</f>
        <v>6787248686</v>
      </c>
    </row>
    <row r="95" spans="1:41" x14ac:dyDescent="0.35">
      <c r="A95" t="s">
        <v>394</v>
      </c>
      <c r="B95" t="s">
        <v>395</v>
      </c>
      <c r="C95" t="s">
        <v>396</v>
      </c>
      <c r="D95" s="1">
        <v>32609</v>
      </c>
      <c r="E95" t="s">
        <v>39</v>
      </c>
      <c r="F95" s="1">
        <v>43955.589583333334</v>
      </c>
      <c r="G95" s="1">
        <v>43955.592361111114</v>
      </c>
      <c r="H95" s="1"/>
      <c r="I95">
        <v>30311</v>
      </c>
      <c r="K95">
        <v>4047863377</v>
      </c>
      <c r="L95" t="s">
        <v>64</v>
      </c>
      <c r="M95" t="s">
        <v>65</v>
      </c>
      <c r="N95" t="s">
        <v>235</v>
      </c>
      <c r="O95" t="s">
        <v>148</v>
      </c>
      <c r="P95" s="2">
        <v>43955.67291666667</v>
      </c>
      <c r="Q95" s="2">
        <v>43955.675694444442</v>
      </c>
      <c r="R95" s="2">
        <v>43955.674305555556</v>
      </c>
      <c r="X95" t="s">
        <v>59</v>
      </c>
      <c r="Y95" t="s">
        <v>46</v>
      </c>
      <c r="AE95">
        <v>4047863377</v>
      </c>
      <c r="AF95" s="2">
        <v>43955.68472222222</v>
      </c>
      <c r="AG95" s="2">
        <v>43958.947222222225</v>
      </c>
      <c r="AL95" s="1">
        <f>(Table1[[#This Row],[Primary Consent Date]])</f>
        <v>43955.589583333334</v>
      </c>
      <c r="AM95" s="1">
        <v>44182</v>
      </c>
      <c r="AO95">
        <f>IF(ISBLANK(Table1[[#This Row],[Login Phone]]),Table1[[#This Row],[hp phone]],Table1[[#This Row],[Login Phone]])</f>
        <v>4047863377</v>
      </c>
    </row>
    <row r="96" spans="1:41" x14ac:dyDescent="0.35">
      <c r="A96" t="s">
        <v>397</v>
      </c>
      <c r="B96" t="s">
        <v>398</v>
      </c>
      <c r="C96" t="s">
        <v>399</v>
      </c>
      <c r="D96" s="1">
        <v>28318</v>
      </c>
      <c r="E96" t="s">
        <v>39</v>
      </c>
      <c r="F96" s="1">
        <v>43951.736805555556</v>
      </c>
      <c r="G96" s="1">
        <v>43951.750694444447</v>
      </c>
      <c r="H96" s="1"/>
      <c r="I96">
        <v>30318</v>
      </c>
      <c r="J96" t="s">
        <v>400</v>
      </c>
      <c r="K96">
        <v>9844441213</v>
      </c>
      <c r="L96" t="s">
        <v>55</v>
      </c>
      <c r="M96" t="s">
        <v>56</v>
      </c>
      <c r="N96" t="s">
        <v>57</v>
      </c>
      <c r="O96" t="s">
        <v>58</v>
      </c>
      <c r="P96" s="2">
        <v>43951.762499999997</v>
      </c>
      <c r="Q96" s="2">
        <v>43951.763888888891</v>
      </c>
      <c r="R96" s="2">
        <v>43951.765972222223</v>
      </c>
      <c r="X96" t="s">
        <v>45</v>
      </c>
      <c r="Y96" t="s">
        <v>46</v>
      </c>
      <c r="AF96" s="2">
        <v>43951.759722222225</v>
      </c>
      <c r="AL96" s="1">
        <f>(Table1[[#This Row],[Primary Consent Date]])</f>
        <v>43951.736805555556</v>
      </c>
      <c r="AM96" s="1">
        <v>44182</v>
      </c>
      <c r="AO96">
        <f>IF(ISBLANK(Table1[[#This Row],[Login Phone]]),Table1[[#This Row],[hp phone]],Table1[[#This Row],[Login Phone]])</f>
        <v>9844441213</v>
      </c>
    </row>
    <row r="97" spans="1:41" x14ac:dyDescent="0.35">
      <c r="A97" t="s">
        <v>401</v>
      </c>
      <c r="B97" t="s">
        <v>402</v>
      </c>
      <c r="C97" t="s">
        <v>403</v>
      </c>
      <c r="D97" s="1">
        <v>27556</v>
      </c>
      <c r="E97" t="s">
        <v>39</v>
      </c>
      <c r="F97" s="1">
        <v>43951.538888888892</v>
      </c>
      <c r="G97" s="1">
        <v>43951.544444444444</v>
      </c>
      <c r="H97" s="1"/>
      <c r="I97">
        <v>30088</v>
      </c>
      <c r="J97" t="s">
        <v>404</v>
      </c>
      <c r="K97">
        <v>6786708942</v>
      </c>
      <c r="L97" t="s">
        <v>55</v>
      </c>
      <c r="M97" t="s">
        <v>56</v>
      </c>
      <c r="N97" t="s">
        <v>57</v>
      </c>
      <c r="O97" t="s">
        <v>58</v>
      </c>
      <c r="P97" s="2">
        <v>43951.55972222222</v>
      </c>
      <c r="Q97" s="2">
        <v>43951.561805555553</v>
      </c>
      <c r="R97" s="2">
        <v>43951.564583333333</v>
      </c>
      <c r="X97" t="s">
        <v>59</v>
      </c>
      <c r="Y97" t="s">
        <v>46</v>
      </c>
      <c r="AF97" s="2">
        <v>43951.555555555555</v>
      </c>
      <c r="AL97" s="1">
        <f>(Table1[[#This Row],[Primary Consent Date]])</f>
        <v>43951.538888888892</v>
      </c>
      <c r="AM97" s="1">
        <v>44182</v>
      </c>
      <c r="AO97">
        <f>IF(ISBLANK(Table1[[#This Row],[Login Phone]]),Table1[[#This Row],[hp phone]],Table1[[#This Row],[Login Phone]])</f>
        <v>6786708942</v>
      </c>
    </row>
    <row r="98" spans="1:41" x14ac:dyDescent="0.35">
      <c r="A98" t="s">
        <v>405</v>
      </c>
      <c r="B98" t="s">
        <v>406</v>
      </c>
      <c r="C98" t="s">
        <v>407</v>
      </c>
      <c r="D98" s="1">
        <v>19800</v>
      </c>
      <c r="E98" t="s">
        <v>39</v>
      </c>
      <c r="F98" s="1">
        <v>43950.620833333334</v>
      </c>
      <c r="G98" s="1">
        <v>43950.624305555553</v>
      </c>
      <c r="H98" s="1"/>
      <c r="I98">
        <v>30331</v>
      </c>
      <c r="K98">
        <v>4049846100</v>
      </c>
      <c r="L98" t="s">
        <v>64</v>
      </c>
      <c r="M98" t="s">
        <v>65</v>
      </c>
      <c r="N98" t="s">
        <v>57</v>
      </c>
      <c r="O98" t="s">
        <v>66</v>
      </c>
      <c r="P98" s="2">
        <v>43950.64166666667</v>
      </c>
      <c r="Q98" s="2">
        <v>43950.648611111108</v>
      </c>
      <c r="R98" s="2">
        <v>43950.650694444441</v>
      </c>
      <c r="S98" s="2">
        <v>44041.731944444444</v>
      </c>
      <c r="U98" s="2">
        <v>44041.75277777778</v>
      </c>
      <c r="V98" s="2">
        <v>44041.728472222225</v>
      </c>
      <c r="X98" t="s">
        <v>59</v>
      </c>
      <c r="Y98" t="s">
        <v>46</v>
      </c>
      <c r="AE98">
        <v>4049846100</v>
      </c>
      <c r="AF98" s="2">
        <v>43950.634722222225</v>
      </c>
      <c r="AI98" s="2">
        <v>44041.75</v>
      </c>
      <c r="AJ98" s="2">
        <v>44146.638194444444</v>
      </c>
      <c r="AL98" s="1">
        <f>(Table1[[#This Row],[Primary Consent Date]])</f>
        <v>43950.620833333334</v>
      </c>
      <c r="AM98" s="1">
        <v>44182</v>
      </c>
      <c r="AO98">
        <f>IF(ISBLANK(Table1[[#This Row],[Login Phone]]),Table1[[#This Row],[hp phone]],Table1[[#This Row],[Login Phone]])</f>
        <v>4049846100</v>
      </c>
    </row>
    <row r="99" spans="1:41" x14ac:dyDescent="0.35">
      <c r="A99" t="s">
        <v>408</v>
      </c>
      <c r="B99" t="s">
        <v>137</v>
      </c>
      <c r="C99" t="s">
        <v>196</v>
      </c>
      <c r="D99" s="1">
        <v>25305</v>
      </c>
      <c r="E99" t="s">
        <v>93</v>
      </c>
      <c r="F99" s="1">
        <v>43950.428472222222</v>
      </c>
      <c r="G99" s="1">
        <v>43950.454861111109</v>
      </c>
      <c r="H99" s="1"/>
      <c r="I99">
        <v>30034</v>
      </c>
      <c r="J99" t="s">
        <v>409</v>
      </c>
      <c r="K99">
        <v>6784379202</v>
      </c>
      <c r="L99" t="s">
        <v>55</v>
      </c>
      <c r="M99" t="s">
        <v>56</v>
      </c>
      <c r="N99" t="s">
        <v>57</v>
      </c>
      <c r="O99" t="s">
        <v>58</v>
      </c>
      <c r="P99" s="2">
        <v>43950.45208333333</v>
      </c>
      <c r="Q99" s="2">
        <v>43950.45416666667</v>
      </c>
      <c r="R99" s="2">
        <v>43950.45416666667</v>
      </c>
      <c r="X99" t="s">
        <v>59</v>
      </c>
      <c r="Y99" t="s">
        <v>46</v>
      </c>
      <c r="AF99" s="2">
        <v>43950.447916666664</v>
      </c>
      <c r="AL99" s="1">
        <f>(Table1[[#This Row],[Primary Consent Date]])</f>
        <v>43950.428472222222</v>
      </c>
      <c r="AM99" s="1">
        <v>44182</v>
      </c>
      <c r="AO99">
        <f>IF(ISBLANK(Table1[[#This Row],[Login Phone]]),Table1[[#This Row],[hp phone]],Table1[[#This Row],[Login Phone]])</f>
        <v>6784379202</v>
      </c>
    </row>
    <row r="100" spans="1:41" x14ac:dyDescent="0.35">
      <c r="A100" t="s">
        <v>410</v>
      </c>
      <c r="B100" t="s">
        <v>411</v>
      </c>
      <c r="C100" t="s">
        <v>412</v>
      </c>
      <c r="D100" s="1">
        <v>32722</v>
      </c>
      <c r="E100" t="s">
        <v>39</v>
      </c>
      <c r="F100" s="1">
        <v>43949.484027777777</v>
      </c>
      <c r="G100" s="1">
        <v>43949.486111111109</v>
      </c>
      <c r="H100" s="1"/>
      <c r="I100">
        <v>30354</v>
      </c>
      <c r="J100" t="s">
        <v>413</v>
      </c>
      <c r="K100">
        <v>4045736498</v>
      </c>
      <c r="L100" t="s">
        <v>64</v>
      </c>
      <c r="M100" t="s">
        <v>65</v>
      </c>
      <c r="N100" t="s">
        <v>414</v>
      </c>
      <c r="O100" t="s">
        <v>79</v>
      </c>
      <c r="P100" s="2">
        <v>43949.491666666669</v>
      </c>
      <c r="Q100" s="2">
        <v>43949.493750000001</v>
      </c>
      <c r="R100" s="2">
        <v>43949.495833333334</v>
      </c>
      <c r="X100" t="s">
        <v>59</v>
      </c>
      <c r="Y100" t="s">
        <v>46</v>
      </c>
      <c r="AF100" s="2">
        <v>43949.488194444442</v>
      </c>
      <c r="AL100" s="1">
        <f>(Table1[[#This Row],[Primary Consent Date]])</f>
        <v>43949.484027777777</v>
      </c>
      <c r="AM100" s="1">
        <v>44182</v>
      </c>
      <c r="AO100">
        <f>IF(ISBLANK(Table1[[#This Row],[Login Phone]]),Table1[[#This Row],[hp phone]],Table1[[#This Row],[Login Phone]])</f>
        <v>4045736498</v>
      </c>
    </row>
    <row r="101" spans="1:41" x14ac:dyDescent="0.35">
      <c r="A101" t="s">
        <v>415</v>
      </c>
      <c r="B101" t="s">
        <v>114</v>
      </c>
      <c r="C101" t="s">
        <v>416</v>
      </c>
      <c r="D101" s="1">
        <v>24011</v>
      </c>
      <c r="E101" t="s">
        <v>39</v>
      </c>
      <c r="F101" s="1">
        <v>43948.563888888886</v>
      </c>
      <c r="G101" s="1">
        <v>43948.569444444445</v>
      </c>
      <c r="H101" s="1"/>
      <c r="I101">
        <v>30014</v>
      </c>
      <c r="K101">
        <v>7704014527</v>
      </c>
      <c r="L101" t="s">
        <v>64</v>
      </c>
      <c r="M101" t="s">
        <v>65</v>
      </c>
      <c r="N101" t="s">
        <v>57</v>
      </c>
      <c r="O101" t="s">
        <v>58</v>
      </c>
      <c r="P101" s="2">
        <v>43948.581944444442</v>
      </c>
      <c r="Q101" s="2">
        <v>43948.585416666669</v>
      </c>
      <c r="R101" s="2">
        <v>43948.586111111108</v>
      </c>
      <c r="S101" s="2">
        <v>44043.602083333331</v>
      </c>
      <c r="U101" s="2">
        <v>44043.6</v>
      </c>
      <c r="V101" s="2">
        <v>44043.598611111112</v>
      </c>
      <c r="X101" t="s">
        <v>59</v>
      </c>
      <c r="Y101" t="s">
        <v>46</v>
      </c>
      <c r="AE101">
        <v>7704014527</v>
      </c>
      <c r="AF101" s="2">
        <v>43948.575694444444</v>
      </c>
      <c r="AG101" s="2">
        <v>43959.597916666666</v>
      </c>
      <c r="AH101" s="2">
        <v>44004.293749999997</v>
      </c>
      <c r="AL101" s="1">
        <f>(Table1[[#This Row],[Primary Consent Date]])</f>
        <v>43948.563888888886</v>
      </c>
      <c r="AM101" s="1">
        <v>44182</v>
      </c>
      <c r="AO101">
        <f>IF(ISBLANK(Table1[[#This Row],[Login Phone]]),Table1[[#This Row],[hp phone]],Table1[[#This Row],[Login Phone]])</f>
        <v>7704014527</v>
      </c>
    </row>
    <row r="102" spans="1:41" x14ac:dyDescent="0.35">
      <c r="A102" t="s">
        <v>417</v>
      </c>
      <c r="B102" t="s">
        <v>418</v>
      </c>
      <c r="C102" t="s">
        <v>419</v>
      </c>
      <c r="D102" s="1">
        <v>22659</v>
      </c>
      <c r="E102" t="s">
        <v>39</v>
      </c>
      <c r="F102" s="1">
        <v>43944.440972222219</v>
      </c>
      <c r="G102" s="1">
        <v>43944.443749999999</v>
      </c>
      <c r="H102" s="1"/>
      <c r="I102">
        <v>30317</v>
      </c>
      <c r="J102" t="s">
        <v>420</v>
      </c>
      <c r="K102">
        <v>4044523170</v>
      </c>
      <c r="L102" t="s">
        <v>55</v>
      </c>
      <c r="M102" t="s">
        <v>56</v>
      </c>
      <c r="N102" t="s">
        <v>57</v>
      </c>
      <c r="O102" t="s">
        <v>71</v>
      </c>
      <c r="P102" s="2">
        <v>43944.463888888888</v>
      </c>
      <c r="Q102" s="2">
        <v>43944.467361111114</v>
      </c>
      <c r="R102" s="2">
        <v>43944.468055555553</v>
      </c>
      <c r="X102" t="s">
        <v>59</v>
      </c>
      <c r="Y102" t="s">
        <v>46</v>
      </c>
      <c r="AF102" s="2">
        <v>43944.451388888891</v>
      </c>
      <c r="AL102" s="1">
        <f>(Table1[[#This Row],[Primary Consent Date]])</f>
        <v>43944.440972222219</v>
      </c>
      <c r="AM102" s="1">
        <v>44182</v>
      </c>
      <c r="AO102">
        <f>IF(ISBLANK(Table1[[#This Row],[Login Phone]]),Table1[[#This Row],[hp phone]],Table1[[#This Row],[Login Phone]])</f>
        <v>4044523170</v>
      </c>
    </row>
    <row r="103" spans="1:41" x14ac:dyDescent="0.35">
      <c r="A103" t="s">
        <v>421</v>
      </c>
      <c r="B103" t="s">
        <v>422</v>
      </c>
      <c r="C103" t="s">
        <v>423</v>
      </c>
      <c r="D103" s="1">
        <v>24805</v>
      </c>
      <c r="E103" t="s">
        <v>39</v>
      </c>
      <c r="F103" s="1">
        <v>43943.9</v>
      </c>
      <c r="G103" s="1">
        <v>43943.901388888888</v>
      </c>
      <c r="H103" s="1"/>
      <c r="I103">
        <v>30317</v>
      </c>
      <c r="J103" t="s">
        <v>424</v>
      </c>
      <c r="K103">
        <v>4046279872</v>
      </c>
      <c r="L103" t="s">
        <v>64</v>
      </c>
      <c r="M103" t="s">
        <v>65</v>
      </c>
      <c r="N103" t="s">
        <v>57</v>
      </c>
      <c r="O103" t="s">
        <v>58</v>
      </c>
      <c r="P103" s="2">
        <v>43943.904166666667</v>
      </c>
      <c r="Q103" s="2">
        <v>43943.905555555553</v>
      </c>
      <c r="R103" s="2">
        <v>43943.907638888886</v>
      </c>
      <c r="X103" t="s">
        <v>59</v>
      </c>
      <c r="Y103" t="s">
        <v>46</v>
      </c>
      <c r="AF103" s="2">
        <v>43943.902777777781</v>
      </c>
      <c r="AL103" s="1">
        <f>(Table1[[#This Row],[Primary Consent Date]])</f>
        <v>43943.9</v>
      </c>
      <c r="AM103" s="1">
        <v>44182</v>
      </c>
      <c r="AO103">
        <f>IF(ISBLANK(Table1[[#This Row],[Login Phone]]),Table1[[#This Row],[hp phone]],Table1[[#This Row],[Login Phone]])</f>
        <v>4046279872</v>
      </c>
    </row>
    <row r="104" spans="1:41" x14ac:dyDescent="0.35">
      <c r="A104" t="s">
        <v>425</v>
      </c>
      <c r="B104" t="s">
        <v>426</v>
      </c>
      <c r="C104" t="s">
        <v>427</v>
      </c>
      <c r="D104" s="1">
        <v>21268</v>
      </c>
      <c r="E104" t="s">
        <v>93</v>
      </c>
      <c r="F104" s="1">
        <v>43943.70416666667</v>
      </c>
      <c r="G104" s="1">
        <v>43943.709722222222</v>
      </c>
      <c r="H104" s="1"/>
      <c r="I104">
        <v>30034</v>
      </c>
      <c r="J104" t="s">
        <v>428</v>
      </c>
      <c r="K104">
        <v>4047754600</v>
      </c>
      <c r="L104" t="s">
        <v>64</v>
      </c>
      <c r="M104" t="s">
        <v>65</v>
      </c>
      <c r="N104" t="s">
        <v>57</v>
      </c>
      <c r="O104" t="s">
        <v>66</v>
      </c>
      <c r="P104" s="2">
        <v>43943.715277777781</v>
      </c>
      <c r="Q104" s="2">
        <v>43943.72152777778</v>
      </c>
      <c r="R104" s="2">
        <v>43943.717361111114</v>
      </c>
      <c r="X104" t="s">
        <v>59</v>
      </c>
      <c r="Y104" t="s">
        <v>46</v>
      </c>
      <c r="AL104" s="1">
        <f>(Table1[[#This Row],[Primary Consent Date]])</f>
        <v>43943.70416666667</v>
      </c>
      <c r="AM104" s="1">
        <v>44182</v>
      </c>
      <c r="AO104">
        <f>IF(ISBLANK(Table1[[#This Row],[Login Phone]]),Table1[[#This Row],[hp phone]],Table1[[#This Row],[Login Phone]])</f>
        <v>4047754600</v>
      </c>
    </row>
    <row r="105" spans="1:41" x14ac:dyDescent="0.35">
      <c r="A105" t="s">
        <v>429</v>
      </c>
      <c r="B105" t="s">
        <v>430</v>
      </c>
      <c r="C105" t="s">
        <v>431</v>
      </c>
      <c r="D105" s="1">
        <v>22522</v>
      </c>
      <c r="E105" t="s">
        <v>39</v>
      </c>
      <c r="F105" s="1">
        <v>43942.716666666667</v>
      </c>
      <c r="G105" s="1">
        <v>43942.719444444447</v>
      </c>
      <c r="H105" s="1"/>
      <c r="I105">
        <v>30328</v>
      </c>
      <c r="J105" t="s">
        <v>432</v>
      </c>
      <c r="K105">
        <v>6266445454</v>
      </c>
      <c r="L105" t="s">
        <v>64</v>
      </c>
      <c r="M105" t="s">
        <v>65</v>
      </c>
      <c r="N105" t="s">
        <v>57</v>
      </c>
      <c r="O105" t="s">
        <v>148</v>
      </c>
      <c r="P105" s="2">
        <v>43942.731249999997</v>
      </c>
      <c r="Q105" s="2">
        <v>43942.73333333333</v>
      </c>
      <c r="R105" s="2">
        <v>43942.736805555556</v>
      </c>
      <c r="X105" t="s">
        <v>59</v>
      </c>
      <c r="Y105" t="s">
        <v>46</v>
      </c>
      <c r="AF105" s="2">
        <v>43942.727777777778</v>
      </c>
      <c r="AL105" s="1">
        <f>(Table1[[#This Row],[Primary Consent Date]])</f>
        <v>43942.716666666667</v>
      </c>
      <c r="AM105" s="1">
        <v>44182</v>
      </c>
      <c r="AO105">
        <f>IF(ISBLANK(Table1[[#This Row],[Login Phone]]),Table1[[#This Row],[hp phone]],Table1[[#This Row],[Login Phone]])</f>
        <v>6266445454</v>
      </c>
    </row>
    <row r="106" spans="1:41" x14ac:dyDescent="0.35">
      <c r="A106" t="s">
        <v>433</v>
      </c>
      <c r="B106" t="s">
        <v>434</v>
      </c>
      <c r="C106" t="s">
        <v>276</v>
      </c>
      <c r="D106" s="1">
        <v>17053</v>
      </c>
      <c r="E106" t="s">
        <v>39</v>
      </c>
      <c r="F106" s="1">
        <v>43942.574305555558</v>
      </c>
      <c r="G106" s="1">
        <v>44158.673611111109</v>
      </c>
      <c r="H106" s="1"/>
      <c r="I106">
        <v>30214</v>
      </c>
      <c r="J106" t="s">
        <v>435</v>
      </c>
      <c r="K106">
        <v>7705954983</v>
      </c>
      <c r="L106" t="s">
        <v>64</v>
      </c>
      <c r="M106" t="s">
        <v>65</v>
      </c>
      <c r="N106" t="s">
        <v>57</v>
      </c>
      <c r="O106" t="s">
        <v>58</v>
      </c>
      <c r="P106" s="2">
        <v>44158.6875</v>
      </c>
      <c r="Q106" s="2">
        <v>44159.678472222222</v>
      </c>
      <c r="R106" s="2">
        <v>44159.68472222222</v>
      </c>
      <c r="S106" s="2">
        <v>44159.710416666669</v>
      </c>
      <c r="U106" s="2">
        <v>44159.70208333333</v>
      </c>
      <c r="V106" s="2">
        <v>44159.694444444445</v>
      </c>
      <c r="X106" t="s">
        <v>59</v>
      </c>
      <c r="Y106" t="s">
        <v>46</v>
      </c>
      <c r="AE106">
        <v>7705954983</v>
      </c>
      <c r="AF106" s="2">
        <v>44159.67291666667</v>
      </c>
      <c r="AL106" s="1">
        <f>(Table1[[#This Row],[Primary Consent Date]])</f>
        <v>43942.574305555558</v>
      </c>
      <c r="AM106" s="1">
        <v>44182</v>
      </c>
      <c r="AO106">
        <f>IF(ISBLANK(Table1[[#This Row],[Login Phone]]),Table1[[#This Row],[hp phone]],Table1[[#This Row],[Login Phone]])</f>
        <v>7705954983</v>
      </c>
    </row>
    <row r="107" spans="1:41" x14ac:dyDescent="0.35">
      <c r="A107" t="s">
        <v>436</v>
      </c>
      <c r="B107" t="s">
        <v>437</v>
      </c>
      <c r="C107" t="s">
        <v>438</v>
      </c>
      <c r="D107" s="1">
        <v>32699</v>
      </c>
      <c r="E107" t="s">
        <v>39</v>
      </c>
      <c r="F107" s="1">
        <v>43942.519444444442</v>
      </c>
      <c r="G107" s="1">
        <v>43942.522222222222</v>
      </c>
      <c r="H107" s="1"/>
      <c r="I107">
        <v>30318</v>
      </c>
      <c r="J107" t="s">
        <v>439</v>
      </c>
      <c r="K107">
        <v>7047808607</v>
      </c>
      <c r="X107" t="s">
        <v>59</v>
      </c>
      <c r="Y107" t="s">
        <v>46</v>
      </c>
      <c r="AF107" s="2">
        <v>43942.524305555555</v>
      </c>
      <c r="AL107" s="1">
        <f>(Table1[[#This Row],[Primary Consent Date]])</f>
        <v>43942.519444444442</v>
      </c>
      <c r="AM107" s="1">
        <v>44182</v>
      </c>
      <c r="AO107">
        <f>IF(ISBLANK(Table1[[#This Row],[Login Phone]]),Table1[[#This Row],[hp phone]],Table1[[#This Row],[Login Phone]])</f>
        <v>7047808607</v>
      </c>
    </row>
    <row r="108" spans="1:41" x14ac:dyDescent="0.35">
      <c r="A108" t="s">
        <v>440</v>
      </c>
      <c r="B108" t="s">
        <v>441</v>
      </c>
      <c r="C108" t="s">
        <v>442</v>
      </c>
      <c r="D108" s="1">
        <v>34611</v>
      </c>
      <c r="E108" t="s">
        <v>39</v>
      </c>
      <c r="F108" s="1">
        <v>43942.478472222225</v>
      </c>
      <c r="G108" s="1">
        <v>43942.479861111111</v>
      </c>
      <c r="H108" s="1"/>
      <c r="I108">
        <v>30126</v>
      </c>
      <c r="J108" t="s">
        <v>443</v>
      </c>
      <c r="K108">
        <v>4705264660</v>
      </c>
      <c r="L108" t="s">
        <v>55</v>
      </c>
      <c r="M108" t="s">
        <v>56</v>
      </c>
      <c r="N108" t="s">
        <v>57</v>
      </c>
      <c r="O108" t="s">
        <v>71</v>
      </c>
      <c r="P108" s="2">
        <v>43942.484027777777</v>
      </c>
      <c r="Q108" s="2">
        <v>43942.48541666667</v>
      </c>
      <c r="R108" s="2">
        <v>43942.486805555556</v>
      </c>
      <c r="X108" t="s">
        <v>59</v>
      </c>
      <c r="Y108" t="s">
        <v>46</v>
      </c>
      <c r="AF108" s="2">
        <v>43942.481249999997</v>
      </c>
      <c r="AL108" s="1">
        <f>(Table1[[#This Row],[Primary Consent Date]])</f>
        <v>43942.478472222225</v>
      </c>
      <c r="AM108" s="1">
        <v>44182</v>
      </c>
      <c r="AO108">
        <f>IF(ISBLANK(Table1[[#This Row],[Login Phone]]),Table1[[#This Row],[hp phone]],Table1[[#This Row],[Login Phone]])</f>
        <v>4705264660</v>
      </c>
    </row>
    <row r="109" spans="1:41" x14ac:dyDescent="0.35">
      <c r="A109" t="s">
        <v>444</v>
      </c>
      <c r="B109" t="s">
        <v>445</v>
      </c>
      <c r="C109" t="s">
        <v>446</v>
      </c>
      <c r="D109" s="1">
        <v>34161</v>
      </c>
      <c r="E109" t="s">
        <v>39</v>
      </c>
      <c r="F109" s="1">
        <v>43941.859027777777</v>
      </c>
      <c r="G109" s="1">
        <v>43941.875</v>
      </c>
      <c r="H109" s="1"/>
      <c r="I109">
        <v>30021</v>
      </c>
      <c r="J109" t="s">
        <v>447</v>
      </c>
      <c r="K109">
        <v>6782216941</v>
      </c>
      <c r="L109" t="s">
        <v>55</v>
      </c>
      <c r="M109" t="s">
        <v>56</v>
      </c>
      <c r="N109" t="s">
        <v>57</v>
      </c>
      <c r="O109" t="s">
        <v>71</v>
      </c>
      <c r="P109" s="2">
        <v>43941.881944444445</v>
      </c>
      <c r="Q109" s="2">
        <v>43941.884722222225</v>
      </c>
      <c r="R109" s="2">
        <v>43941.886111111111</v>
      </c>
      <c r="X109" t="s">
        <v>45</v>
      </c>
      <c r="Y109" t="s">
        <v>46</v>
      </c>
      <c r="AL109" s="1">
        <f>(Table1[[#This Row],[Primary Consent Date]])</f>
        <v>43941.859027777777</v>
      </c>
      <c r="AM109" s="1">
        <v>44182</v>
      </c>
      <c r="AO109">
        <f>IF(ISBLANK(Table1[[#This Row],[Login Phone]]),Table1[[#This Row],[hp phone]],Table1[[#This Row],[Login Phone]])</f>
        <v>6782216941</v>
      </c>
    </row>
    <row r="110" spans="1:41" x14ac:dyDescent="0.35">
      <c r="A110" t="s">
        <v>448</v>
      </c>
      <c r="B110" t="s">
        <v>449</v>
      </c>
      <c r="C110" t="s">
        <v>450</v>
      </c>
      <c r="D110" s="1">
        <v>18538</v>
      </c>
      <c r="E110" t="s">
        <v>39</v>
      </c>
      <c r="F110" s="1">
        <v>43941.754166666666</v>
      </c>
      <c r="G110" s="1">
        <v>43941.756944444445</v>
      </c>
      <c r="H110" s="1"/>
      <c r="I110">
        <v>30331</v>
      </c>
      <c r="J110" t="s">
        <v>451</v>
      </c>
      <c r="K110">
        <v>4043093612</v>
      </c>
      <c r="L110" t="s">
        <v>64</v>
      </c>
      <c r="M110" t="s">
        <v>65</v>
      </c>
      <c r="N110" t="s">
        <v>57</v>
      </c>
      <c r="O110" t="s">
        <v>71</v>
      </c>
      <c r="P110" s="2">
        <v>43941.761111111111</v>
      </c>
      <c r="Q110" s="2">
        <v>43942.987500000003</v>
      </c>
      <c r="R110" s="2">
        <v>43958.620833333334</v>
      </c>
      <c r="S110" s="2">
        <v>44151.699305555558</v>
      </c>
      <c r="U110" s="2">
        <v>44151.701388888891</v>
      </c>
      <c r="V110" s="2">
        <v>44151.695138888892</v>
      </c>
      <c r="X110" t="s">
        <v>59</v>
      </c>
      <c r="Y110" t="s">
        <v>46</v>
      </c>
      <c r="AF110" s="2">
        <v>44042.794444444444</v>
      </c>
      <c r="AJ110" s="2">
        <v>44151.690972222219</v>
      </c>
      <c r="AK110" s="2">
        <v>44173.90347222222</v>
      </c>
      <c r="AL110" s="1">
        <f>(Table1[[#This Row],[Primary Consent Date]])</f>
        <v>43941.754166666666</v>
      </c>
      <c r="AM110" s="1">
        <v>44182</v>
      </c>
      <c r="AO110">
        <f>IF(ISBLANK(Table1[[#This Row],[Login Phone]]),Table1[[#This Row],[hp phone]],Table1[[#This Row],[Login Phone]])</f>
        <v>4043093612</v>
      </c>
    </row>
    <row r="111" spans="1:41" x14ac:dyDescent="0.35">
      <c r="A111" t="s">
        <v>452</v>
      </c>
      <c r="B111" t="s">
        <v>453</v>
      </c>
      <c r="C111" t="s">
        <v>245</v>
      </c>
      <c r="D111" s="1">
        <v>34585</v>
      </c>
      <c r="E111" t="s">
        <v>39</v>
      </c>
      <c r="F111" s="1">
        <v>43941.55972222222</v>
      </c>
      <c r="G111" s="1">
        <v>43941.561111111114</v>
      </c>
      <c r="H111" s="1"/>
      <c r="I111">
        <v>30215</v>
      </c>
      <c r="J111" t="s">
        <v>454</v>
      </c>
      <c r="K111">
        <v>7703293447</v>
      </c>
      <c r="L111" t="s">
        <v>55</v>
      </c>
      <c r="M111" t="s">
        <v>56</v>
      </c>
      <c r="N111" t="s">
        <v>83</v>
      </c>
      <c r="O111" t="s">
        <v>66</v>
      </c>
      <c r="P111" s="2">
        <v>43941.563194444447</v>
      </c>
      <c r="Q111" s="2">
        <v>44040.554861111108</v>
      </c>
      <c r="R111" s="2">
        <v>44040.556944444441</v>
      </c>
      <c r="S111" s="2">
        <v>44040.568749999999</v>
      </c>
      <c r="U111" s="2">
        <v>44040.566666666666</v>
      </c>
      <c r="V111" s="2">
        <v>44040.565972222219</v>
      </c>
      <c r="X111" t="s">
        <v>59</v>
      </c>
      <c r="Y111" t="s">
        <v>46</v>
      </c>
      <c r="AF111" s="2">
        <v>44040.553472222222</v>
      </c>
      <c r="AI111" s="2">
        <v>44022.495833333334</v>
      </c>
      <c r="AL111" s="1">
        <f>(Table1[[#This Row],[Primary Consent Date]])</f>
        <v>43941.55972222222</v>
      </c>
      <c r="AM111" s="1">
        <v>44182</v>
      </c>
      <c r="AO111">
        <f>IF(ISBLANK(Table1[[#This Row],[Login Phone]]),Table1[[#This Row],[hp phone]],Table1[[#This Row],[Login Phone]])</f>
        <v>7703293447</v>
      </c>
    </row>
    <row r="112" spans="1:41" x14ac:dyDescent="0.35">
      <c r="A112" t="s">
        <v>455</v>
      </c>
      <c r="B112" t="s">
        <v>456</v>
      </c>
      <c r="C112" t="s">
        <v>457</v>
      </c>
      <c r="D112" s="1">
        <v>34099</v>
      </c>
      <c r="E112" t="s">
        <v>39</v>
      </c>
      <c r="F112" s="1">
        <v>43938.597916666666</v>
      </c>
      <c r="G112" s="1">
        <v>43938.601388888892</v>
      </c>
      <c r="H112" s="1"/>
      <c r="I112">
        <v>30315</v>
      </c>
      <c r="J112" t="s">
        <v>458</v>
      </c>
      <c r="K112">
        <v>4044291164</v>
      </c>
      <c r="L112" t="s">
        <v>64</v>
      </c>
      <c r="M112" t="s">
        <v>65</v>
      </c>
      <c r="N112" t="s">
        <v>57</v>
      </c>
      <c r="O112" t="s">
        <v>66</v>
      </c>
      <c r="P112" s="2">
        <v>43938.604166666664</v>
      </c>
      <c r="Q112" s="2">
        <v>43938.607638888891</v>
      </c>
      <c r="R112" s="2">
        <v>43938.611111111109</v>
      </c>
      <c r="X112" t="s">
        <v>59</v>
      </c>
      <c r="Y112" t="s">
        <v>46</v>
      </c>
      <c r="AL112" s="1">
        <f>(Table1[[#This Row],[Primary Consent Date]])</f>
        <v>43938.597916666666</v>
      </c>
      <c r="AM112" s="1">
        <v>44182</v>
      </c>
      <c r="AO112">
        <f>IF(ISBLANK(Table1[[#This Row],[Login Phone]]),Table1[[#This Row],[hp phone]],Table1[[#This Row],[Login Phone]])</f>
        <v>4044291164</v>
      </c>
    </row>
    <row r="113" spans="1:41" x14ac:dyDescent="0.35">
      <c r="A113" t="s">
        <v>459</v>
      </c>
      <c r="B113" t="s">
        <v>460</v>
      </c>
      <c r="C113" t="s">
        <v>461</v>
      </c>
      <c r="D113" s="1">
        <v>32447</v>
      </c>
      <c r="E113" t="s">
        <v>39</v>
      </c>
      <c r="F113" s="1">
        <v>43938.54791666667</v>
      </c>
      <c r="G113" s="1">
        <v>43938.55</v>
      </c>
      <c r="H113" s="1"/>
      <c r="I113">
        <v>30058</v>
      </c>
      <c r="J113" t="s">
        <v>462</v>
      </c>
      <c r="K113">
        <v>6785255714</v>
      </c>
      <c r="L113" t="s">
        <v>64</v>
      </c>
      <c r="M113" t="s">
        <v>65</v>
      </c>
      <c r="N113" t="s">
        <v>57</v>
      </c>
      <c r="O113" t="s">
        <v>66</v>
      </c>
      <c r="P113" s="2">
        <v>43938.555555555555</v>
      </c>
      <c r="Q113" s="2">
        <v>43938.557638888888</v>
      </c>
      <c r="R113" s="2">
        <v>43938.55972222222</v>
      </c>
      <c r="S113" s="2">
        <v>44119.425000000003</v>
      </c>
      <c r="U113" s="2">
        <v>44119.42291666667</v>
      </c>
      <c r="V113" s="2">
        <v>44119.421527777777</v>
      </c>
      <c r="X113" t="s">
        <v>59</v>
      </c>
      <c r="Y113" t="s">
        <v>46</v>
      </c>
      <c r="AF113" s="2">
        <v>44119.418055555558</v>
      </c>
      <c r="AL113" s="1">
        <f>(Table1[[#This Row],[Primary Consent Date]])</f>
        <v>43938.54791666667</v>
      </c>
      <c r="AM113" s="1">
        <v>44182</v>
      </c>
      <c r="AO113">
        <f>IF(ISBLANK(Table1[[#This Row],[Login Phone]]),Table1[[#This Row],[hp phone]],Table1[[#This Row],[Login Phone]])</f>
        <v>6785255714</v>
      </c>
    </row>
    <row r="114" spans="1:41" x14ac:dyDescent="0.35">
      <c r="A114" t="s">
        <v>463</v>
      </c>
      <c r="B114" t="s">
        <v>464</v>
      </c>
      <c r="C114" t="s">
        <v>465</v>
      </c>
      <c r="D114" s="1">
        <v>24620</v>
      </c>
      <c r="E114" t="s">
        <v>39</v>
      </c>
      <c r="F114" s="1">
        <v>43937.774305555555</v>
      </c>
      <c r="G114" s="1">
        <v>43937.781944444447</v>
      </c>
      <c r="H114" s="1"/>
      <c r="I114">
        <v>30328</v>
      </c>
      <c r="J114" t="s">
        <v>466</v>
      </c>
      <c r="K114">
        <v>4044096697</v>
      </c>
      <c r="L114" t="s">
        <v>64</v>
      </c>
      <c r="M114" t="s">
        <v>65</v>
      </c>
      <c r="N114" t="s">
        <v>57</v>
      </c>
      <c r="O114" t="s">
        <v>66</v>
      </c>
      <c r="P114" s="2">
        <v>43937.792361111111</v>
      </c>
      <c r="X114" t="s">
        <v>45</v>
      </c>
      <c r="Y114" t="s">
        <v>46</v>
      </c>
      <c r="AL114" s="1">
        <f>(Table1[[#This Row],[Primary Consent Date]])</f>
        <v>43937.774305555555</v>
      </c>
      <c r="AM114" s="1">
        <v>44182</v>
      </c>
      <c r="AO114">
        <f>IF(ISBLANK(Table1[[#This Row],[Login Phone]]),Table1[[#This Row],[hp phone]],Table1[[#This Row],[Login Phone]])</f>
        <v>4044096697</v>
      </c>
    </row>
    <row r="115" spans="1:41" x14ac:dyDescent="0.35">
      <c r="A115" t="s">
        <v>467</v>
      </c>
      <c r="B115" t="s">
        <v>468</v>
      </c>
      <c r="C115" t="s">
        <v>164</v>
      </c>
      <c r="D115" s="1">
        <v>21488</v>
      </c>
      <c r="E115" t="s">
        <v>39</v>
      </c>
      <c r="F115" s="1">
        <v>43936.70208333333</v>
      </c>
      <c r="G115" s="1">
        <v>43936.706250000003</v>
      </c>
      <c r="H115" s="1"/>
      <c r="I115">
        <v>30314</v>
      </c>
      <c r="J115" t="s">
        <v>469</v>
      </c>
      <c r="K115">
        <v>4043999535</v>
      </c>
      <c r="X115" t="s">
        <v>45</v>
      </c>
      <c r="Y115" t="s">
        <v>46</v>
      </c>
      <c r="AL115" s="1">
        <f>(Table1[[#This Row],[Primary Consent Date]])</f>
        <v>43936.70208333333</v>
      </c>
      <c r="AM115" s="1">
        <v>44182</v>
      </c>
      <c r="AO115">
        <f>IF(ISBLANK(Table1[[#This Row],[Login Phone]]),Table1[[#This Row],[hp phone]],Table1[[#This Row],[Login Phone]])</f>
        <v>4043999535</v>
      </c>
    </row>
    <row r="116" spans="1:41" x14ac:dyDescent="0.35">
      <c r="A116" t="s">
        <v>470</v>
      </c>
      <c r="B116" t="s">
        <v>471</v>
      </c>
      <c r="C116" t="s">
        <v>472</v>
      </c>
      <c r="D116" s="1">
        <v>31117</v>
      </c>
      <c r="E116" t="s">
        <v>39</v>
      </c>
      <c r="F116" s="1">
        <v>43934.741666666669</v>
      </c>
      <c r="G116" s="1">
        <v>43934.747916666667</v>
      </c>
      <c r="H116" s="1"/>
      <c r="I116">
        <v>30519</v>
      </c>
      <c r="J116" t="s">
        <v>473</v>
      </c>
      <c r="K116">
        <v>6175486556</v>
      </c>
      <c r="L116" t="s">
        <v>64</v>
      </c>
      <c r="M116" t="s">
        <v>65</v>
      </c>
      <c r="N116" t="s">
        <v>147</v>
      </c>
      <c r="O116" t="s">
        <v>148</v>
      </c>
      <c r="P116" s="2">
        <v>43934.75</v>
      </c>
      <c r="Q116" s="2">
        <v>43934.751388888886</v>
      </c>
      <c r="R116" s="2">
        <v>43934.75277777778</v>
      </c>
      <c r="X116" t="s">
        <v>59</v>
      </c>
      <c r="Y116" t="s">
        <v>46</v>
      </c>
      <c r="AI116" s="2">
        <v>44022.682638888888</v>
      </c>
      <c r="AL116" s="1">
        <f>(Table1[[#This Row],[Primary Consent Date]])</f>
        <v>43934.741666666669</v>
      </c>
      <c r="AM116" s="1">
        <v>44182</v>
      </c>
      <c r="AO116">
        <f>IF(ISBLANK(Table1[[#This Row],[Login Phone]]),Table1[[#This Row],[hp phone]],Table1[[#This Row],[Login Phone]])</f>
        <v>6175486556</v>
      </c>
    </row>
    <row r="117" spans="1:41" x14ac:dyDescent="0.35">
      <c r="A117" t="s">
        <v>474</v>
      </c>
      <c r="B117" t="s">
        <v>475</v>
      </c>
      <c r="C117" t="s">
        <v>476</v>
      </c>
      <c r="D117" s="1">
        <v>21264</v>
      </c>
      <c r="E117" t="s">
        <v>93</v>
      </c>
      <c r="F117" s="1">
        <v>43930.769444444442</v>
      </c>
      <c r="G117" s="1">
        <v>43930.771527777775</v>
      </c>
      <c r="H117" s="1"/>
      <c r="I117">
        <v>30349</v>
      </c>
      <c r="J117" t="s">
        <v>477</v>
      </c>
      <c r="K117">
        <v>4707781991</v>
      </c>
      <c r="L117" t="s">
        <v>64</v>
      </c>
      <c r="M117" t="s">
        <v>65</v>
      </c>
      <c r="N117" t="s">
        <v>57</v>
      </c>
      <c r="O117" t="s">
        <v>71</v>
      </c>
      <c r="P117" s="2">
        <v>43930.788194444445</v>
      </c>
      <c r="Q117" s="2">
        <v>43942.732638888891</v>
      </c>
      <c r="R117" s="2">
        <v>43942.737500000003</v>
      </c>
      <c r="X117" t="s">
        <v>45</v>
      </c>
      <c r="Y117" t="s">
        <v>46</v>
      </c>
      <c r="AL117" s="1">
        <f>(Table1[[#This Row],[Primary Consent Date]])</f>
        <v>43930.769444444442</v>
      </c>
      <c r="AM117" s="1">
        <v>44182</v>
      </c>
      <c r="AO117">
        <f>IF(ISBLANK(Table1[[#This Row],[Login Phone]]),Table1[[#This Row],[hp phone]],Table1[[#This Row],[Login Phone]])</f>
        <v>4707781991</v>
      </c>
    </row>
    <row r="118" spans="1:41" x14ac:dyDescent="0.35">
      <c r="A118" t="s">
        <v>478</v>
      </c>
      <c r="B118" t="s">
        <v>479</v>
      </c>
      <c r="C118" t="s">
        <v>480</v>
      </c>
      <c r="D118" s="1">
        <v>36419</v>
      </c>
      <c r="E118" t="s">
        <v>39</v>
      </c>
      <c r="F118" s="1">
        <v>43930.099305555559</v>
      </c>
      <c r="G118" s="1">
        <v>43939.602083333331</v>
      </c>
      <c r="H118" s="1"/>
      <c r="I118">
        <v>30314</v>
      </c>
      <c r="J118" t="s">
        <v>481</v>
      </c>
      <c r="K118">
        <v>7064669548</v>
      </c>
      <c r="L118" t="s">
        <v>55</v>
      </c>
      <c r="M118" t="s">
        <v>56</v>
      </c>
      <c r="N118" t="s">
        <v>57</v>
      </c>
      <c r="O118" t="s">
        <v>58</v>
      </c>
      <c r="P118" s="2">
        <v>43939.613888888889</v>
      </c>
      <c r="Q118" s="2">
        <v>43939.625</v>
      </c>
      <c r="R118" s="2">
        <v>43939.631944444445</v>
      </c>
      <c r="X118" t="s">
        <v>59</v>
      </c>
      <c r="Y118" t="s">
        <v>46</v>
      </c>
      <c r="AL118" s="1">
        <f>(Table1[[#This Row],[Primary Consent Date]])</f>
        <v>43930.099305555559</v>
      </c>
      <c r="AM118" s="1">
        <v>44182</v>
      </c>
      <c r="AO118">
        <f>IF(ISBLANK(Table1[[#This Row],[Login Phone]]),Table1[[#This Row],[hp phone]],Table1[[#This Row],[Login Phone]])</f>
        <v>7064669548</v>
      </c>
    </row>
    <row r="119" spans="1:41" x14ac:dyDescent="0.35">
      <c r="A119" t="s">
        <v>482</v>
      </c>
      <c r="B119" t="s">
        <v>483</v>
      </c>
      <c r="C119" t="s">
        <v>484</v>
      </c>
      <c r="D119" s="1">
        <v>21426</v>
      </c>
      <c r="E119" t="s">
        <v>39</v>
      </c>
      <c r="F119" s="1">
        <v>43929.748611111114</v>
      </c>
      <c r="G119" s="1">
        <v>43929.763888888891</v>
      </c>
      <c r="H119" s="1"/>
      <c r="I119">
        <v>30273</v>
      </c>
      <c r="J119" t="s">
        <v>485</v>
      </c>
      <c r="K119">
        <v>4044521100</v>
      </c>
      <c r="L119" t="s">
        <v>64</v>
      </c>
      <c r="M119" t="s">
        <v>65</v>
      </c>
      <c r="N119" t="s">
        <v>57</v>
      </c>
      <c r="O119" t="s">
        <v>71</v>
      </c>
      <c r="P119" s="2">
        <v>43937.263888888891</v>
      </c>
      <c r="Q119" s="2">
        <v>43937.270833333336</v>
      </c>
      <c r="R119" s="2">
        <v>43964.438888888886</v>
      </c>
      <c r="V119" s="2">
        <v>44029.572916666664</v>
      </c>
      <c r="X119" t="s">
        <v>59</v>
      </c>
      <c r="Y119" t="s">
        <v>46</v>
      </c>
      <c r="AG119" s="2">
        <v>43964.506944444445</v>
      </c>
      <c r="AI119" s="2">
        <v>44029.61041666667</v>
      </c>
      <c r="AL119" s="1">
        <f>(Table1[[#This Row],[Primary Consent Date]])</f>
        <v>43929.748611111114</v>
      </c>
      <c r="AM119" s="1">
        <v>44182</v>
      </c>
      <c r="AO119">
        <f>IF(ISBLANK(Table1[[#This Row],[Login Phone]]),Table1[[#This Row],[hp phone]],Table1[[#This Row],[Login Phone]])</f>
        <v>4044521100</v>
      </c>
    </row>
    <row r="120" spans="1:41" x14ac:dyDescent="0.35">
      <c r="A120" t="s">
        <v>486</v>
      </c>
      <c r="B120" t="s">
        <v>487</v>
      </c>
      <c r="C120" t="s">
        <v>488</v>
      </c>
      <c r="D120" s="1">
        <v>28388</v>
      </c>
      <c r="E120" t="s">
        <v>93</v>
      </c>
      <c r="F120" s="1">
        <v>43929.550694444442</v>
      </c>
      <c r="G120" s="1">
        <v>43929.553472222222</v>
      </c>
      <c r="H120" s="1"/>
      <c r="I120">
        <v>30088</v>
      </c>
      <c r="J120" t="s">
        <v>489</v>
      </c>
      <c r="K120">
        <v>6784726305</v>
      </c>
      <c r="L120" t="s">
        <v>64</v>
      </c>
      <c r="M120" t="s">
        <v>65</v>
      </c>
      <c r="N120" t="s">
        <v>57</v>
      </c>
      <c r="O120" t="s">
        <v>148</v>
      </c>
      <c r="P120" s="2">
        <v>43929.558333333334</v>
      </c>
      <c r="Q120" s="2">
        <v>43929.561111111114</v>
      </c>
      <c r="R120" s="2">
        <v>43929.563888888886</v>
      </c>
      <c r="X120" t="s">
        <v>59</v>
      </c>
      <c r="Y120" t="s">
        <v>46</v>
      </c>
      <c r="AL120" s="1">
        <f>(Table1[[#This Row],[Primary Consent Date]])</f>
        <v>43929.550694444442</v>
      </c>
      <c r="AM120" s="1">
        <v>44182</v>
      </c>
      <c r="AO120">
        <f>IF(ISBLANK(Table1[[#This Row],[Login Phone]]),Table1[[#This Row],[hp phone]],Table1[[#This Row],[Login Phone]])</f>
        <v>6784726305</v>
      </c>
    </row>
    <row r="121" spans="1:41" x14ac:dyDescent="0.35">
      <c r="A121" t="s">
        <v>490</v>
      </c>
      <c r="B121" t="s">
        <v>491</v>
      </c>
      <c r="C121" t="s">
        <v>492</v>
      </c>
      <c r="D121" s="1">
        <v>22906</v>
      </c>
      <c r="E121" t="s">
        <v>39</v>
      </c>
      <c r="F121" s="1">
        <v>43928.424305555556</v>
      </c>
      <c r="G121" s="1">
        <v>43928.426388888889</v>
      </c>
      <c r="H121" s="1"/>
      <c r="I121">
        <v>30260</v>
      </c>
      <c r="K121">
        <v>6786686696</v>
      </c>
      <c r="L121" t="s">
        <v>64</v>
      </c>
      <c r="M121" t="s">
        <v>65</v>
      </c>
      <c r="N121" t="s">
        <v>57</v>
      </c>
      <c r="O121" t="s">
        <v>58</v>
      </c>
      <c r="P121" s="2">
        <v>43928.432638888888</v>
      </c>
      <c r="Q121" s="2">
        <v>43928.43472222222</v>
      </c>
      <c r="R121" s="2">
        <v>43928.436111111114</v>
      </c>
      <c r="X121" t="s">
        <v>59</v>
      </c>
      <c r="Y121" t="s">
        <v>46</v>
      </c>
      <c r="AE121">
        <v>6786686696</v>
      </c>
      <c r="AL121" s="1">
        <f>(Table1[[#This Row],[Primary Consent Date]])</f>
        <v>43928.424305555556</v>
      </c>
      <c r="AM121" s="1">
        <v>44182</v>
      </c>
      <c r="AO121">
        <f>IF(ISBLANK(Table1[[#This Row],[Login Phone]]),Table1[[#This Row],[hp phone]],Table1[[#This Row],[Login Phone]])</f>
        <v>6786686696</v>
      </c>
    </row>
    <row r="122" spans="1:41" x14ac:dyDescent="0.35">
      <c r="A122" t="s">
        <v>493</v>
      </c>
      <c r="B122" t="s">
        <v>494</v>
      </c>
      <c r="C122" t="s">
        <v>495</v>
      </c>
      <c r="D122" s="1">
        <v>28376</v>
      </c>
      <c r="E122" t="s">
        <v>39</v>
      </c>
      <c r="F122" s="1">
        <v>43928.017361111109</v>
      </c>
      <c r="G122" s="1">
        <v>43928.024305555555</v>
      </c>
      <c r="H122" s="1"/>
      <c r="I122">
        <v>30213</v>
      </c>
      <c r="J122" t="s">
        <v>496</v>
      </c>
      <c r="K122">
        <v>7708664360</v>
      </c>
      <c r="L122" t="s">
        <v>64</v>
      </c>
      <c r="M122" t="s">
        <v>65</v>
      </c>
      <c r="N122" t="s">
        <v>57</v>
      </c>
      <c r="O122" t="s">
        <v>148</v>
      </c>
      <c r="P122" s="2">
        <v>43928.041666666664</v>
      </c>
      <c r="Q122" s="2">
        <v>43928.048611111109</v>
      </c>
      <c r="R122" s="2">
        <v>43928.051388888889</v>
      </c>
      <c r="S122" s="2">
        <v>44053.618750000001</v>
      </c>
      <c r="U122" s="2">
        <v>44040.740972222222</v>
      </c>
      <c r="V122" s="2">
        <v>44040.522222222222</v>
      </c>
      <c r="X122" t="s">
        <v>59</v>
      </c>
      <c r="Y122" t="s">
        <v>46</v>
      </c>
      <c r="AF122" s="2">
        <v>44040.51458333333</v>
      </c>
      <c r="AI122" s="2">
        <v>44053.669444444444</v>
      </c>
      <c r="AK122" s="2">
        <v>44173.728472222225</v>
      </c>
      <c r="AL122" s="1">
        <f>(Table1[[#This Row],[Primary Consent Date]])</f>
        <v>43928.017361111109</v>
      </c>
      <c r="AM122" s="1">
        <v>44182</v>
      </c>
      <c r="AO122">
        <f>IF(ISBLANK(Table1[[#This Row],[Login Phone]]),Table1[[#This Row],[hp phone]],Table1[[#This Row],[Login Phone]])</f>
        <v>7708664360</v>
      </c>
    </row>
    <row r="123" spans="1:41" x14ac:dyDescent="0.35">
      <c r="A123" t="s">
        <v>497</v>
      </c>
      <c r="B123" t="s">
        <v>498</v>
      </c>
      <c r="C123" t="s">
        <v>499</v>
      </c>
      <c r="D123" s="1">
        <v>21923</v>
      </c>
      <c r="E123" t="s">
        <v>39</v>
      </c>
      <c r="F123" s="1">
        <v>43927.900694444441</v>
      </c>
      <c r="G123" s="1">
        <v>43928.863888888889</v>
      </c>
      <c r="H123" s="1"/>
      <c r="I123">
        <v>30316</v>
      </c>
      <c r="J123" t="s">
        <v>500</v>
      </c>
      <c r="K123">
        <v>7033077989</v>
      </c>
      <c r="L123" t="s">
        <v>64</v>
      </c>
      <c r="M123" t="s">
        <v>65</v>
      </c>
      <c r="N123" t="s">
        <v>235</v>
      </c>
      <c r="O123" t="s">
        <v>44</v>
      </c>
      <c r="P123" s="2">
        <v>43928.881249999999</v>
      </c>
      <c r="Q123" s="2">
        <v>43928.884722222225</v>
      </c>
      <c r="R123" s="2">
        <v>43928.886805555558</v>
      </c>
      <c r="S123" s="2">
        <v>44035.936805555553</v>
      </c>
      <c r="U123" s="2">
        <v>44035.931944444441</v>
      </c>
      <c r="V123" s="2">
        <v>44035.926388888889</v>
      </c>
      <c r="X123" t="s">
        <v>59</v>
      </c>
      <c r="Y123" t="s">
        <v>46</v>
      </c>
      <c r="AF123" s="2">
        <v>44017.882638888892</v>
      </c>
      <c r="AG123" s="2">
        <v>43968.904166666667</v>
      </c>
      <c r="AH123" s="2">
        <v>44005.936805555553</v>
      </c>
      <c r="AI123" s="2">
        <v>44035.96597222222</v>
      </c>
      <c r="AJ123" s="2">
        <v>44145.834722222222</v>
      </c>
      <c r="AL123" s="1">
        <f>(Table1[[#This Row],[Primary Consent Date]])</f>
        <v>43927.900694444441</v>
      </c>
      <c r="AM123" s="1">
        <v>44182</v>
      </c>
      <c r="AO123">
        <f>IF(ISBLANK(Table1[[#This Row],[Login Phone]]),Table1[[#This Row],[hp phone]],Table1[[#This Row],[Login Phone]])</f>
        <v>7033077989</v>
      </c>
    </row>
    <row r="124" spans="1:41" x14ac:dyDescent="0.35">
      <c r="A124" t="s">
        <v>501</v>
      </c>
      <c r="B124" t="s">
        <v>502</v>
      </c>
      <c r="C124" t="s">
        <v>431</v>
      </c>
      <c r="D124" s="1">
        <v>31786</v>
      </c>
      <c r="F124" s="1">
        <v>43927.359722222223</v>
      </c>
      <c r="G124" s="1">
        <v>43927.363888888889</v>
      </c>
      <c r="H124" s="1">
        <v>43929.54583333333</v>
      </c>
      <c r="X124" t="s">
        <v>59</v>
      </c>
      <c r="Y124" t="s">
        <v>46</v>
      </c>
      <c r="AL124" s="1">
        <f>(Table1[[#This Row],[Primary Consent Date]])</f>
        <v>43927.359722222223</v>
      </c>
      <c r="AM124" s="1">
        <v>44182</v>
      </c>
      <c r="AO124">
        <f>IF(ISBLANK(Table1[[#This Row],[Login Phone]]),Table1[[#This Row],[hp phone]],Table1[[#This Row],[Login Phone]])</f>
        <v>0</v>
      </c>
    </row>
    <row r="125" spans="1:41" x14ac:dyDescent="0.35">
      <c r="A125" t="s">
        <v>503</v>
      </c>
      <c r="B125" t="s">
        <v>504</v>
      </c>
      <c r="C125" t="s">
        <v>505</v>
      </c>
      <c r="D125" s="1">
        <v>19201</v>
      </c>
      <c r="E125" t="s">
        <v>39</v>
      </c>
      <c r="F125" s="1">
        <v>43926.663194444445</v>
      </c>
      <c r="G125" s="1">
        <v>43926.667361111111</v>
      </c>
      <c r="H125" s="1"/>
      <c r="I125">
        <v>30008</v>
      </c>
      <c r="J125" t="s">
        <v>506</v>
      </c>
      <c r="K125">
        <v>6787720597</v>
      </c>
      <c r="L125" t="s">
        <v>55</v>
      </c>
      <c r="M125" t="s">
        <v>56</v>
      </c>
      <c r="N125" t="s">
        <v>147</v>
      </c>
      <c r="O125" t="s">
        <v>71</v>
      </c>
      <c r="P125" s="2">
        <v>43926.686111111114</v>
      </c>
      <c r="Q125" s="2">
        <v>43926.688888888886</v>
      </c>
      <c r="R125" s="2">
        <v>43926.692361111112</v>
      </c>
      <c r="S125" s="2">
        <v>44024.660416666666</v>
      </c>
      <c r="U125" s="2">
        <v>44024.649305555555</v>
      </c>
      <c r="V125" s="2">
        <v>44024.629861111112</v>
      </c>
      <c r="X125" t="s">
        <v>507</v>
      </c>
      <c r="Y125" t="s">
        <v>46</v>
      </c>
      <c r="AE125">
        <v>6787720597</v>
      </c>
      <c r="AF125" s="2">
        <v>44024.622916666667</v>
      </c>
      <c r="AG125" s="2">
        <v>43958.6</v>
      </c>
      <c r="AH125" s="2">
        <v>43986.817361111112</v>
      </c>
      <c r="AI125" s="2">
        <v>44024.6875</v>
      </c>
      <c r="AJ125" s="2">
        <v>44158.853472222225</v>
      </c>
      <c r="AK125" s="2">
        <v>44179.801388888889</v>
      </c>
      <c r="AL125" s="1">
        <f>(Table1[[#This Row],[Primary Consent Date]])</f>
        <v>43926.663194444445</v>
      </c>
      <c r="AM125" s="1">
        <v>44182</v>
      </c>
      <c r="AO125">
        <f>IF(ISBLANK(Table1[[#This Row],[Login Phone]]),Table1[[#This Row],[hp phone]],Table1[[#This Row],[Login Phone]])</f>
        <v>6787720597</v>
      </c>
    </row>
    <row r="126" spans="1:41" x14ac:dyDescent="0.35">
      <c r="A126" t="s">
        <v>508</v>
      </c>
      <c r="B126" t="s">
        <v>509</v>
      </c>
      <c r="C126" t="s">
        <v>492</v>
      </c>
      <c r="D126" s="1">
        <v>21451</v>
      </c>
      <c r="E126" t="s">
        <v>93</v>
      </c>
      <c r="F126" s="1">
        <v>43925.477777777778</v>
      </c>
      <c r="G126" s="1"/>
      <c r="H126" s="1"/>
      <c r="I126">
        <v>30106</v>
      </c>
      <c r="J126" t="s">
        <v>510</v>
      </c>
      <c r="K126">
        <v>4044312907</v>
      </c>
      <c r="X126" t="s">
        <v>59</v>
      </c>
      <c r="Y126" t="s">
        <v>46</v>
      </c>
      <c r="AL126" s="1">
        <f>(Table1[[#This Row],[Primary Consent Date]])</f>
        <v>43925.477777777778</v>
      </c>
      <c r="AM126" s="1">
        <v>44182</v>
      </c>
      <c r="AO126">
        <f>IF(ISBLANK(Table1[[#This Row],[Login Phone]]),Table1[[#This Row],[hp phone]],Table1[[#This Row],[Login Phone]])</f>
        <v>4044312907</v>
      </c>
    </row>
    <row r="127" spans="1:41" x14ac:dyDescent="0.35">
      <c r="A127" t="s">
        <v>511</v>
      </c>
      <c r="B127" t="s">
        <v>512</v>
      </c>
      <c r="C127" t="s">
        <v>513</v>
      </c>
      <c r="D127" s="1">
        <v>23856</v>
      </c>
      <c r="E127" t="s">
        <v>39</v>
      </c>
      <c r="F127" s="1">
        <v>43923.588888888888</v>
      </c>
      <c r="G127" s="1">
        <v>43923.619444444441</v>
      </c>
      <c r="H127" s="1"/>
      <c r="I127">
        <v>30296</v>
      </c>
      <c r="J127" t="s">
        <v>515</v>
      </c>
      <c r="K127">
        <v>4042878035</v>
      </c>
      <c r="L127" t="s">
        <v>64</v>
      </c>
      <c r="M127" t="s">
        <v>65</v>
      </c>
      <c r="N127" t="s">
        <v>44</v>
      </c>
      <c r="O127" t="s">
        <v>71</v>
      </c>
      <c r="P127" s="2">
        <v>43923.635416666664</v>
      </c>
      <c r="Q127" s="2">
        <v>43923.674305555556</v>
      </c>
      <c r="R127" s="2">
        <v>43923.679166666669</v>
      </c>
      <c r="X127" t="s">
        <v>45</v>
      </c>
      <c r="Y127" t="s">
        <v>46</v>
      </c>
      <c r="AL127" s="1">
        <f>(Table1[[#This Row],[Primary Consent Date]])</f>
        <v>43923.588888888888</v>
      </c>
      <c r="AM127" s="1">
        <v>44182</v>
      </c>
      <c r="AO127">
        <f>IF(ISBLANK(Table1[[#This Row],[Login Phone]]),Table1[[#This Row],[hp phone]],Table1[[#This Row],[Login Phone]])</f>
        <v>4042878035</v>
      </c>
    </row>
    <row r="128" spans="1:41" x14ac:dyDescent="0.35">
      <c r="A128" t="s">
        <v>516</v>
      </c>
      <c r="B128" t="s">
        <v>517</v>
      </c>
      <c r="C128" t="s">
        <v>518</v>
      </c>
      <c r="D128" s="1">
        <v>26914</v>
      </c>
      <c r="E128" t="s">
        <v>39</v>
      </c>
      <c r="F128" s="1">
        <v>43921.691666666666</v>
      </c>
      <c r="G128" s="1">
        <v>43921.696527777778</v>
      </c>
      <c r="H128" s="1"/>
      <c r="I128">
        <v>30318</v>
      </c>
      <c r="K128">
        <v>4238882681</v>
      </c>
      <c r="L128" t="s">
        <v>55</v>
      </c>
      <c r="M128" t="s">
        <v>65</v>
      </c>
      <c r="N128" t="s">
        <v>57</v>
      </c>
      <c r="O128" t="s">
        <v>71</v>
      </c>
      <c r="P128" s="2">
        <v>43921.703472222223</v>
      </c>
      <c r="Q128" s="2">
        <v>43921.705555555556</v>
      </c>
      <c r="R128" s="2">
        <v>43921.706944444442</v>
      </c>
      <c r="X128" t="s">
        <v>59</v>
      </c>
      <c r="Y128" t="s">
        <v>46</v>
      </c>
      <c r="AE128">
        <v>4238882681</v>
      </c>
      <c r="AL128" s="1">
        <f>(Table1[[#This Row],[Primary Consent Date]])</f>
        <v>43921.691666666666</v>
      </c>
      <c r="AM128" s="1">
        <v>44182</v>
      </c>
      <c r="AO128">
        <f>IF(ISBLANK(Table1[[#This Row],[Login Phone]]),Table1[[#This Row],[hp phone]],Table1[[#This Row],[Login Phone]])</f>
        <v>4238882681</v>
      </c>
    </row>
    <row r="129" spans="1:41" x14ac:dyDescent="0.35">
      <c r="A129" t="s">
        <v>519</v>
      </c>
      <c r="B129" t="s">
        <v>520</v>
      </c>
      <c r="C129" t="s">
        <v>521</v>
      </c>
      <c r="D129" s="1">
        <v>25368</v>
      </c>
      <c r="E129" t="s">
        <v>39</v>
      </c>
      <c r="F129" s="1">
        <v>43921.366666666669</v>
      </c>
      <c r="G129" s="1">
        <v>43921.370138888888</v>
      </c>
      <c r="H129" s="1"/>
      <c r="I129">
        <v>30034</v>
      </c>
      <c r="J129" t="s">
        <v>522</v>
      </c>
      <c r="K129">
        <v>6784373680</v>
      </c>
      <c r="L129" t="s">
        <v>64</v>
      </c>
      <c r="M129" t="s">
        <v>65</v>
      </c>
      <c r="N129" t="s">
        <v>57</v>
      </c>
      <c r="O129" t="s">
        <v>58</v>
      </c>
      <c r="P129" s="2">
        <v>43921.37777777778</v>
      </c>
      <c r="Q129" s="2">
        <v>43921.380555555559</v>
      </c>
      <c r="R129" s="2">
        <v>43921.383333333331</v>
      </c>
      <c r="X129" t="s">
        <v>59</v>
      </c>
      <c r="Y129" t="s">
        <v>46</v>
      </c>
      <c r="AL129" s="1">
        <f>(Table1[[#This Row],[Primary Consent Date]])</f>
        <v>43921.366666666669</v>
      </c>
      <c r="AM129" s="1">
        <v>44182</v>
      </c>
      <c r="AO129">
        <f>IF(ISBLANK(Table1[[#This Row],[Login Phone]]),Table1[[#This Row],[hp phone]],Table1[[#This Row],[Login Phone]])</f>
        <v>6784373680</v>
      </c>
    </row>
    <row r="130" spans="1:41" x14ac:dyDescent="0.35">
      <c r="A130" t="s">
        <v>523</v>
      </c>
      <c r="B130" t="s">
        <v>524</v>
      </c>
      <c r="C130" t="s">
        <v>525</v>
      </c>
      <c r="D130" s="1">
        <v>19812</v>
      </c>
      <c r="E130" t="s">
        <v>39</v>
      </c>
      <c r="F130" s="1">
        <v>43919.682638888888</v>
      </c>
      <c r="G130" s="1">
        <v>43919.686111111114</v>
      </c>
      <c r="H130" s="1"/>
      <c r="I130">
        <v>30088</v>
      </c>
      <c r="J130" t="s">
        <v>526</v>
      </c>
      <c r="K130">
        <v>4042347667</v>
      </c>
      <c r="L130" t="s">
        <v>64</v>
      </c>
      <c r="M130" t="s">
        <v>65</v>
      </c>
      <c r="N130" t="s">
        <v>57</v>
      </c>
      <c r="O130" t="s">
        <v>148</v>
      </c>
      <c r="P130" s="2">
        <v>43919.691666666666</v>
      </c>
      <c r="Q130" s="2">
        <v>43919.694444444445</v>
      </c>
      <c r="R130" s="2">
        <v>43919.695138888892</v>
      </c>
      <c r="S130" s="2">
        <v>44120.44027777778</v>
      </c>
      <c r="U130" s="2">
        <v>44120.434027777781</v>
      </c>
      <c r="V130" s="2">
        <v>44120.423611111109</v>
      </c>
      <c r="X130" t="s">
        <v>59</v>
      </c>
      <c r="Y130" t="s">
        <v>46</v>
      </c>
      <c r="AF130" s="2">
        <v>44079.677083333336</v>
      </c>
      <c r="AG130" s="2">
        <v>43959.262499999997</v>
      </c>
      <c r="AH130" s="2">
        <v>43995.354861111111</v>
      </c>
      <c r="AI130" s="2">
        <v>44019.824999999997</v>
      </c>
      <c r="AJ130" s="2">
        <v>44147.300694444442</v>
      </c>
      <c r="AL130" s="1">
        <f>(Table1[[#This Row],[Primary Consent Date]])</f>
        <v>43919.682638888888</v>
      </c>
      <c r="AM130" s="1">
        <v>44182</v>
      </c>
      <c r="AO130">
        <f>IF(ISBLANK(Table1[[#This Row],[Login Phone]]),Table1[[#This Row],[hp phone]],Table1[[#This Row],[Login Phone]])</f>
        <v>4042347667</v>
      </c>
    </row>
    <row r="131" spans="1:41" x14ac:dyDescent="0.35">
      <c r="A131" t="s">
        <v>527</v>
      </c>
      <c r="B131" t="s">
        <v>528</v>
      </c>
      <c r="C131" t="s">
        <v>529</v>
      </c>
      <c r="D131" s="1">
        <v>30098</v>
      </c>
      <c r="E131" t="s">
        <v>39</v>
      </c>
      <c r="F131" s="1">
        <v>43916.845833333333</v>
      </c>
      <c r="G131" s="1">
        <v>43918.29583333333</v>
      </c>
      <c r="H131" s="1"/>
      <c r="I131">
        <v>30047</v>
      </c>
      <c r="J131" t="s">
        <v>530</v>
      </c>
      <c r="K131">
        <v>4702692555</v>
      </c>
      <c r="L131" t="s">
        <v>64</v>
      </c>
      <c r="M131" t="s">
        <v>65</v>
      </c>
      <c r="N131" t="s">
        <v>57</v>
      </c>
      <c r="O131" t="s">
        <v>66</v>
      </c>
      <c r="P131" s="2">
        <v>43918.384722222225</v>
      </c>
      <c r="Q131" s="2">
        <v>43918.388888888891</v>
      </c>
      <c r="R131" s="2">
        <v>43918.393750000003</v>
      </c>
      <c r="S131" s="2">
        <v>44154.803472222222</v>
      </c>
      <c r="U131" s="2">
        <v>44154.794444444444</v>
      </c>
      <c r="V131" s="2">
        <v>44015.32708333333</v>
      </c>
      <c r="X131" t="s">
        <v>59</v>
      </c>
      <c r="Y131" t="s">
        <v>46</v>
      </c>
      <c r="AE131">
        <v>4702692555</v>
      </c>
      <c r="AF131" s="2">
        <v>44015.322222222225</v>
      </c>
      <c r="AJ131" s="2">
        <v>44154.815972222219</v>
      </c>
      <c r="AL131" s="1">
        <f>(Table1[[#This Row],[Primary Consent Date]])</f>
        <v>43916.845833333333</v>
      </c>
      <c r="AM131" s="1">
        <v>44182</v>
      </c>
      <c r="AO131">
        <f>IF(ISBLANK(Table1[[#This Row],[Login Phone]]),Table1[[#This Row],[hp phone]],Table1[[#This Row],[Login Phone]])</f>
        <v>4702692555</v>
      </c>
    </row>
    <row r="132" spans="1:41" x14ac:dyDescent="0.35">
      <c r="A132" t="s">
        <v>531</v>
      </c>
      <c r="B132" t="s">
        <v>532</v>
      </c>
      <c r="C132" t="s">
        <v>533</v>
      </c>
      <c r="D132" s="1">
        <v>30219</v>
      </c>
      <c r="E132" t="s">
        <v>39</v>
      </c>
      <c r="F132" s="1">
        <v>43916.588888888888</v>
      </c>
      <c r="G132" s="1">
        <v>43916.59097222222</v>
      </c>
      <c r="H132" s="1"/>
      <c r="I132">
        <v>30324</v>
      </c>
      <c r="J132" t="s">
        <v>534</v>
      </c>
      <c r="K132">
        <v>4042956490</v>
      </c>
      <c r="L132" t="s">
        <v>64</v>
      </c>
      <c r="M132" t="s">
        <v>65</v>
      </c>
      <c r="N132" t="s">
        <v>57</v>
      </c>
      <c r="O132" t="s">
        <v>148</v>
      </c>
      <c r="P132" s="2">
        <v>43916.59375</v>
      </c>
      <c r="X132" t="s">
        <v>59</v>
      </c>
      <c r="Y132" t="s">
        <v>46</v>
      </c>
      <c r="AL132" s="1">
        <f>(Table1[[#This Row],[Primary Consent Date]])</f>
        <v>43916.588888888888</v>
      </c>
      <c r="AM132" s="1">
        <v>44182</v>
      </c>
      <c r="AO132">
        <f>IF(ISBLANK(Table1[[#This Row],[Login Phone]]),Table1[[#This Row],[hp phone]],Table1[[#This Row],[Login Phone]])</f>
        <v>4042956490</v>
      </c>
    </row>
    <row r="133" spans="1:41" x14ac:dyDescent="0.35">
      <c r="A133" t="s">
        <v>535</v>
      </c>
      <c r="B133" t="s">
        <v>536</v>
      </c>
      <c r="C133" t="s">
        <v>537</v>
      </c>
      <c r="D133" s="1">
        <v>18230</v>
      </c>
      <c r="E133" t="s">
        <v>93</v>
      </c>
      <c r="F133" s="1">
        <v>43915.633333333331</v>
      </c>
      <c r="G133" s="1">
        <v>43915.650694444441</v>
      </c>
      <c r="H133" s="1"/>
      <c r="I133">
        <v>30214</v>
      </c>
      <c r="K133">
        <v>6785769278</v>
      </c>
      <c r="X133" t="s">
        <v>59</v>
      </c>
      <c r="Y133" t="s">
        <v>46</v>
      </c>
      <c r="AE133">
        <v>6785769278</v>
      </c>
      <c r="AL133" s="1">
        <f>(Table1[[#This Row],[Primary Consent Date]])</f>
        <v>43915.633333333331</v>
      </c>
      <c r="AM133" s="1">
        <v>44182</v>
      </c>
      <c r="AO133">
        <f>IF(ISBLANK(Table1[[#This Row],[Login Phone]]),Table1[[#This Row],[hp phone]],Table1[[#This Row],[Login Phone]])</f>
        <v>6785769278</v>
      </c>
    </row>
    <row r="134" spans="1:41" x14ac:dyDescent="0.35">
      <c r="A134" t="s">
        <v>538</v>
      </c>
      <c r="B134" t="s">
        <v>179</v>
      </c>
      <c r="C134" t="s">
        <v>539</v>
      </c>
      <c r="D134" s="1">
        <v>20855</v>
      </c>
      <c r="E134" t="s">
        <v>39</v>
      </c>
      <c r="F134" s="1">
        <v>43914.681250000001</v>
      </c>
      <c r="G134" s="1">
        <v>43938.832638888889</v>
      </c>
      <c r="H134" s="1"/>
      <c r="I134">
        <v>30122</v>
      </c>
      <c r="J134" t="s">
        <v>540</v>
      </c>
      <c r="K134">
        <v>6784726066</v>
      </c>
      <c r="L134" t="s">
        <v>55</v>
      </c>
      <c r="M134" t="s">
        <v>56</v>
      </c>
      <c r="N134" t="s">
        <v>57</v>
      </c>
      <c r="O134" t="s">
        <v>66</v>
      </c>
      <c r="P134" s="2">
        <v>43938.847916666666</v>
      </c>
      <c r="Q134" s="2">
        <v>43938.852777777778</v>
      </c>
      <c r="R134" s="2">
        <v>43938.855555555558</v>
      </c>
      <c r="S134" s="2">
        <v>44105.936805555553</v>
      </c>
      <c r="U134" s="2">
        <v>44105.932638888888</v>
      </c>
      <c r="V134" s="2">
        <v>44105.943055555559</v>
      </c>
      <c r="X134" t="s">
        <v>59</v>
      </c>
      <c r="Y134" t="s">
        <v>46</v>
      </c>
      <c r="AF134" s="2">
        <v>44105.961805555555</v>
      </c>
      <c r="AJ134" s="2">
        <v>44155.71875</v>
      </c>
      <c r="AL134" s="1">
        <f>(Table1[[#This Row],[Primary Consent Date]])</f>
        <v>43914.681250000001</v>
      </c>
      <c r="AM134" s="1">
        <v>44182</v>
      </c>
      <c r="AO134">
        <f>IF(ISBLANK(Table1[[#This Row],[Login Phone]]),Table1[[#This Row],[hp phone]],Table1[[#This Row],[Login Phone]])</f>
        <v>6784726066</v>
      </c>
    </row>
    <row r="135" spans="1:41" x14ac:dyDescent="0.35">
      <c r="A135" t="s">
        <v>541</v>
      </c>
      <c r="B135" t="s">
        <v>542</v>
      </c>
      <c r="C135" t="s">
        <v>543</v>
      </c>
      <c r="D135" s="1">
        <v>31168</v>
      </c>
      <c r="E135" t="s">
        <v>93</v>
      </c>
      <c r="F135" s="1">
        <v>43914.547222222223</v>
      </c>
      <c r="G135" s="1">
        <v>43914.549305555556</v>
      </c>
      <c r="H135" s="1"/>
      <c r="I135">
        <v>30344</v>
      </c>
      <c r="J135" t="s">
        <v>544</v>
      </c>
      <c r="K135">
        <v>4042761294</v>
      </c>
      <c r="L135" t="s">
        <v>64</v>
      </c>
      <c r="M135" t="s">
        <v>65</v>
      </c>
      <c r="N135" t="s">
        <v>57</v>
      </c>
      <c r="O135" t="s">
        <v>148</v>
      </c>
      <c r="P135" s="2">
        <v>43957.393055555556</v>
      </c>
      <c r="Q135" s="2">
        <v>43957.396527777775</v>
      </c>
      <c r="R135" s="2">
        <v>43957.394444444442</v>
      </c>
      <c r="V135" s="2">
        <v>44110.493055555555</v>
      </c>
      <c r="X135" t="s">
        <v>59</v>
      </c>
      <c r="Y135" t="s">
        <v>46</v>
      </c>
      <c r="AF135" s="2">
        <v>44110.489583333336</v>
      </c>
      <c r="AL135" s="1">
        <f>(Table1[[#This Row],[Primary Consent Date]])</f>
        <v>43914.547222222223</v>
      </c>
      <c r="AM135" s="1">
        <v>44182</v>
      </c>
      <c r="AO135">
        <f>IF(ISBLANK(Table1[[#This Row],[Login Phone]]),Table1[[#This Row],[hp phone]],Table1[[#This Row],[Login Phone]])</f>
        <v>4042761294</v>
      </c>
    </row>
    <row r="136" spans="1:41" x14ac:dyDescent="0.35">
      <c r="A136" t="s">
        <v>545</v>
      </c>
      <c r="B136" t="s">
        <v>546</v>
      </c>
      <c r="C136" t="s">
        <v>547</v>
      </c>
      <c r="D136" s="1">
        <v>25495</v>
      </c>
      <c r="E136" t="s">
        <v>39</v>
      </c>
      <c r="F136" s="1">
        <v>43910.713888888888</v>
      </c>
      <c r="G136" s="1">
        <v>43910.716666666667</v>
      </c>
      <c r="H136" s="1"/>
      <c r="I136">
        <v>30344</v>
      </c>
      <c r="J136" t="s">
        <v>548</v>
      </c>
      <c r="K136">
        <v>4043994323</v>
      </c>
      <c r="L136" t="s">
        <v>55</v>
      </c>
      <c r="M136" t="s">
        <v>56</v>
      </c>
      <c r="N136" t="s">
        <v>57</v>
      </c>
      <c r="O136" t="s">
        <v>58</v>
      </c>
      <c r="P136" s="2">
        <v>43914.5</v>
      </c>
      <c r="Q136" s="2">
        <v>43914.501388888886</v>
      </c>
      <c r="R136" s="2">
        <v>43937.526388888888</v>
      </c>
      <c r="X136" t="s">
        <v>59</v>
      </c>
      <c r="Y136" t="s">
        <v>46</v>
      </c>
      <c r="AG136" s="2">
        <v>43964.5</v>
      </c>
      <c r="AL136" s="1">
        <f>(Table1[[#This Row],[Primary Consent Date]])</f>
        <v>43910.713888888888</v>
      </c>
      <c r="AM136" s="1">
        <v>44182</v>
      </c>
      <c r="AO136">
        <f>IF(ISBLANK(Table1[[#This Row],[Login Phone]]),Table1[[#This Row],[hp phone]],Table1[[#This Row],[Login Phone]])</f>
        <v>4043994323</v>
      </c>
    </row>
    <row r="137" spans="1:41" x14ac:dyDescent="0.35">
      <c r="A137" t="s">
        <v>549</v>
      </c>
      <c r="B137" t="s">
        <v>550</v>
      </c>
      <c r="C137" t="s">
        <v>551</v>
      </c>
      <c r="D137" s="1">
        <v>31778</v>
      </c>
      <c r="E137" t="s">
        <v>39</v>
      </c>
      <c r="F137" s="1">
        <v>43909.526388888888</v>
      </c>
      <c r="G137" s="1">
        <v>43909.527777777781</v>
      </c>
      <c r="H137" s="1"/>
      <c r="I137">
        <v>30044</v>
      </c>
      <c r="J137" t="s">
        <v>552</v>
      </c>
      <c r="K137">
        <v>2029999999</v>
      </c>
      <c r="L137" t="s">
        <v>55</v>
      </c>
      <c r="M137" t="s">
        <v>56</v>
      </c>
      <c r="N137" t="s">
        <v>57</v>
      </c>
      <c r="O137" t="s">
        <v>148</v>
      </c>
      <c r="P137" s="2">
        <v>43909.53125</v>
      </c>
      <c r="Q137" s="2">
        <v>43909.533333333333</v>
      </c>
      <c r="X137" t="s">
        <v>59</v>
      </c>
      <c r="Y137" t="s">
        <v>46</v>
      </c>
      <c r="AL137" s="1">
        <f>(Table1[[#This Row],[Primary Consent Date]])</f>
        <v>43909.526388888888</v>
      </c>
      <c r="AM137" s="1">
        <v>44182</v>
      </c>
      <c r="AO137">
        <f>IF(ISBLANK(Table1[[#This Row],[Login Phone]]),Table1[[#This Row],[hp phone]],Table1[[#This Row],[Login Phone]])</f>
        <v>2029999999</v>
      </c>
    </row>
    <row r="138" spans="1:41" x14ac:dyDescent="0.35">
      <c r="A138" t="s">
        <v>553</v>
      </c>
      <c r="B138" t="s">
        <v>554</v>
      </c>
      <c r="C138" t="s">
        <v>555</v>
      </c>
      <c r="D138" s="1">
        <v>21475</v>
      </c>
      <c r="E138" t="s">
        <v>39</v>
      </c>
      <c r="F138" s="1">
        <v>43908.525000000001</v>
      </c>
      <c r="G138" s="1">
        <v>43908.540277777778</v>
      </c>
      <c r="H138" s="1"/>
      <c r="I138">
        <v>30314</v>
      </c>
      <c r="J138" t="s">
        <v>556</v>
      </c>
      <c r="K138">
        <v>4044182333</v>
      </c>
      <c r="L138" t="s">
        <v>64</v>
      </c>
      <c r="M138" t="s">
        <v>65</v>
      </c>
      <c r="N138" t="s">
        <v>57</v>
      </c>
      <c r="O138" t="s">
        <v>58</v>
      </c>
      <c r="P138" s="2">
        <v>43908.552777777775</v>
      </c>
      <c r="Q138" s="2">
        <v>43908.709027777775</v>
      </c>
      <c r="R138" s="2">
        <v>43908.714583333334</v>
      </c>
      <c r="S138" s="2">
        <v>43998.644444444442</v>
      </c>
      <c r="U138" s="2">
        <v>43998.635416666664</v>
      </c>
      <c r="V138" s="2">
        <v>43998.625694444447</v>
      </c>
      <c r="X138" t="s">
        <v>59</v>
      </c>
      <c r="Y138" t="s">
        <v>46</v>
      </c>
      <c r="AF138" s="2">
        <v>44027.390972222223</v>
      </c>
      <c r="AG138" s="2">
        <v>43958.896527777775</v>
      </c>
      <c r="AH138" s="2">
        <v>43986.577777777777</v>
      </c>
      <c r="AI138" s="2">
        <v>44027.371527777781</v>
      </c>
      <c r="AJ138" s="2">
        <v>44147.40625</v>
      </c>
      <c r="AK138" s="2">
        <v>44173.82708333333</v>
      </c>
      <c r="AL138" s="1">
        <f>(Table1[[#This Row],[Primary Consent Date]])</f>
        <v>43908.525000000001</v>
      </c>
      <c r="AM138" s="1">
        <v>44182</v>
      </c>
      <c r="AO138">
        <f>IF(ISBLANK(Table1[[#This Row],[Login Phone]]),Table1[[#This Row],[hp phone]],Table1[[#This Row],[Login Phone]])</f>
        <v>4044182333</v>
      </c>
    </row>
    <row r="139" spans="1:41" x14ac:dyDescent="0.35">
      <c r="A139" t="s">
        <v>557</v>
      </c>
      <c r="B139" t="s">
        <v>558</v>
      </c>
      <c r="C139" t="s">
        <v>356</v>
      </c>
      <c r="D139" s="1">
        <v>26954</v>
      </c>
      <c r="F139" s="1">
        <v>43908.484027777777</v>
      </c>
      <c r="G139" s="1">
        <v>43908.487500000003</v>
      </c>
      <c r="H139" s="1">
        <v>43913.913888888892</v>
      </c>
      <c r="X139" t="s">
        <v>59</v>
      </c>
      <c r="Y139" t="s">
        <v>46</v>
      </c>
      <c r="AL139" s="1">
        <f>(Table1[[#This Row],[Primary Consent Date]])</f>
        <v>43908.484027777777</v>
      </c>
      <c r="AM139" s="1">
        <v>44182</v>
      </c>
      <c r="AO139">
        <f>IF(ISBLANK(Table1[[#This Row],[Login Phone]]),Table1[[#This Row],[hp phone]],Table1[[#This Row],[Login Phone]])</f>
        <v>0</v>
      </c>
    </row>
    <row r="140" spans="1:41" x14ac:dyDescent="0.35">
      <c r="A140" t="s">
        <v>559</v>
      </c>
      <c r="B140" t="s">
        <v>560</v>
      </c>
      <c r="C140" t="s">
        <v>78</v>
      </c>
      <c r="D140" s="1">
        <v>37101</v>
      </c>
      <c r="E140" t="s">
        <v>283</v>
      </c>
      <c r="F140" s="1">
        <v>43904.538194444445</v>
      </c>
      <c r="G140" s="1">
        <v>43904.564583333333</v>
      </c>
      <c r="H140" s="1"/>
      <c r="I140">
        <v>30319</v>
      </c>
      <c r="K140">
        <v>6783625903</v>
      </c>
      <c r="L140" t="s">
        <v>55</v>
      </c>
      <c r="M140" t="s">
        <v>56</v>
      </c>
      <c r="N140" t="s">
        <v>57</v>
      </c>
      <c r="O140" t="s">
        <v>71</v>
      </c>
      <c r="P140" s="2">
        <v>43904.554166666669</v>
      </c>
      <c r="Q140" s="2">
        <v>43904.556944444441</v>
      </c>
      <c r="R140" s="2">
        <v>43904.55972222222</v>
      </c>
      <c r="W140" s="1">
        <v>43904</v>
      </c>
      <c r="X140" t="s">
        <v>59</v>
      </c>
      <c r="Y140" t="s">
        <v>46</v>
      </c>
      <c r="Z140" t="s">
        <v>59</v>
      </c>
      <c r="AA140" s="1">
        <v>43905</v>
      </c>
      <c r="AC140" t="s">
        <v>59</v>
      </c>
      <c r="AE140">
        <v>6783625903</v>
      </c>
      <c r="AF140" s="2">
        <v>44011.453472222223</v>
      </c>
      <c r="AL140" s="1">
        <f>(Table1[[#This Row],[Primary Consent Date]])</f>
        <v>43904.538194444445</v>
      </c>
      <c r="AM140" s="1">
        <v>44182</v>
      </c>
      <c r="AO140">
        <f>IF(ISBLANK(Table1[[#This Row],[Login Phone]]),Table1[[#This Row],[hp phone]],Table1[[#This Row],[Login Phone]])</f>
        <v>6783625903</v>
      </c>
    </row>
    <row r="141" spans="1:41" x14ac:dyDescent="0.35">
      <c r="A141" t="s">
        <v>561</v>
      </c>
      <c r="B141" t="s">
        <v>562</v>
      </c>
      <c r="C141" t="s">
        <v>563</v>
      </c>
      <c r="D141" s="1">
        <v>27840</v>
      </c>
      <c r="E141" t="s">
        <v>39</v>
      </c>
      <c r="F141" s="1">
        <v>43904.513888888891</v>
      </c>
      <c r="G141" s="1">
        <v>43904.520138888889</v>
      </c>
      <c r="H141" s="1"/>
      <c r="I141">
        <v>30308</v>
      </c>
      <c r="K141">
        <v>4702555260</v>
      </c>
      <c r="L141" t="s">
        <v>55</v>
      </c>
      <c r="M141" t="s">
        <v>56</v>
      </c>
      <c r="N141" t="s">
        <v>57</v>
      </c>
      <c r="O141" t="s">
        <v>58</v>
      </c>
      <c r="P141" s="2">
        <v>43904.547222222223</v>
      </c>
      <c r="Q141" s="2">
        <v>43904.551388888889</v>
      </c>
      <c r="R141" s="2">
        <v>43904.554166666669</v>
      </c>
      <c r="X141" t="s">
        <v>59</v>
      </c>
      <c r="Y141" t="s">
        <v>46</v>
      </c>
      <c r="AE141">
        <v>4702555260</v>
      </c>
      <c r="AL141" s="1">
        <f>(Table1[[#This Row],[Primary Consent Date]])</f>
        <v>43904.513888888891</v>
      </c>
      <c r="AM141" s="1">
        <v>44182</v>
      </c>
      <c r="AO141">
        <f>IF(ISBLANK(Table1[[#This Row],[Login Phone]]),Table1[[#This Row],[hp phone]],Table1[[#This Row],[Login Phone]])</f>
        <v>4702555260</v>
      </c>
    </row>
    <row r="142" spans="1:41" x14ac:dyDescent="0.35">
      <c r="A142" t="s">
        <v>564</v>
      </c>
      <c r="B142" t="s">
        <v>441</v>
      </c>
      <c r="C142" t="s">
        <v>565</v>
      </c>
      <c r="D142" s="1">
        <v>28017</v>
      </c>
      <c r="E142" t="s">
        <v>283</v>
      </c>
      <c r="F142" s="1">
        <v>43904.46875</v>
      </c>
      <c r="G142" s="1">
        <v>43904.47152777778</v>
      </c>
      <c r="H142" s="1"/>
      <c r="I142">
        <v>30349</v>
      </c>
      <c r="K142">
        <v>6783610859</v>
      </c>
      <c r="L142" t="s">
        <v>55</v>
      </c>
      <c r="M142" t="s">
        <v>56</v>
      </c>
      <c r="N142" t="s">
        <v>57</v>
      </c>
      <c r="O142" t="s">
        <v>66</v>
      </c>
      <c r="P142" s="2">
        <v>43904.476388888892</v>
      </c>
      <c r="Q142" s="2">
        <v>43904.478472222225</v>
      </c>
      <c r="R142" s="2">
        <v>43904.479861111111</v>
      </c>
      <c r="W142" s="1">
        <v>43904</v>
      </c>
      <c r="X142" t="s">
        <v>59</v>
      </c>
      <c r="Y142" t="s">
        <v>46</v>
      </c>
      <c r="Z142" t="s">
        <v>59</v>
      </c>
      <c r="AA142" s="1">
        <v>43905</v>
      </c>
      <c r="AC142" t="s">
        <v>59</v>
      </c>
      <c r="AE142">
        <v>6783610859</v>
      </c>
      <c r="AL142" s="1">
        <f>(Table1[[#This Row],[Primary Consent Date]])</f>
        <v>43904.46875</v>
      </c>
      <c r="AM142" s="1">
        <v>44182</v>
      </c>
      <c r="AO142">
        <f>IF(ISBLANK(Table1[[#This Row],[Login Phone]]),Table1[[#This Row],[hp phone]],Table1[[#This Row],[Login Phone]])</f>
        <v>6783610859</v>
      </c>
    </row>
    <row r="143" spans="1:41" x14ac:dyDescent="0.35">
      <c r="A143" t="s">
        <v>566</v>
      </c>
      <c r="B143" t="s">
        <v>520</v>
      </c>
      <c r="C143" t="s">
        <v>106</v>
      </c>
      <c r="D143" s="1">
        <v>21506</v>
      </c>
      <c r="E143" t="s">
        <v>39</v>
      </c>
      <c r="F143" s="1">
        <v>43904.433333333334</v>
      </c>
      <c r="G143" s="1">
        <v>43904.438888888886</v>
      </c>
      <c r="H143" s="1"/>
      <c r="I143">
        <v>30310</v>
      </c>
      <c r="K143">
        <v>4048198777</v>
      </c>
      <c r="L143" t="s">
        <v>64</v>
      </c>
      <c r="M143" t="s">
        <v>65</v>
      </c>
      <c r="N143" t="s">
        <v>57</v>
      </c>
      <c r="O143" t="s">
        <v>148</v>
      </c>
      <c r="P143" s="2">
        <v>43904.445833333331</v>
      </c>
      <c r="Q143" s="2">
        <v>43904.448611111111</v>
      </c>
      <c r="R143" s="2">
        <v>43904.45</v>
      </c>
      <c r="X143" t="s">
        <v>59</v>
      </c>
      <c r="Y143" t="s">
        <v>46</v>
      </c>
      <c r="AE143">
        <v>4048198777</v>
      </c>
      <c r="AL143" s="1">
        <f>(Table1[[#This Row],[Primary Consent Date]])</f>
        <v>43904.433333333334</v>
      </c>
      <c r="AM143" s="1">
        <v>44182</v>
      </c>
      <c r="AO143">
        <f>IF(ISBLANK(Table1[[#This Row],[Login Phone]]),Table1[[#This Row],[hp phone]],Table1[[#This Row],[Login Phone]])</f>
        <v>4048198777</v>
      </c>
    </row>
    <row r="144" spans="1:41" x14ac:dyDescent="0.35">
      <c r="A144" t="s">
        <v>567</v>
      </c>
      <c r="B144" t="s">
        <v>568</v>
      </c>
      <c r="C144" t="s">
        <v>569</v>
      </c>
      <c r="D144" s="1">
        <v>21101</v>
      </c>
      <c r="E144" t="s">
        <v>283</v>
      </c>
      <c r="F144" s="1">
        <v>43904.40625</v>
      </c>
      <c r="G144" s="1">
        <v>43904.412499999999</v>
      </c>
      <c r="H144" s="1"/>
      <c r="I144">
        <v>30087</v>
      </c>
      <c r="K144">
        <v>4043540045</v>
      </c>
      <c r="L144" t="s">
        <v>55</v>
      </c>
      <c r="M144" t="s">
        <v>56</v>
      </c>
      <c r="N144" t="s">
        <v>57</v>
      </c>
      <c r="O144" t="s">
        <v>148</v>
      </c>
      <c r="P144" s="2">
        <v>43904.429166666669</v>
      </c>
      <c r="Q144" s="2">
        <v>43904.432638888888</v>
      </c>
      <c r="R144" s="2">
        <v>43904.43472222222</v>
      </c>
      <c r="W144" s="1">
        <v>43904</v>
      </c>
      <c r="X144" t="s">
        <v>59</v>
      </c>
      <c r="Y144" t="s">
        <v>46</v>
      </c>
      <c r="Z144" t="s">
        <v>59</v>
      </c>
      <c r="AA144" s="1">
        <v>43905</v>
      </c>
      <c r="AC144" t="s">
        <v>59</v>
      </c>
      <c r="AE144">
        <v>4043540045</v>
      </c>
      <c r="AL144" s="1">
        <f>(Table1[[#This Row],[Primary Consent Date]])</f>
        <v>43904.40625</v>
      </c>
      <c r="AM144" s="1">
        <v>44182</v>
      </c>
      <c r="AO144">
        <f>IF(ISBLANK(Table1[[#This Row],[Login Phone]]),Table1[[#This Row],[hp phone]],Table1[[#This Row],[Login Phone]])</f>
        <v>4043540045</v>
      </c>
    </row>
    <row r="145" spans="1:41" x14ac:dyDescent="0.35">
      <c r="A145" t="s">
        <v>570</v>
      </c>
      <c r="B145" t="s">
        <v>571</v>
      </c>
      <c r="C145" t="s">
        <v>572</v>
      </c>
      <c r="D145" s="1">
        <v>28339</v>
      </c>
      <c r="E145" t="s">
        <v>93</v>
      </c>
      <c r="F145" s="1">
        <v>43903.556944444441</v>
      </c>
      <c r="G145" s="1">
        <v>43903.560416666667</v>
      </c>
      <c r="H145" s="1"/>
      <c r="I145">
        <v>30328</v>
      </c>
      <c r="J145" t="s">
        <v>573</v>
      </c>
      <c r="K145">
        <v>7734123270</v>
      </c>
      <c r="L145" t="s">
        <v>64</v>
      </c>
      <c r="M145" t="s">
        <v>65</v>
      </c>
      <c r="N145" t="s">
        <v>57</v>
      </c>
      <c r="O145" t="s">
        <v>66</v>
      </c>
      <c r="P145" s="2">
        <v>43903.570138888892</v>
      </c>
      <c r="Q145" s="2">
        <v>43903.572916666664</v>
      </c>
      <c r="R145" s="2">
        <v>43903.574999999997</v>
      </c>
      <c r="W145" s="1">
        <v>43903</v>
      </c>
      <c r="X145" t="s">
        <v>59</v>
      </c>
      <c r="Y145" t="s">
        <v>46</v>
      </c>
      <c r="Z145" t="s">
        <v>59</v>
      </c>
      <c r="AA145" s="1">
        <v>43904</v>
      </c>
      <c r="AC145" t="s">
        <v>59</v>
      </c>
      <c r="AL145" s="1">
        <f>(Table1[[#This Row],[Primary Consent Date]])</f>
        <v>43903.556944444441</v>
      </c>
      <c r="AM145" s="1">
        <v>44182</v>
      </c>
      <c r="AO145">
        <f>IF(ISBLANK(Table1[[#This Row],[Login Phone]]),Table1[[#This Row],[hp phone]],Table1[[#This Row],[Login Phone]])</f>
        <v>7734123270</v>
      </c>
    </row>
    <row r="146" spans="1:41" x14ac:dyDescent="0.35">
      <c r="A146" t="s">
        <v>574</v>
      </c>
      <c r="B146" t="s">
        <v>475</v>
      </c>
      <c r="C146" t="s">
        <v>310</v>
      </c>
      <c r="D146" s="1">
        <v>30103</v>
      </c>
      <c r="E146" t="s">
        <v>93</v>
      </c>
      <c r="F146" s="1">
        <v>43903.515972222223</v>
      </c>
      <c r="G146" s="1">
        <v>43903.518055555556</v>
      </c>
      <c r="H146" s="1"/>
      <c r="I146">
        <v>30236</v>
      </c>
      <c r="K146">
        <v>4044381678</v>
      </c>
      <c r="L146" t="s">
        <v>64</v>
      </c>
      <c r="M146" t="s">
        <v>65</v>
      </c>
      <c r="N146" t="s">
        <v>57</v>
      </c>
      <c r="O146" t="s">
        <v>66</v>
      </c>
      <c r="P146" s="2">
        <v>43903.520833333336</v>
      </c>
      <c r="Q146" s="2">
        <v>43903.522916666669</v>
      </c>
      <c r="R146" s="2">
        <v>43903.524305555555</v>
      </c>
      <c r="W146" s="1">
        <v>43903</v>
      </c>
      <c r="X146" t="s">
        <v>45</v>
      </c>
      <c r="Y146" t="s">
        <v>46</v>
      </c>
      <c r="Z146" t="s">
        <v>45</v>
      </c>
      <c r="AA146" s="1">
        <v>43904</v>
      </c>
      <c r="AC146" t="s">
        <v>45</v>
      </c>
      <c r="AE146">
        <v>4044381678</v>
      </c>
      <c r="AL146" s="1">
        <f>(Table1[[#This Row],[Primary Consent Date]])</f>
        <v>43903.515972222223</v>
      </c>
      <c r="AM146" s="1">
        <v>44182</v>
      </c>
      <c r="AO146">
        <f>IF(ISBLANK(Table1[[#This Row],[Login Phone]]),Table1[[#This Row],[hp phone]],Table1[[#This Row],[Login Phone]])</f>
        <v>4044381678</v>
      </c>
    </row>
    <row r="147" spans="1:41" x14ac:dyDescent="0.35">
      <c r="A147" t="s">
        <v>575</v>
      </c>
      <c r="B147" t="s">
        <v>568</v>
      </c>
      <c r="C147" t="s">
        <v>78</v>
      </c>
      <c r="D147" s="1">
        <v>31673</v>
      </c>
      <c r="E147" t="s">
        <v>283</v>
      </c>
      <c r="F147" s="1">
        <v>43903.506249999999</v>
      </c>
      <c r="G147" s="1">
        <v>43903.508333333331</v>
      </c>
      <c r="H147" s="1"/>
      <c r="I147">
        <v>30549</v>
      </c>
      <c r="J147" t="s">
        <v>577</v>
      </c>
      <c r="K147">
        <v>6783410231</v>
      </c>
      <c r="L147" t="s">
        <v>55</v>
      </c>
      <c r="M147" t="s">
        <v>56</v>
      </c>
      <c r="N147" t="s">
        <v>174</v>
      </c>
      <c r="O147" t="s">
        <v>66</v>
      </c>
      <c r="P147" s="2">
        <v>43903.517361111109</v>
      </c>
      <c r="Q147" s="2">
        <v>43903.518750000003</v>
      </c>
      <c r="R147" s="2">
        <v>43903.520833333336</v>
      </c>
      <c r="W147" s="1">
        <v>43903</v>
      </c>
      <c r="X147" t="s">
        <v>59</v>
      </c>
      <c r="Y147" t="s">
        <v>46</v>
      </c>
      <c r="Z147" t="s">
        <v>59</v>
      </c>
      <c r="AA147" s="1">
        <v>43904</v>
      </c>
      <c r="AC147" t="s">
        <v>59</v>
      </c>
      <c r="AL147" s="1">
        <f>(Table1[[#This Row],[Primary Consent Date]])</f>
        <v>43903.506249999999</v>
      </c>
      <c r="AM147" s="1">
        <v>44182</v>
      </c>
      <c r="AO147">
        <f>IF(ISBLANK(Table1[[#This Row],[Login Phone]]),Table1[[#This Row],[hp phone]],Table1[[#This Row],[Login Phone]])</f>
        <v>6783410231</v>
      </c>
    </row>
    <row r="148" spans="1:41" x14ac:dyDescent="0.35">
      <c r="A148" t="s">
        <v>578</v>
      </c>
      <c r="B148" t="s">
        <v>579</v>
      </c>
      <c r="C148" t="s">
        <v>580</v>
      </c>
      <c r="D148" s="1">
        <v>27314</v>
      </c>
      <c r="E148" t="s">
        <v>283</v>
      </c>
      <c r="F148" s="1">
        <v>43903.506249999999</v>
      </c>
      <c r="G148" s="1">
        <v>43903.507638888892</v>
      </c>
      <c r="H148" s="1"/>
      <c r="I148">
        <v>30310</v>
      </c>
      <c r="K148">
        <v>6783990134</v>
      </c>
      <c r="L148" t="s">
        <v>55</v>
      </c>
      <c r="M148" t="s">
        <v>56</v>
      </c>
      <c r="N148" t="s">
        <v>57</v>
      </c>
      <c r="O148" t="s">
        <v>71</v>
      </c>
      <c r="P148" s="2">
        <v>43903.51666666667</v>
      </c>
      <c r="Q148" s="2">
        <v>43903.518750000003</v>
      </c>
      <c r="R148" s="2">
        <v>43903.519444444442</v>
      </c>
      <c r="W148" s="1">
        <v>43903</v>
      </c>
      <c r="X148" t="s">
        <v>45</v>
      </c>
      <c r="Y148" t="s">
        <v>46</v>
      </c>
      <c r="Z148" t="s">
        <v>45</v>
      </c>
      <c r="AC148" t="s">
        <v>45</v>
      </c>
      <c r="AE148">
        <v>6783990134</v>
      </c>
      <c r="AL148" s="1">
        <f>(Table1[[#This Row],[Primary Consent Date]])</f>
        <v>43903.506249999999</v>
      </c>
      <c r="AM148" s="1">
        <v>44182</v>
      </c>
      <c r="AO148">
        <f>IF(ISBLANK(Table1[[#This Row],[Login Phone]]),Table1[[#This Row],[hp phone]],Table1[[#This Row],[Login Phone]])</f>
        <v>6783990134</v>
      </c>
    </row>
    <row r="149" spans="1:41" x14ac:dyDescent="0.35">
      <c r="A149" t="s">
        <v>581</v>
      </c>
      <c r="B149" t="s">
        <v>141</v>
      </c>
      <c r="C149" t="s">
        <v>329</v>
      </c>
      <c r="D149" s="1">
        <v>21079</v>
      </c>
      <c r="E149" t="s">
        <v>283</v>
      </c>
      <c r="F149" s="1">
        <v>43903.49722222222</v>
      </c>
      <c r="G149" s="1">
        <v>43903.502083333333</v>
      </c>
      <c r="H149" s="1"/>
      <c r="I149">
        <v>30312</v>
      </c>
      <c r="K149">
        <v>6787918694</v>
      </c>
      <c r="L149" t="s">
        <v>55</v>
      </c>
      <c r="M149" t="s">
        <v>56</v>
      </c>
      <c r="N149" t="s">
        <v>57</v>
      </c>
      <c r="O149" t="s">
        <v>71</v>
      </c>
      <c r="P149" s="2">
        <v>43903.509027777778</v>
      </c>
      <c r="Q149" s="2">
        <v>43903.511805555558</v>
      </c>
      <c r="R149" s="2">
        <v>43903.515972222223</v>
      </c>
      <c r="W149" s="1">
        <v>43903</v>
      </c>
      <c r="X149" t="s">
        <v>45</v>
      </c>
      <c r="Y149" t="s">
        <v>46</v>
      </c>
      <c r="Z149" t="s">
        <v>45</v>
      </c>
      <c r="AA149" s="1">
        <v>43904</v>
      </c>
      <c r="AC149" t="s">
        <v>45</v>
      </c>
      <c r="AE149">
        <v>6787918694</v>
      </c>
      <c r="AL149" s="1">
        <f>(Table1[[#This Row],[Primary Consent Date]])</f>
        <v>43903.49722222222</v>
      </c>
      <c r="AM149" s="1">
        <v>44182</v>
      </c>
      <c r="AO149">
        <f>IF(ISBLANK(Table1[[#This Row],[Login Phone]]),Table1[[#This Row],[hp phone]],Table1[[#This Row],[Login Phone]])</f>
        <v>6787918694</v>
      </c>
    </row>
    <row r="150" spans="1:41" x14ac:dyDescent="0.35">
      <c r="A150" t="s">
        <v>582</v>
      </c>
      <c r="B150" t="s">
        <v>468</v>
      </c>
      <c r="C150" t="s">
        <v>583</v>
      </c>
      <c r="D150" s="1">
        <v>22660</v>
      </c>
      <c r="E150" t="s">
        <v>283</v>
      </c>
      <c r="F150" s="1">
        <v>43903.461111111108</v>
      </c>
      <c r="G150" s="1">
        <v>43903.47152777778</v>
      </c>
      <c r="H150" s="1"/>
      <c r="I150">
        <v>30317</v>
      </c>
      <c r="K150">
        <v>4045517181</v>
      </c>
      <c r="L150" t="s">
        <v>55</v>
      </c>
      <c r="M150" t="s">
        <v>41</v>
      </c>
      <c r="N150" t="s">
        <v>57</v>
      </c>
      <c r="O150" t="s">
        <v>79</v>
      </c>
      <c r="P150" s="2">
        <v>43903.478472222225</v>
      </c>
      <c r="Q150" s="2">
        <v>43903.48333333333</v>
      </c>
      <c r="R150" s="2">
        <v>43903.488194444442</v>
      </c>
      <c r="W150" s="1">
        <v>43903</v>
      </c>
      <c r="X150" t="s">
        <v>59</v>
      </c>
      <c r="Y150" t="s">
        <v>46</v>
      </c>
      <c r="Z150" t="s">
        <v>59</v>
      </c>
      <c r="AB150" s="1">
        <v>43904</v>
      </c>
      <c r="AC150" t="s">
        <v>59</v>
      </c>
      <c r="AE150">
        <v>4045517181</v>
      </c>
      <c r="AL150" s="1">
        <f>(Table1[[#This Row],[Primary Consent Date]])</f>
        <v>43903.461111111108</v>
      </c>
      <c r="AM150" s="1">
        <v>44182</v>
      </c>
      <c r="AO150">
        <f>IF(ISBLANK(Table1[[#This Row],[Login Phone]]),Table1[[#This Row],[hp phone]],Table1[[#This Row],[Login Phone]])</f>
        <v>4045517181</v>
      </c>
    </row>
    <row r="151" spans="1:41" x14ac:dyDescent="0.35">
      <c r="A151" t="s">
        <v>584</v>
      </c>
      <c r="B151" t="s">
        <v>585</v>
      </c>
      <c r="C151" t="s">
        <v>586</v>
      </c>
      <c r="D151" s="1">
        <v>21446</v>
      </c>
      <c r="E151" t="s">
        <v>283</v>
      </c>
      <c r="F151" s="1">
        <v>43903.419444444444</v>
      </c>
      <c r="G151" s="1">
        <v>43903.42291666667</v>
      </c>
      <c r="H151" s="1"/>
      <c r="I151">
        <v>30312</v>
      </c>
      <c r="K151">
        <v>4708391598</v>
      </c>
      <c r="L151" t="s">
        <v>55</v>
      </c>
      <c r="M151" t="s">
        <v>56</v>
      </c>
      <c r="N151" t="s">
        <v>57</v>
      </c>
      <c r="O151" t="s">
        <v>79</v>
      </c>
      <c r="P151" s="2">
        <v>43903.430555555555</v>
      </c>
      <c r="Q151" s="2">
        <v>43903.432638888888</v>
      </c>
      <c r="R151" s="2">
        <v>43903.438194444447</v>
      </c>
      <c r="W151" s="1">
        <v>43903</v>
      </c>
      <c r="X151" t="s">
        <v>45</v>
      </c>
      <c r="Y151" t="s">
        <v>46</v>
      </c>
      <c r="Z151" t="s">
        <v>45</v>
      </c>
      <c r="AA151" s="1">
        <v>43904</v>
      </c>
      <c r="AC151" t="s">
        <v>45</v>
      </c>
      <c r="AE151">
        <v>4708391598</v>
      </c>
      <c r="AL151" s="1">
        <f>(Table1[[#This Row],[Primary Consent Date]])</f>
        <v>43903.419444444444</v>
      </c>
      <c r="AM151" s="1">
        <v>44182</v>
      </c>
      <c r="AO151">
        <f>IF(ISBLANK(Table1[[#This Row],[Login Phone]]),Table1[[#This Row],[hp phone]],Table1[[#This Row],[Login Phone]])</f>
        <v>4708391598</v>
      </c>
    </row>
    <row r="152" spans="1:41" x14ac:dyDescent="0.35">
      <c r="A152" t="s">
        <v>587</v>
      </c>
      <c r="B152" t="s">
        <v>588</v>
      </c>
      <c r="C152" t="s">
        <v>589</v>
      </c>
      <c r="D152" s="1">
        <v>20213</v>
      </c>
      <c r="E152" t="s">
        <v>39</v>
      </c>
      <c r="F152" s="1">
        <v>43902.786111111112</v>
      </c>
      <c r="G152" s="1">
        <v>43902.801388888889</v>
      </c>
      <c r="H152" s="1"/>
      <c r="I152">
        <v>30310</v>
      </c>
      <c r="K152">
        <v>4046631058</v>
      </c>
      <c r="L152" t="s">
        <v>55</v>
      </c>
      <c r="M152" t="s">
        <v>56</v>
      </c>
      <c r="N152" t="s">
        <v>57</v>
      </c>
      <c r="O152" t="s">
        <v>66</v>
      </c>
      <c r="P152" s="2">
        <v>43902.809027777781</v>
      </c>
      <c r="R152" s="2">
        <v>43902.820833333331</v>
      </c>
      <c r="X152" t="s">
        <v>59</v>
      </c>
      <c r="Y152" t="s">
        <v>46</v>
      </c>
      <c r="AE152">
        <v>4046631058</v>
      </c>
      <c r="AL152" s="1">
        <f>(Table1[[#This Row],[Primary Consent Date]])</f>
        <v>43902.786111111112</v>
      </c>
      <c r="AM152" s="1">
        <v>44182</v>
      </c>
      <c r="AO152">
        <f>IF(ISBLANK(Table1[[#This Row],[Login Phone]]),Table1[[#This Row],[hp phone]],Table1[[#This Row],[Login Phone]])</f>
        <v>4046631058</v>
      </c>
    </row>
    <row r="153" spans="1:41" x14ac:dyDescent="0.35">
      <c r="A153" t="s">
        <v>590</v>
      </c>
      <c r="B153" t="s">
        <v>591</v>
      </c>
      <c r="C153" t="s">
        <v>592</v>
      </c>
      <c r="D153" s="1">
        <v>24514</v>
      </c>
      <c r="E153" t="s">
        <v>283</v>
      </c>
      <c r="F153" s="1">
        <v>43902.668749999997</v>
      </c>
      <c r="G153" s="1">
        <v>43902.674305555556</v>
      </c>
      <c r="H153" s="1"/>
      <c r="I153">
        <v>30274</v>
      </c>
      <c r="J153" t="s">
        <v>593</v>
      </c>
      <c r="K153">
        <v>4043994601</v>
      </c>
      <c r="L153" t="s">
        <v>55</v>
      </c>
      <c r="M153" t="s">
        <v>56</v>
      </c>
      <c r="N153" t="s">
        <v>57</v>
      </c>
      <c r="O153" t="s">
        <v>58</v>
      </c>
      <c r="P153" s="2">
        <v>43902.681944444441</v>
      </c>
      <c r="Q153" s="2">
        <v>43902.695833333331</v>
      </c>
      <c r="R153" s="2">
        <v>43902.701388888891</v>
      </c>
      <c r="S153" s="2">
        <v>44106.488194444442</v>
      </c>
      <c r="U153" s="2">
        <v>44106.481249999997</v>
      </c>
      <c r="V153" s="2">
        <v>44106.477083333331</v>
      </c>
      <c r="W153" s="1">
        <v>43904</v>
      </c>
      <c r="X153" t="s">
        <v>59</v>
      </c>
      <c r="Y153" t="s">
        <v>46</v>
      </c>
      <c r="Z153" t="s">
        <v>59</v>
      </c>
      <c r="AA153" s="1">
        <v>43905</v>
      </c>
      <c r="AC153" t="s">
        <v>59</v>
      </c>
      <c r="AF153" s="2">
        <v>44106.47152777778</v>
      </c>
      <c r="AL153" s="1">
        <f>(Table1[[#This Row],[Primary Consent Date]])</f>
        <v>43902.668749999997</v>
      </c>
      <c r="AM153" s="1">
        <v>44182</v>
      </c>
      <c r="AO153">
        <f>IF(ISBLANK(Table1[[#This Row],[Login Phone]]),Table1[[#This Row],[hp phone]],Table1[[#This Row],[Login Phone]])</f>
        <v>4043994601</v>
      </c>
    </row>
    <row r="154" spans="1:41" x14ac:dyDescent="0.35">
      <c r="A154" t="s">
        <v>594</v>
      </c>
      <c r="B154" t="s">
        <v>595</v>
      </c>
      <c r="C154" t="s">
        <v>596</v>
      </c>
      <c r="D154" s="1">
        <v>21654</v>
      </c>
      <c r="E154" t="s">
        <v>283</v>
      </c>
      <c r="F154" s="1">
        <v>43902.591666666667</v>
      </c>
      <c r="G154" s="1">
        <v>43902.597916666666</v>
      </c>
      <c r="H154" s="1"/>
      <c r="I154">
        <v>30034</v>
      </c>
      <c r="J154" t="s">
        <v>597</v>
      </c>
      <c r="K154">
        <v>9379770428</v>
      </c>
      <c r="L154" t="s">
        <v>64</v>
      </c>
      <c r="M154" t="s">
        <v>65</v>
      </c>
      <c r="N154" t="s">
        <v>57</v>
      </c>
      <c r="O154" t="s">
        <v>148</v>
      </c>
      <c r="P154" s="2">
        <v>43902.605555555558</v>
      </c>
      <c r="Q154" s="2">
        <v>43902.613888888889</v>
      </c>
      <c r="R154" s="2">
        <v>43902.615972222222</v>
      </c>
      <c r="W154" s="1">
        <v>43903</v>
      </c>
      <c r="X154" t="s">
        <v>59</v>
      </c>
      <c r="Y154" t="s">
        <v>46</v>
      </c>
      <c r="Z154" t="s">
        <v>59</v>
      </c>
      <c r="AA154" s="1">
        <v>43904</v>
      </c>
      <c r="AC154" t="s">
        <v>59</v>
      </c>
      <c r="AF154" s="2">
        <v>44014.774305555555</v>
      </c>
      <c r="AH154" s="2">
        <v>43993.724305555559</v>
      </c>
      <c r="AL154" s="1">
        <f>(Table1[[#This Row],[Primary Consent Date]])</f>
        <v>43902.591666666667</v>
      </c>
      <c r="AM154" s="1">
        <v>44182</v>
      </c>
      <c r="AO154">
        <f>IF(ISBLANK(Table1[[#This Row],[Login Phone]]),Table1[[#This Row],[hp phone]],Table1[[#This Row],[Login Phone]])</f>
        <v>9379770428</v>
      </c>
    </row>
    <row r="155" spans="1:41" x14ac:dyDescent="0.35">
      <c r="A155" t="s">
        <v>598</v>
      </c>
      <c r="B155" t="s">
        <v>167</v>
      </c>
      <c r="C155" t="s">
        <v>599</v>
      </c>
      <c r="D155" s="1">
        <v>22050</v>
      </c>
      <c r="E155" t="s">
        <v>39</v>
      </c>
      <c r="F155" s="1">
        <v>43902.583333333336</v>
      </c>
      <c r="G155" s="1">
        <v>43902.584027777775</v>
      </c>
      <c r="H155" s="1"/>
      <c r="I155">
        <v>30310</v>
      </c>
      <c r="K155">
        <v>4046378387</v>
      </c>
      <c r="L155" t="s">
        <v>55</v>
      </c>
      <c r="M155" t="s">
        <v>56</v>
      </c>
      <c r="N155" t="s">
        <v>57</v>
      </c>
      <c r="O155" t="s">
        <v>71</v>
      </c>
      <c r="P155" s="2">
        <v>43902.586111111108</v>
      </c>
      <c r="Q155" s="2">
        <v>43902.589583333334</v>
      </c>
      <c r="R155" s="2">
        <v>43902.593055555553</v>
      </c>
      <c r="X155" t="s">
        <v>59</v>
      </c>
      <c r="Y155" t="s">
        <v>46</v>
      </c>
      <c r="AE155">
        <v>4046378387</v>
      </c>
      <c r="AL155" s="1">
        <f>(Table1[[#This Row],[Primary Consent Date]])</f>
        <v>43902.583333333336</v>
      </c>
      <c r="AM155" s="1">
        <v>44182</v>
      </c>
      <c r="AO155">
        <f>IF(ISBLANK(Table1[[#This Row],[Login Phone]]),Table1[[#This Row],[hp phone]],Table1[[#This Row],[Login Phone]])</f>
        <v>4046378387</v>
      </c>
    </row>
    <row r="156" spans="1:41" x14ac:dyDescent="0.35">
      <c r="A156" t="s">
        <v>600</v>
      </c>
      <c r="B156" t="s">
        <v>179</v>
      </c>
      <c r="C156" t="s">
        <v>601</v>
      </c>
      <c r="D156" s="1">
        <v>18970</v>
      </c>
      <c r="E156" t="s">
        <v>283</v>
      </c>
      <c r="F156" s="1">
        <v>43902.529166666667</v>
      </c>
      <c r="G156" s="1">
        <v>43902.537499999999</v>
      </c>
      <c r="H156" s="1"/>
      <c r="I156">
        <v>30311</v>
      </c>
      <c r="K156">
        <v>4045812992</v>
      </c>
      <c r="L156" t="s">
        <v>55</v>
      </c>
      <c r="M156" t="s">
        <v>56</v>
      </c>
      <c r="N156" t="s">
        <v>57</v>
      </c>
      <c r="O156" t="s">
        <v>79</v>
      </c>
      <c r="P156" s="2">
        <v>43902.556250000001</v>
      </c>
      <c r="Q156" s="2">
        <v>43902.560416666667</v>
      </c>
      <c r="R156" s="2">
        <v>43902.5625</v>
      </c>
      <c r="W156" s="1">
        <v>43902</v>
      </c>
      <c r="X156" t="s">
        <v>45</v>
      </c>
      <c r="Y156" t="s">
        <v>46</v>
      </c>
      <c r="Z156" t="s">
        <v>45</v>
      </c>
      <c r="AA156" s="1">
        <v>43904</v>
      </c>
      <c r="AC156" t="s">
        <v>45</v>
      </c>
      <c r="AE156">
        <v>4045812992</v>
      </c>
      <c r="AL156" s="1">
        <f>(Table1[[#This Row],[Primary Consent Date]])</f>
        <v>43902.529166666667</v>
      </c>
      <c r="AM156" s="1">
        <v>44182</v>
      </c>
      <c r="AO156">
        <f>IF(ISBLANK(Table1[[#This Row],[Login Phone]]),Table1[[#This Row],[hp phone]],Table1[[#This Row],[Login Phone]])</f>
        <v>4045812992</v>
      </c>
    </row>
    <row r="157" spans="1:41" x14ac:dyDescent="0.35">
      <c r="A157" t="s">
        <v>602</v>
      </c>
      <c r="B157" t="s">
        <v>603</v>
      </c>
      <c r="C157" t="s">
        <v>168</v>
      </c>
      <c r="D157" s="1">
        <v>21643</v>
      </c>
      <c r="E157" t="s">
        <v>283</v>
      </c>
      <c r="F157" s="1">
        <v>43902.520138888889</v>
      </c>
      <c r="G157" s="1">
        <v>43902.527083333334</v>
      </c>
      <c r="H157" s="1"/>
      <c r="I157">
        <v>30315</v>
      </c>
      <c r="K157">
        <v>4047348518</v>
      </c>
      <c r="L157" t="s">
        <v>55</v>
      </c>
      <c r="M157" t="s">
        <v>56</v>
      </c>
      <c r="N157" t="s">
        <v>147</v>
      </c>
      <c r="O157" t="s">
        <v>58</v>
      </c>
      <c r="P157" s="2">
        <v>43902.536805555559</v>
      </c>
      <c r="Q157" s="2">
        <v>43902.539583333331</v>
      </c>
      <c r="R157" s="2">
        <v>43902.543749999997</v>
      </c>
      <c r="W157" s="1">
        <v>43902</v>
      </c>
      <c r="X157" t="s">
        <v>45</v>
      </c>
      <c r="Y157" t="s">
        <v>46</v>
      </c>
      <c r="Z157" t="s">
        <v>45</v>
      </c>
      <c r="AA157" s="1">
        <v>43904</v>
      </c>
      <c r="AC157" t="s">
        <v>45</v>
      </c>
      <c r="AE157">
        <v>4047348518</v>
      </c>
      <c r="AL157" s="1">
        <f>(Table1[[#This Row],[Primary Consent Date]])</f>
        <v>43902.520138888889</v>
      </c>
      <c r="AM157" s="1">
        <v>44182</v>
      </c>
      <c r="AO157">
        <f>IF(ISBLANK(Table1[[#This Row],[Login Phone]]),Table1[[#This Row],[hp phone]],Table1[[#This Row],[Login Phone]])</f>
        <v>4047348518</v>
      </c>
    </row>
    <row r="158" spans="1:41" x14ac:dyDescent="0.35">
      <c r="A158" t="s">
        <v>604</v>
      </c>
      <c r="B158" t="s">
        <v>605</v>
      </c>
      <c r="C158" t="s">
        <v>606</v>
      </c>
      <c r="D158" s="1">
        <v>21990</v>
      </c>
      <c r="E158" t="s">
        <v>283</v>
      </c>
      <c r="F158" s="1">
        <v>43902.414583333331</v>
      </c>
      <c r="G158" s="1">
        <v>43902.419444444444</v>
      </c>
      <c r="H158" s="1"/>
      <c r="I158">
        <v>30341</v>
      </c>
      <c r="K158">
        <v>6784996339</v>
      </c>
      <c r="L158" t="s">
        <v>55</v>
      </c>
      <c r="M158" t="s">
        <v>56</v>
      </c>
      <c r="N158" t="s">
        <v>44</v>
      </c>
      <c r="O158" t="s">
        <v>44</v>
      </c>
      <c r="P158" s="2">
        <v>43902.423611111109</v>
      </c>
      <c r="Q158" s="2">
        <v>43902.426388888889</v>
      </c>
      <c r="R158" s="2">
        <v>43902.429861111108</v>
      </c>
      <c r="W158" s="1">
        <v>43902</v>
      </c>
      <c r="X158" t="s">
        <v>45</v>
      </c>
      <c r="Y158" t="s">
        <v>46</v>
      </c>
      <c r="Z158" t="s">
        <v>45</v>
      </c>
      <c r="AA158" s="1">
        <v>43903</v>
      </c>
      <c r="AC158" t="s">
        <v>45</v>
      </c>
      <c r="AE158">
        <v>6784996339</v>
      </c>
      <c r="AL158" s="1">
        <f>(Table1[[#This Row],[Primary Consent Date]])</f>
        <v>43902.414583333331</v>
      </c>
      <c r="AM158" s="1">
        <v>44182</v>
      </c>
      <c r="AO158">
        <f>IF(ISBLANK(Table1[[#This Row],[Login Phone]]),Table1[[#This Row],[hp phone]],Table1[[#This Row],[Login Phone]])</f>
        <v>6784996339</v>
      </c>
    </row>
    <row r="159" spans="1:41" x14ac:dyDescent="0.35">
      <c r="A159" t="s">
        <v>608</v>
      </c>
      <c r="B159" t="s">
        <v>609</v>
      </c>
      <c r="C159" t="s">
        <v>245</v>
      </c>
      <c r="D159" s="1">
        <v>22445</v>
      </c>
      <c r="E159" t="s">
        <v>283</v>
      </c>
      <c r="F159" s="1">
        <v>43902.409722222219</v>
      </c>
      <c r="G159" s="1">
        <v>43902.413194444445</v>
      </c>
      <c r="H159" s="1"/>
      <c r="I159">
        <v>30331</v>
      </c>
      <c r="J159" t="s">
        <v>610</v>
      </c>
      <c r="K159">
        <v>4045533842</v>
      </c>
      <c r="L159" t="s">
        <v>55</v>
      </c>
      <c r="M159" t="s">
        <v>44</v>
      </c>
      <c r="N159" t="s">
        <v>57</v>
      </c>
      <c r="O159" t="s">
        <v>79</v>
      </c>
      <c r="P159" s="2">
        <v>43902.419444444444</v>
      </c>
      <c r="Q159" s="2">
        <v>43902.422222222223</v>
      </c>
      <c r="R159" s="2">
        <v>43902.426388888889</v>
      </c>
      <c r="W159" s="1">
        <v>43902</v>
      </c>
      <c r="X159" t="s">
        <v>45</v>
      </c>
      <c r="Y159" t="s">
        <v>46</v>
      </c>
      <c r="Z159" t="s">
        <v>45</v>
      </c>
      <c r="AA159" s="1">
        <v>43903</v>
      </c>
      <c r="AC159" t="s">
        <v>45</v>
      </c>
      <c r="AL159" s="1">
        <f>(Table1[[#This Row],[Primary Consent Date]])</f>
        <v>43902.409722222219</v>
      </c>
      <c r="AM159" s="1">
        <v>44182</v>
      </c>
      <c r="AO159">
        <f>IF(ISBLANK(Table1[[#This Row],[Login Phone]]),Table1[[#This Row],[hp phone]],Table1[[#This Row],[Login Phone]])</f>
        <v>4045533842</v>
      </c>
    </row>
    <row r="160" spans="1:41" x14ac:dyDescent="0.35">
      <c r="A160" t="s">
        <v>611</v>
      </c>
      <c r="B160" t="s">
        <v>612</v>
      </c>
      <c r="C160" t="s">
        <v>407</v>
      </c>
      <c r="D160" s="1">
        <v>25163</v>
      </c>
      <c r="E160" t="s">
        <v>39</v>
      </c>
      <c r="F160" s="1">
        <v>43901.768750000003</v>
      </c>
      <c r="G160" s="1">
        <v>43901.786805555559</v>
      </c>
      <c r="H160" s="1"/>
      <c r="I160">
        <v>30021</v>
      </c>
      <c r="J160" t="s">
        <v>613</v>
      </c>
      <c r="K160">
        <v>4703856155</v>
      </c>
      <c r="L160" t="s">
        <v>64</v>
      </c>
      <c r="M160" t="s">
        <v>65</v>
      </c>
      <c r="N160" t="s">
        <v>57</v>
      </c>
      <c r="O160" t="s">
        <v>58</v>
      </c>
      <c r="P160" s="2">
        <v>43901.792361111111</v>
      </c>
      <c r="Q160" s="2">
        <v>43941.607638888891</v>
      </c>
      <c r="R160" s="2">
        <v>43941.609722222223</v>
      </c>
      <c r="S160" s="2">
        <v>44043.106249999997</v>
      </c>
      <c r="U160" s="2">
        <v>44043.101388888892</v>
      </c>
      <c r="V160" s="2">
        <v>44043.095138888886</v>
      </c>
      <c r="X160" t="s">
        <v>45</v>
      </c>
      <c r="Y160" t="s">
        <v>46</v>
      </c>
      <c r="AF160" s="2">
        <v>44043.091666666667</v>
      </c>
      <c r="AI160" s="2">
        <v>44043.082638888889</v>
      </c>
      <c r="AL160" s="1">
        <f>(Table1[[#This Row],[Primary Consent Date]])</f>
        <v>43901.768750000003</v>
      </c>
      <c r="AM160" s="1">
        <v>44182</v>
      </c>
      <c r="AO160">
        <f>IF(ISBLANK(Table1[[#This Row],[Login Phone]]),Table1[[#This Row],[hp phone]],Table1[[#This Row],[Login Phone]])</f>
        <v>4703856155</v>
      </c>
    </row>
    <row r="161" spans="1:41" x14ac:dyDescent="0.35">
      <c r="A161" t="s">
        <v>614</v>
      </c>
      <c r="B161" t="s">
        <v>615</v>
      </c>
      <c r="C161" t="s">
        <v>616</v>
      </c>
      <c r="D161" s="1">
        <v>21829</v>
      </c>
      <c r="E161" t="s">
        <v>93</v>
      </c>
      <c r="F161" s="1">
        <v>43901.702777777777</v>
      </c>
      <c r="G161" s="1"/>
      <c r="H161" s="1"/>
      <c r="I161">
        <v>30331</v>
      </c>
      <c r="J161" t="s">
        <v>617</v>
      </c>
      <c r="K161">
        <v>9175391761</v>
      </c>
      <c r="X161" t="s">
        <v>59</v>
      </c>
      <c r="Y161" t="s">
        <v>46</v>
      </c>
      <c r="AL161" s="1">
        <f>(Table1[[#This Row],[Primary Consent Date]])</f>
        <v>43901.702777777777</v>
      </c>
      <c r="AM161" s="1">
        <v>44182</v>
      </c>
      <c r="AO161">
        <f>IF(ISBLANK(Table1[[#This Row],[Login Phone]]),Table1[[#This Row],[hp phone]],Table1[[#This Row],[Login Phone]])</f>
        <v>9175391761</v>
      </c>
    </row>
    <row r="162" spans="1:41" x14ac:dyDescent="0.35">
      <c r="A162" t="s">
        <v>618</v>
      </c>
      <c r="B162" t="s">
        <v>619</v>
      </c>
      <c r="C162" t="s">
        <v>620</v>
      </c>
      <c r="D162" s="1">
        <v>23452</v>
      </c>
      <c r="E162" t="s">
        <v>283</v>
      </c>
      <c r="F162" s="1">
        <v>43901.67291666667</v>
      </c>
      <c r="G162" s="1">
        <v>43901.686805555553</v>
      </c>
      <c r="H162" s="1"/>
      <c r="I162">
        <v>30033</v>
      </c>
      <c r="J162" t="s">
        <v>621</v>
      </c>
      <c r="K162">
        <v>6788517556</v>
      </c>
      <c r="L162" t="s">
        <v>55</v>
      </c>
      <c r="M162" t="s">
        <v>56</v>
      </c>
      <c r="N162" t="s">
        <v>57</v>
      </c>
      <c r="O162" t="s">
        <v>58</v>
      </c>
      <c r="P162" s="2">
        <v>43901.695833333331</v>
      </c>
      <c r="Q162" s="2">
        <v>43901.697916666664</v>
      </c>
      <c r="R162" s="2">
        <v>43901.701388888891</v>
      </c>
      <c r="S162" s="2">
        <v>43999.376388888886</v>
      </c>
      <c r="U162" s="2">
        <v>43999.37222222222</v>
      </c>
      <c r="V162" s="2">
        <v>43999.370138888888</v>
      </c>
      <c r="W162" s="1">
        <v>43902</v>
      </c>
      <c r="X162" t="s">
        <v>59</v>
      </c>
      <c r="Y162" t="s">
        <v>46</v>
      </c>
      <c r="Z162" t="s">
        <v>59</v>
      </c>
      <c r="AA162" s="1">
        <v>43903</v>
      </c>
      <c r="AC162" t="s">
        <v>59</v>
      </c>
      <c r="AG162" s="2">
        <v>43971.394444444442</v>
      </c>
      <c r="AL162" s="1">
        <f>(Table1[[#This Row],[Primary Consent Date]])</f>
        <v>43901.67291666667</v>
      </c>
      <c r="AM162" s="1">
        <v>44182</v>
      </c>
      <c r="AO162">
        <f>IF(ISBLANK(Table1[[#This Row],[Login Phone]]),Table1[[#This Row],[hp phone]],Table1[[#This Row],[Login Phone]])</f>
        <v>6788517556</v>
      </c>
    </row>
    <row r="163" spans="1:41" x14ac:dyDescent="0.35">
      <c r="A163" t="s">
        <v>622</v>
      </c>
      <c r="B163" t="s">
        <v>623</v>
      </c>
      <c r="C163" t="s">
        <v>569</v>
      </c>
      <c r="D163" s="1">
        <v>23056</v>
      </c>
      <c r="E163" t="s">
        <v>283</v>
      </c>
      <c r="F163" s="1">
        <v>43901.529166666667</v>
      </c>
      <c r="G163" s="1">
        <v>43901.529861111114</v>
      </c>
      <c r="H163" s="1"/>
      <c r="I163">
        <v>30058</v>
      </c>
      <c r="K163">
        <v>6784180919</v>
      </c>
      <c r="L163" t="s">
        <v>55</v>
      </c>
      <c r="M163" t="s">
        <v>56</v>
      </c>
      <c r="N163" t="s">
        <v>57</v>
      </c>
      <c r="O163" t="s">
        <v>71</v>
      </c>
      <c r="P163" s="2">
        <v>43901.532638888886</v>
      </c>
      <c r="Q163" s="2">
        <v>43901.534722222219</v>
      </c>
      <c r="R163" s="2">
        <v>43901.536805555559</v>
      </c>
      <c r="W163" s="1">
        <v>43901</v>
      </c>
      <c r="X163" t="s">
        <v>45</v>
      </c>
      <c r="Y163" t="s">
        <v>46</v>
      </c>
      <c r="Z163" t="s">
        <v>45</v>
      </c>
      <c r="AA163" s="1">
        <v>43902</v>
      </c>
      <c r="AC163" t="s">
        <v>45</v>
      </c>
      <c r="AE163">
        <v>6783009397</v>
      </c>
      <c r="AL163" s="1">
        <f>(Table1[[#This Row],[Primary Consent Date]])</f>
        <v>43901.529166666667</v>
      </c>
      <c r="AM163" s="1">
        <v>44182</v>
      </c>
      <c r="AO163">
        <f>IF(ISBLANK(Table1[[#This Row],[Login Phone]]),Table1[[#This Row],[hp phone]],Table1[[#This Row],[Login Phone]])</f>
        <v>6783009397</v>
      </c>
    </row>
    <row r="164" spans="1:41" x14ac:dyDescent="0.35">
      <c r="A164" t="s">
        <v>624</v>
      </c>
      <c r="B164" t="s">
        <v>328</v>
      </c>
      <c r="C164" t="s">
        <v>625</v>
      </c>
      <c r="D164" s="1">
        <v>34982</v>
      </c>
      <c r="E164" t="s">
        <v>283</v>
      </c>
      <c r="F164" s="1">
        <v>43901.527083333334</v>
      </c>
      <c r="G164" s="1">
        <v>43901.530555555553</v>
      </c>
      <c r="H164" s="1"/>
      <c r="I164">
        <v>30337</v>
      </c>
      <c r="J164" t="s">
        <v>626</v>
      </c>
      <c r="K164">
        <v>6783009397</v>
      </c>
      <c r="L164" t="s">
        <v>55</v>
      </c>
      <c r="M164" t="s">
        <v>56</v>
      </c>
      <c r="N164" t="s">
        <v>57</v>
      </c>
      <c r="O164" t="s">
        <v>71</v>
      </c>
      <c r="P164" s="2">
        <v>43901.536111111112</v>
      </c>
      <c r="Q164" s="2">
        <v>43901.538194444445</v>
      </c>
      <c r="R164" s="2">
        <v>43901.539583333331</v>
      </c>
      <c r="W164" s="1">
        <v>43901</v>
      </c>
      <c r="X164" t="s">
        <v>45</v>
      </c>
      <c r="Y164" t="s">
        <v>46</v>
      </c>
      <c r="Z164" t="s">
        <v>45</v>
      </c>
      <c r="AA164" s="1">
        <v>43902</v>
      </c>
      <c r="AC164" t="s">
        <v>45</v>
      </c>
      <c r="AL164" s="1">
        <f>(Table1[[#This Row],[Primary Consent Date]])</f>
        <v>43901.527083333334</v>
      </c>
      <c r="AM164" s="1">
        <v>44182</v>
      </c>
      <c r="AO164">
        <f>IF(ISBLANK(Table1[[#This Row],[Login Phone]]),Table1[[#This Row],[hp phone]],Table1[[#This Row],[Login Phone]])</f>
        <v>6783009397</v>
      </c>
    </row>
    <row r="165" spans="1:41" x14ac:dyDescent="0.35">
      <c r="A165" t="s">
        <v>627</v>
      </c>
      <c r="B165" t="s">
        <v>628</v>
      </c>
      <c r="C165" t="s">
        <v>629</v>
      </c>
      <c r="D165" s="1">
        <v>16510</v>
      </c>
      <c r="E165" t="s">
        <v>93</v>
      </c>
      <c r="F165" s="1">
        <v>43901.51666666667</v>
      </c>
      <c r="G165" s="1"/>
      <c r="H165" s="1"/>
      <c r="I165">
        <v>30281</v>
      </c>
      <c r="K165">
        <v>6788519206</v>
      </c>
      <c r="X165" t="s">
        <v>45</v>
      </c>
      <c r="Y165" t="s">
        <v>46</v>
      </c>
      <c r="AE165">
        <v>6788519206</v>
      </c>
      <c r="AL165" s="1">
        <f>(Table1[[#This Row],[Primary Consent Date]])</f>
        <v>43901.51666666667</v>
      </c>
      <c r="AM165" s="1">
        <v>44182</v>
      </c>
      <c r="AO165">
        <f>IF(ISBLANK(Table1[[#This Row],[Login Phone]]),Table1[[#This Row],[hp phone]],Table1[[#This Row],[Login Phone]])</f>
        <v>6788519206</v>
      </c>
    </row>
    <row r="166" spans="1:41" x14ac:dyDescent="0.35">
      <c r="A166" t="s">
        <v>630</v>
      </c>
      <c r="B166" t="s">
        <v>631</v>
      </c>
      <c r="C166" t="s">
        <v>78</v>
      </c>
      <c r="D166" s="1">
        <v>23132</v>
      </c>
      <c r="E166" t="s">
        <v>283</v>
      </c>
      <c r="F166" s="1">
        <v>43901.511805555558</v>
      </c>
      <c r="G166" s="1">
        <v>43901.512499999997</v>
      </c>
      <c r="H166" s="1"/>
      <c r="I166">
        <v>30318</v>
      </c>
      <c r="K166">
        <v>7708969244</v>
      </c>
      <c r="L166" t="s">
        <v>55</v>
      </c>
      <c r="M166" t="s">
        <v>56</v>
      </c>
      <c r="N166" t="s">
        <v>57</v>
      </c>
      <c r="O166" t="s">
        <v>79</v>
      </c>
      <c r="P166" s="2">
        <v>43901.515277777777</v>
      </c>
      <c r="Q166" s="2">
        <v>43901.519444444442</v>
      </c>
      <c r="R166" s="2">
        <v>43901.520833333336</v>
      </c>
      <c r="W166" s="1">
        <v>43901</v>
      </c>
      <c r="X166" t="s">
        <v>45</v>
      </c>
      <c r="Y166" t="s">
        <v>46</v>
      </c>
      <c r="Z166" t="s">
        <v>45</v>
      </c>
      <c r="AA166" s="1">
        <v>43902</v>
      </c>
      <c r="AC166" t="s">
        <v>45</v>
      </c>
      <c r="AE166">
        <v>7708969244</v>
      </c>
      <c r="AL166" s="1">
        <f>(Table1[[#This Row],[Primary Consent Date]])</f>
        <v>43901.511805555558</v>
      </c>
      <c r="AM166" s="1">
        <v>44182</v>
      </c>
      <c r="AO166">
        <f>IF(ISBLANK(Table1[[#This Row],[Login Phone]]),Table1[[#This Row],[hp phone]],Table1[[#This Row],[Login Phone]])</f>
        <v>7708969244</v>
      </c>
    </row>
    <row r="167" spans="1:41" x14ac:dyDescent="0.35">
      <c r="A167" t="s">
        <v>632</v>
      </c>
      <c r="B167" t="s">
        <v>153</v>
      </c>
      <c r="C167" t="s">
        <v>633</v>
      </c>
      <c r="D167" s="1">
        <v>19142</v>
      </c>
      <c r="E167" t="s">
        <v>283</v>
      </c>
      <c r="F167" s="1">
        <v>43901.463194444441</v>
      </c>
      <c r="G167" s="1">
        <v>43901.467361111114</v>
      </c>
      <c r="H167" s="1"/>
      <c r="I167">
        <v>30311</v>
      </c>
      <c r="J167" t="s">
        <v>634</v>
      </c>
      <c r="K167">
        <v>4709907972</v>
      </c>
      <c r="L167" t="s">
        <v>64</v>
      </c>
      <c r="M167" t="s">
        <v>65</v>
      </c>
      <c r="N167" t="s">
        <v>57</v>
      </c>
      <c r="O167" t="s">
        <v>79</v>
      </c>
      <c r="P167" s="2">
        <v>43901.47152777778</v>
      </c>
      <c r="Q167" s="2">
        <v>43901.473611111112</v>
      </c>
      <c r="R167" s="2">
        <v>43901.475694444445</v>
      </c>
      <c r="W167" s="1">
        <v>43901</v>
      </c>
      <c r="X167" t="s">
        <v>45</v>
      </c>
      <c r="Y167" t="s">
        <v>46</v>
      </c>
      <c r="Z167" t="s">
        <v>45</v>
      </c>
      <c r="AA167" s="1">
        <v>43902</v>
      </c>
      <c r="AC167" t="s">
        <v>45</v>
      </c>
      <c r="AL167" s="1">
        <f>(Table1[[#This Row],[Primary Consent Date]])</f>
        <v>43901.463194444441</v>
      </c>
      <c r="AM167" s="1">
        <v>44182</v>
      </c>
      <c r="AO167">
        <f>IF(ISBLANK(Table1[[#This Row],[Login Phone]]),Table1[[#This Row],[hp phone]],Table1[[#This Row],[Login Phone]])</f>
        <v>4709907972</v>
      </c>
    </row>
    <row r="168" spans="1:41" x14ac:dyDescent="0.35">
      <c r="A168" t="s">
        <v>635</v>
      </c>
      <c r="B168" t="s">
        <v>636</v>
      </c>
      <c r="C168" t="s">
        <v>637</v>
      </c>
      <c r="D168" s="1">
        <v>22869</v>
      </c>
      <c r="E168" t="s">
        <v>283</v>
      </c>
      <c r="F168" s="1">
        <v>43900.606249999997</v>
      </c>
      <c r="G168" s="1">
        <v>43900.609722222223</v>
      </c>
      <c r="H168" s="1"/>
      <c r="I168">
        <v>30315</v>
      </c>
      <c r="J168" t="s">
        <v>638</v>
      </c>
      <c r="K168">
        <v>6789493948</v>
      </c>
      <c r="L168" t="s">
        <v>55</v>
      </c>
      <c r="M168" t="s">
        <v>56</v>
      </c>
      <c r="N168" t="s">
        <v>57</v>
      </c>
      <c r="O168" t="s">
        <v>58</v>
      </c>
      <c r="P168" s="2">
        <v>43900.614583333336</v>
      </c>
      <c r="Q168" s="2">
        <v>43900.616666666669</v>
      </c>
      <c r="R168" s="2">
        <v>43900.617361111108</v>
      </c>
      <c r="W168" s="1">
        <v>43901</v>
      </c>
      <c r="X168" t="s">
        <v>59</v>
      </c>
      <c r="Y168" t="s">
        <v>46</v>
      </c>
      <c r="Z168" t="s">
        <v>59</v>
      </c>
      <c r="AA168" s="1">
        <v>43902</v>
      </c>
      <c r="AC168" t="s">
        <v>59</v>
      </c>
      <c r="AL168" s="1">
        <f>(Table1[[#This Row],[Primary Consent Date]])</f>
        <v>43900.606249999997</v>
      </c>
      <c r="AM168" s="1">
        <v>44182</v>
      </c>
      <c r="AO168">
        <f>IF(ISBLANK(Table1[[#This Row],[Login Phone]]),Table1[[#This Row],[hp phone]],Table1[[#This Row],[Login Phone]])</f>
        <v>6789493948</v>
      </c>
    </row>
    <row r="169" spans="1:41" x14ac:dyDescent="0.35">
      <c r="A169" t="s">
        <v>639</v>
      </c>
      <c r="B169" t="s">
        <v>179</v>
      </c>
      <c r="C169" t="s">
        <v>640</v>
      </c>
      <c r="D169" s="1">
        <v>25899</v>
      </c>
      <c r="E169" t="s">
        <v>283</v>
      </c>
      <c r="F169" s="1">
        <v>43900.531944444447</v>
      </c>
      <c r="G169" s="1">
        <v>43900.536805555559</v>
      </c>
      <c r="H169" s="1"/>
      <c r="I169">
        <v>30035</v>
      </c>
      <c r="K169">
        <v>4047889159</v>
      </c>
      <c r="L169" t="s">
        <v>64</v>
      </c>
      <c r="M169" t="s">
        <v>65</v>
      </c>
      <c r="N169" t="s">
        <v>57</v>
      </c>
      <c r="O169" t="s">
        <v>79</v>
      </c>
      <c r="P169" s="2">
        <v>43900.542361111111</v>
      </c>
      <c r="Q169" s="2">
        <v>43900.546527777777</v>
      </c>
      <c r="R169" s="2">
        <v>43900.55</v>
      </c>
      <c r="W169" s="1">
        <v>43900</v>
      </c>
      <c r="X169" t="s">
        <v>45</v>
      </c>
      <c r="Y169" t="s">
        <v>46</v>
      </c>
      <c r="Z169" t="s">
        <v>45</v>
      </c>
      <c r="AA169" s="1">
        <v>43901</v>
      </c>
      <c r="AC169" t="s">
        <v>45</v>
      </c>
      <c r="AE169">
        <v>4047889159</v>
      </c>
      <c r="AL169" s="1">
        <f>(Table1[[#This Row],[Primary Consent Date]])</f>
        <v>43900.531944444447</v>
      </c>
      <c r="AM169" s="1">
        <v>44182</v>
      </c>
      <c r="AO169">
        <f>IF(ISBLANK(Table1[[#This Row],[Login Phone]]),Table1[[#This Row],[hp phone]],Table1[[#This Row],[Login Phone]])</f>
        <v>4047889159</v>
      </c>
    </row>
    <row r="170" spans="1:41" x14ac:dyDescent="0.35">
      <c r="A170" t="s">
        <v>641</v>
      </c>
      <c r="B170" t="s">
        <v>642</v>
      </c>
      <c r="C170" t="s">
        <v>62</v>
      </c>
      <c r="D170" s="1">
        <v>22660</v>
      </c>
      <c r="E170" t="s">
        <v>283</v>
      </c>
      <c r="F170" s="1">
        <v>43900.479166666664</v>
      </c>
      <c r="G170" s="1">
        <v>43900.482638888891</v>
      </c>
      <c r="H170" s="1"/>
      <c r="I170">
        <v>30311</v>
      </c>
      <c r="K170">
        <v>6787336431</v>
      </c>
      <c r="L170" t="s">
        <v>64</v>
      </c>
      <c r="M170" t="s">
        <v>65</v>
      </c>
      <c r="N170" t="s">
        <v>57</v>
      </c>
      <c r="O170" t="s">
        <v>71</v>
      </c>
      <c r="P170" s="2">
        <v>43900.490972222222</v>
      </c>
      <c r="Q170" s="2">
        <v>43900.493750000001</v>
      </c>
      <c r="R170" s="2">
        <v>43900.494444444441</v>
      </c>
      <c r="W170" s="1">
        <v>43900</v>
      </c>
      <c r="X170" t="s">
        <v>45</v>
      </c>
      <c r="Y170" t="s">
        <v>46</v>
      </c>
      <c r="Z170" t="s">
        <v>45</v>
      </c>
      <c r="AA170" s="1">
        <v>43901</v>
      </c>
      <c r="AC170" t="s">
        <v>45</v>
      </c>
      <c r="AE170">
        <v>6787336431</v>
      </c>
      <c r="AL170" s="1">
        <f>(Table1[[#This Row],[Primary Consent Date]])</f>
        <v>43900.479166666664</v>
      </c>
      <c r="AM170" s="1">
        <v>44182</v>
      </c>
      <c r="AO170">
        <f>IF(ISBLANK(Table1[[#This Row],[Login Phone]]),Table1[[#This Row],[hp phone]],Table1[[#This Row],[Login Phone]])</f>
        <v>6787336431</v>
      </c>
    </row>
    <row r="171" spans="1:41" x14ac:dyDescent="0.35">
      <c r="A171" t="s">
        <v>643</v>
      </c>
      <c r="B171" t="s">
        <v>61</v>
      </c>
      <c r="C171" t="s">
        <v>644</v>
      </c>
      <c r="D171" s="1">
        <v>20908</v>
      </c>
      <c r="E171" t="s">
        <v>283</v>
      </c>
      <c r="F171" s="1">
        <v>43900.472916666666</v>
      </c>
      <c r="G171" s="1">
        <v>43900.474999999999</v>
      </c>
      <c r="H171" s="1"/>
      <c r="I171">
        <v>30345</v>
      </c>
      <c r="J171" t="s">
        <v>645</v>
      </c>
      <c r="K171">
        <v>4045534027</v>
      </c>
      <c r="L171" t="s">
        <v>55</v>
      </c>
      <c r="M171" t="s">
        <v>56</v>
      </c>
      <c r="N171" t="s">
        <v>57</v>
      </c>
      <c r="O171" t="s">
        <v>58</v>
      </c>
      <c r="P171" s="2">
        <v>43900.481249999997</v>
      </c>
      <c r="Q171" s="2">
        <v>43900.48333333333</v>
      </c>
      <c r="R171" s="2">
        <v>43900.486805555556</v>
      </c>
      <c r="W171" s="1">
        <v>43900</v>
      </c>
      <c r="X171" t="s">
        <v>59</v>
      </c>
      <c r="Y171" t="s">
        <v>46</v>
      </c>
      <c r="Z171" t="s">
        <v>59</v>
      </c>
      <c r="AB171" s="1">
        <v>43901</v>
      </c>
      <c r="AC171" t="s">
        <v>59</v>
      </c>
      <c r="AL171" s="1">
        <f>(Table1[[#This Row],[Primary Consent Date]])</f>
        <v>43900.472916666666</v>
      </c>
      <c r="AM171" s="1">
        <v>44182</v>
      </c>
      <c r="AO171">
        <f>IF(ISBLANK(Table1[[#This Row],[Login Phone]]),Table1[[#This Row],[hp phone]],Table1[[#This Row],[Login Phone]])</f>
        <v>4045534027</v>
      </c>
    </row>
    <row r="172" spans="1:41" x14ac:dyDescent="0.35">
      <c r="A172" t="s">
        <v>646</v>
      </c>
      <c r="B172" t="s">
        <v>647</v>
      </c>
      <c r="C172" t="s">
        <v>648</v>
      </c>
      <c r="D172" s="1">
        <v>24247</v>
      </c>
      <c r="E172" t="s">
        <v>283</v>
      </c>
      <c r="F172" s="1">
        <v>43900.472916666666</v>
      </c>
      <c r="G172" s="1">
        <v>43900.475694444445</v>
      </c>
      <c r="H172" s="1"/>
      <c r="I172">
        <v>30318</v>
      </c>
      <c r="J172" t="s">
        <v>649</v>
      </c>
      <c r="K172">
        <v>6783289672</v>
      </c>
      <c r="L172" t="s">
        <v>64</v>
      </c>
      <c r="M172" t="s">
        <v>65</v>
      </c>
      <c r="N172" t="s">
        <v>57</v>
      </c>
      <c r="O172" t="s">
        <v>58</v>
      </c>
      <c r="P172" s="2">
        <v>43900.481249999997</v>
      </c>
      <c r="Q172" s="2">
        <v>43900.482638888891</v>
      </c>
      <c r="R172" s="2">
        <v>43900.484027777777</v>
      </c>
      <c r="W172" s="1">
        <v>43900</v>
      </c>
      <c r="X172" t="s">
        <v>59</v>
      </c>
      <c r="Y172" t="s">
        <v>46</v>
      </c>
      <c r="Z172" t="s">
        <v>59</v>
      </c>
      <c r="AA172" s="1">
        <v>43901</v>
      </c>
      <c r="AC172" t="s">
        <v>59</v>
      </c>
      <c r="AL172" s="1">
        <f>(Table1[[#This Row],[Primary Consent Date]])</f>
        <v>43900.472916666666</v>
      </c>
      <c r="AM172" s="1">
        <v>44182</v>
      </c>
      <c r="AO172">
        <f>IF(ISBLANK(Table1[[#This Row],[Login Phone]]),Table1[[#This Row],[hp phone]],Table1[[#This Row],[Login Phone]])</f>
        <v>6783289672</v>
      </c>
    </row>
    <row r="173" spans="1:41" x14ac:dyDescent="0.35">
      <c r="A173" t="s">
        <v>650</v>
      </c>
      <c r="B173" t="s">
        <v>651</v>
      </c>
      <c r="C173" t="s">
        <v>569</v>
      </c>
      <c r="D173" s="1">
        <v>22555</v>
      </c>
      <c r="E173" t="s">
        <v>283</v>
      </c>
      <c r="F173" s="1">
        <v>43900.449305555558</v>
      </c>
      <c r="G173" s="1">
        <v>43900.451388888891</v>
      </c>
      <c r="H173" s="1"/>
      <c r="I173">
        <v>30034</v>
      </c>
      <c r="K173">
        <v>7707718088</v>
      </c>
      <c r="L173" t="s">
        <v>55</v>
      </c>
      <c r="M173" t="s">
        <v>56</v>
      </c>
      <c r="N173" t="s">
        <v>57</v>
      </c>
      <c r="O173" t="s">
        <v>79</v>
      </c>
      <c r="P173" s="2">
        <v>43900.455555555556</v>
      </c>
      <c r="Q173" s="2">
        <v>43900.457638888889</v>
      </c>
      <c r="R173" s="2">
        <v>43900.459027777775</v>
      </c>
      <c r="W173" s="1">
        <v>43900</v>
      </c>
      <c r="X173" t="s">
        <v>45</v>
      </c>
      <c r="Y173" t="s">
        <v>46</v>
      </c>
      <c r="Z173" t="s">
        <v>45</v>
      </c>
      <c r="AA173" s="1">
        <v>43901</v>
      </c>
      <c r="AC173" t="s">
        <v>45</v>
      </c>
      <c r="AE173">
        <v>7707718088</v>
      </c>
      <c r="AL173" s="1">
        <f>(Table1[[#This Row],[Primary Consent Date]])</f>
        <v>43900.449305555558</v>
      </c>
      <c r="AM173" s="1">
        <v>44182</v>
      </c>
      <c r="AO173">
        <f>IF(ISBLANK(Table1[[#This Row],[Login Phone]]),Table1[[#This Row],[hp phone]],Table1[[#This Row],[Login Phone]])</f>
        <v>7707718088</v>
      </c>
    </row>
    <row r="174" spans="1:41" x14ac:dyDescent="0.35">
      <c r="A174" t="s">
        <v>652</v>
      </c>
      <c r="B174" t="s">
        <v>651</v>
      </c>
      <c r="C174" t="s">
        <v>653</v>
      </c>
      <c r="D174" s="1">
        <v>27066</v>
      </c>
      <c r="E174" t="s">
        <v>283</v>
      </c>
      <c r="F174" s="1">
        <v>43900.443055555559</v>
      </c>
      <c r="G174" s="1">
        <v>43900.444444444445</v>
      </c>
      <c r="H174" s="1"/>
      <c r="I174">
        <v>30034</v>
      </c>
      <c r="K174">
        <v>4048227555</v>
      </c>
      <c r="L174" t="s">
        <v>64</v>
      </c>
      <c r="M174" t="s">
        <v>65</v>
      </c>
      <c r="N174" t="s">
        <v>57</v>
      </c>
      <c r="O174" t="s">
        <v>44</v>
      </c>
      <c r="P174" s="2">
        <v>43900.45</v>
      </c>
      <c r="Q174" s="2">
        <v>43900.45416666667</v>
      </c>
      <c r="R174" s="2">
        <v>43900.455555555556</v>
      </c>
      <c r="W174" s="1">
        <v>43900</v>
      </c>
      <c r="X174" t="s">
        <v>45</v>
      </c>
      <c r="Y174" t="s">
        <v>46</v>
      </c>
      <c r="Z174" t="s">
        <v>45</v>
      </c>
      <c r="AA174" s="1">
        <v>43901</v>
      </c>
      <c r="AC174" t="s">
        <v>45</v>
      </c>
      <c r="AE174">
        <v>4048227555</v>
      </c>
      <c r="AL174" s="1">
        <f>(Table1[[#This Row],[Primary Consent Date]])</f>
        <v>43900.443055555559</v>
      </c>
      <c r="AM174" s="1">
        <v>44182</v>
      </c>
      <c r="AO174">
        <f>IF(ISBLANK(Table1[[#This Row],[Login Phone]]),Table1[[#This Row],[hp phone]],Table1[[#This Row],[Login Phone]])</f>
        <v>4048227555</v>
      </c>
    </row>
    <row r="175" spans="1:41" x14ac:dyDescent="0.35">
      <c r="A175" t="s">
        <v>654</v>
      </c>
      <c r="B175" t="s">
        <v>655</v>
      </c>
      <c r="C175" t="s">
        <v>110</v>
      </c>
      <c r="D175" s="1">
        <v>20170</v>
      </c>
      <c r="E175" t="s">
        <v>283</v>
      </c>
      <c r="F175" s="1">
        <v>43900.4375</v>
      </c>
      <c r="G175" s="1">
        <v>43900.439583333333</v>
      </c>
      <c r="H175" s="1"/>
      <c r="I175">
        <v>30311</v>
      </c>
      <c r="K175">
        <v>4043337797</v>
      </c>
      <c r="L175" t="s">
        <v>44</v>
      </c>
      <c r="M175" t="s">
        <v>56</v>
      </c>
      <c r="N175" t="s">
        <v>57</v>
      </c>
      <c r="O175" t="s">
        <v>44</v>
      </c>
      <c r="P175" s="2">
        <v>43900.443055555559</v>
      </c>
      <c r="Q175" s="2">
        <v>43900.446527777778</v>
      </c>
      <c r="R175" s="2">
        <v>43900.45</v>
      </c>
      <c r="W175" s="1">
        <v>43900</v>
      </c>
      <c r="X175" t="s">
        <v>45</v>
      </c>
      <c r="Y175" t="s">
        <v>46</v>
      </c>
      <c r="Z175" t="s">
        <v>45</v>
      </c>
      <c r="AA175" s="1">
        <v>43901</v>
      </c>
      <c r="AC175" t="s">
        <v>45</v>
      </c>
      <c r="AE175">
        <v>4043337797</v>
      </c>
      <c r="AL175" s="1">
        <f>(Table1[[#This Row],[Primary Consent Date]])</f>
        <v>43900.4375</v>
      </c>
      <c r="AM175" s="1">
        <v>44182</v>
      </c>
      <c r="AO175">
        <f>IF(ISBLANK(Table1[[#This Row],[Login Phone]]),Table1[[#This Row],[hp phone]],Table1[[#This Row],[Login Phone]])</f>
        <v>4043337797</v>
      </c>
    </row>
    <row r="176" spans="1:41" x14ac:dyDescent="0.35">
      <c r="A176" t="s">
        <v>656</v>
      </c>
      <c r="B176" t="s">
        <v>657</v>
      </c>
      <c r="C176" t="s">
        <v>658</v>
      </c>
      <c r="D176" s="1">
        <v>26351</v>
      </c>
      <c r="E176" t="s">
        <v>39</v>
      </c>
      <c r="F176" s="1">
        <v>43899.736805555556</v>
      </c>
      <c r="G176" s="1">
        <v>43899.745138888888</v>
      </c>
      <c r="H176" s="1"/>
      <c r="I176">
        <v>30310</v>
      </c>
      <c r="K176">
        <v>4043964974</v>
      </c>
      <c r="L176" t="s">
        <v>55</v>
      </c>
      <c r="M176" t="s">
        <v>56</v>
      </c>
      <c r="N176" t="s">
        <v>57</v>
      </c>
      <c r="O176" t="s">
        <v>71</v>
      </c>
      <c r="P176" s="2">
        <v>43899.763888888891</v>
      </c>
      <c r="Q176" s="2">
        <v>43899.767361111109</v>
      </c>
      <c r="R176" s="2">
        <v>43899.770138888889</v>
      </c>
      <c r="X176" t="s">
        <v>59</v>
      </c>
      <c r="Y176" t="s">
        <v>46</v>
      </c>
      <c r="AE176">
        <v>4043964974</v>
      </c>
      <c r="AG176" s="2">
        <v>43958.655555555553</v>
      </c>
      <c r="AL176" s="1">
        <f>(Table1[[#This Row],[Primary Consent Date]])</f>
        <v>43899.736805555556</v>
      </c>
      <c r="AM176" s="1">
        <v>44182</v>
      </c>
      <c r="AO176">
        <f>IF(ISBLANK(Table1[[#This Row],[Login Phone]]),Table1[[#This Row],[hp phone]],Table1[[#This Row],[Login Phone]])</f>
        <v>4043964974</v>
      </c>
    </row>
    <row r="177" spans="1:41" x14ac:dyDescent="0.35">
      <c r="A177" t="s">
        <v>659</v>
      </c>
      <c r="B177" t="s">
        <v>660</v>
      </c>
      <c r="C177" t="s">
        <v>661</v>
      </c>
      <c r="D177" s="1">
        <v>24238</v>
      </c>
      <c r="E177" t="s">
        <v>283</v>
      </c>
      <c r="F177" s="1">
        <v>43899.584027777775</v>
      </c>
      <c r="G177" s="1">
        <v>43899.584722222222</v>
      </c>
      <c r="H177" s="1"/>
      <c r="I177">
        <v>30315</v>
      </c>
      <c r="J177" t="s">
        <v>662</v>
      </c>
      <c r="K177">
        <v>7707575477</v>
      </c>
      <c r="L177" t="s">
        <v>55</v>
      </c>
      <c r="M177" t="s">
        <v>56</v>
      </c>
      <c r="N177" t="s">
        <v>57</v>
      </c>
      <c r="O177" t="s">
        <v>44</v>
      </c>
      <c r="P177" s="2">
        <v>43899.59652777778</v>
      </c>
      <c r="Q177" s="2">
        <v>43899.600694444445</v>
      </c>
      <c r="R177" s="2">
        <v>43899.602777777778</v>
      </c>
      <c r="W177" s="1">
        <v>43899</v>
      </c>
      <c r="X177" t="s">
        <v>59</v>
      </c>
      <c r="Y177" t="s">
        <v>46</v>
      </c>
      <c r="Z177" t="s">
        <v>59</v>
      </c>
      <c r="AA177" s="1">
        <v>43900</v>
      </c>
      <c r="AC177" t="s">
        <v>59</v>
      </c>
      <c r="AL177" s="1">
        <f>(Table1[[#This Row],[Primary Consent Date]])</f>
        <v>43899.584027777775</v>
      </c>
      <c r="AM177" s="1">
        <v>44182</v>
      </c>
      <c r="AO177">
        <f>IF(ISBLANK(Table1[[#This Row],[Login Phone]]),Table1[[#This Row],[hp phone]],Table1[[#This Row],[Login Phone]])</f>
        <v>7707575477</v>
      </c>
    </row>
    <row r="178" spans="1:41" x14ac:dyDescent="0.35">
      <c r="A178" t="s">
        <v>663</v>
      </c>
      <c r="B178" t="s">
        <v>664</v>
      </c>
      <c r="C178" t="s">
        <v>665</v>
      </c>
      <c r="D178" s="1">
        <v>23043</v>
      </c>
      <c r="E178" t="s">
        <v>93</v>
      </c>
      <c r="F178" s="1">
        <v>43899.57916666667</v>
      </c>
      <c r="G178" s="1">
        <v>43899.581944444442</v>
      </c>
      <c r="H178" s="1"/>
      <c r="I178">
        <v>30315</v>
      </c>
      <c r="K178">
        <v>4048495369</v>
      </c>
      <c r="L178" t="s">
        <v>64</v>
      </c>
      <c r="M178" t="s">
        <v>65</v>
      </c>
      <c r="N178" t="s">
        <v>44</v>
      </c>
      <c r="O178" t="s">
        <v>79</v>
      </c>
      <c r="P178" s="2">
        <v>43899.587500000001</v>
      </c>
      <c r="Q178" s="2">
        <v>43899.59097222222</v>
      </c>
      <c r="R178" s="2">
        <v>43899.594444444447</v>
      </c>
      <c r="W178" s="1">
        <v>43899</v>
      </c>
      <c r="X178" t="s">
        <v>59</v>
      </c>
      <c r="Y178" t="s">
        <v>46</v>
      </c>
      <c r="Z178" t="s">
        <v>59</v>
      </c>
      <c r="AA178" s="1">
        <v>43900</v>
      </c>
      <c r="AC178" t="s">
        <v>59</v>
      </c>
      <c r="AE178">
        <v>4048495369</v>
      </c>
      <c r="AL178" s="1">
        <f>(Table1[[#This Row],[Primary Consent Date]])</f>
        <v>43899.57916666667</v>
      </c>
      <c r="AM178" s="1">
        <v>44182</v>
      </c>
      <c r="AO178">
        <f>IF(ISBLANK(Table1[[#This Row],[Login Phone]]),Table1[[#This Row],[hp phone]],Table1[[#This Row],[Login Phone]])</f>
        <v>4048495369</v>
      </c>
    </row>
    <row r="179" spans="1:41" x14ac:dyDescent="0.35">
      <c r="A179" t="s">
        <v>666</v>
      </c>
      <c r="B179" t="s">
        <v>667</v>
      </c>
      <c r="C179" t="s">
        <v>492</v>
      </c>
      <c r="D179" s="1">
        <v>19031</v>
      </c>
      <c r="E179" t="s">
        <v>39</v>
      </c>
      <c r="F179" s="1">
        <v>43899.574305555558</v>
      </c>
      <c r="G179" s="1">
        <v>43899.579861111109</v>
      </c>
      <c r="H179" s="1"/>
      <c r="I179">
        <v>30349</v>
      </c>
      <c r="K179">
        <v>7708999567</v>
      </c>
      <c r="L179" t="s">
        <v>64</v>
      </c>
      <c r="M179" t="s">
        <v>65</v>
      </c>
      <c r="N179" t="s">
        <v>57</v>
      </c>
      <c r="O179" t="s">
        <v>71</v>
      </c>
      <c r="P179" s="2">
        <v>43899.585416666669</v>
      </c>
      <c r="Q179" s="2">
        <v>43899.588194444441</v>
      </c>
      <c r="R179" s="2">
        <v>43899.59097222222</v>
      </c>
      <c r="W179" s="1">
        <v>43899</v>
      </c>
      <c r="X179" t="s">
        <v>59</v>
      </c>
      <c r="Y179" t="s">
        <v>46</v>
      </c>
      <c r="Z179" t="s">
        <v>59</v>
      </c>
      <c r="AA179" s="1">
        <v>43900</v>
      </c>
      <c r="AC179" t="s">
        <v>59</v>
      </c>
      <c r="AE179">
        <v>7708999567</v>
      </c>
      <c r="AL179" s="1">
        <f>(Table1[[#This Row],[Primary Consent Date]])</f>
        <v>43899.574305555558</v>
      </c>
      <c r="AM179" s="1">
        <v>44182</v>
      </c>
      <c r="AO179">
        <f>IF(ISBLANK(Table1[[#This Row],[Login Phone]]),Table1[[#This Row],[hp phone]],Table1[[#This Row],[Login Phone]])</f>
        <v>7708999567</v>
      </c>
    </row>
    <row r="180" spans="1:41" x14ac:dyDescent="0.35">
      <c r="A180" t="s">
        <v>668</v>
      </c>
      <c r="B180" t="s">
        <v>669</v>
      </c>
      <c r="C180" t="s">
        <v>168</v>
      </c>
      <c r="D180" s="1">
        <v>25841</v>
      </c>
      <c r="E180" t="s">
        <v>283</v>
      </c>
      <c r="F180" s="1">
        <v>43899.48541666667</v>
      </c>
      <c r="G180" s="1">
        <v>43899.487500000003</v>
      </c>
      <c r="H180" s="1"/>
      <c r="I180">
        <v>30087</v>
      </c>
      <c r="K180">
        <v>4045730575</v>
      </c>
      <c r="L180" t="s">
        <v>55</v>
      </c>
      <c r="M180" t="s">
        <v>56</v>
      </c>
      <c r="N180" t="s">
        <v>57</v>
      </c>
      <c r="O180" t="s">
        <v>71</v>
      </c>
      <c r="P180" s="2">
        <v>43899.494444444441</v>
      </c>
      <c r="Q180" s="2">
        <v>43899.49722222222</v>
      </c>
      <c r="R180" s="2">
        <v>43899.499305555553</v>
      </c>
      <c r="W180" s="1">
        <v>43899</v>
      </c>
      <c r="X180" t="s">
        <v>45</v>
      </c>
      <c r="Y180" t="s">
        <v>46</v>
      </c>
      <c r="Z180" t="s">
        <v>45</v>
      </c>
      <c r="AA180" s="1">
        <v>43900</v>
      </c>
      <c r="AC180" t="s">
        <v>45</v>
      </c>
      <c r="AE180">
        <v>4045730575</v>
      </c>
      <c r="AL180" s="1">
        <f>(Table1[[#This Row],[Primary Consent Date]])</f>
        <v>43899.48541666667</v>
      </c>
      <c r="AM180" s="1">
        <v>44182</v>
      </c>
      <c r="AO180">
        <f>IF(ISBLANK(Table1[[#This Row],[Login Phone]]),Table1[[#This Row],[hp phone]],Table1[[#This Row],[Login Phone]])</f>
        <v>4045730575</v>
      </c>
    </row>
    <row r="181" spans="1:41" x14ac:dyDescent="0.35">
      <c r="A181" t="s">
        <v>670</v>
      </c>
      <c r="B181" t="s">
        <v>671</v>
      </c>
      <c r="C181" t="s">
        <v>672</v>
      </c>
      <c r="D181" s="1">
        <v>24297</v>
      </c>
      <c r="E181" t="s">
        <v>283</v>
      </c>
      <c r="F181" s="1">
        <v>43899.482638888891</v>
      </c>
      <c r="G181" s="1">
        <v>43899.487500000003</v>
      </c>
      <c r="H181" s="1"/>
      <c r="I181">
        <v>30274</v>
      </c>
      <c r="J181" t="s">
        <v>673</v>
      </c>
      <c r="K181">
        <v>4045730575</v>
      </c>
      <c r="L181" t="s">
        <v>64</v>
      </c>
      <c r="M181" t="s">
        <v>65</v>
      </c>
      <c r="N181" t="s">
        <v>57</v>
      </c>
      <c r="O181" t="s">
        <v>58</v>
      </c>
      <c r="P181" s="2">
        <v>43899.494444444441</v>
      </c>
      <c r="Q181" s="2">
        <v>43899.497916666667</v>
      </c>
      <c r="R181" s="2">
        <v>43899.500694444447</v>
      </c>
      <c r="W181" s="1">
        <v>43899</v>
      </c>
      <c r="X181" t="s">
        <v>45</v>
      </c>
      <c r="Y181" t="s">
        <v>46</v>
      </c>
      <c r="Z181" t="s">
        <v>45</v>
      </c>
      <c r="AA181" s="1">
        <v>43900</v>
      </c>
      <c r="AC181" t="s">
        <v>45</v>
      </c>
      <c r="AL181" s="1">
        <f>(Table1[[#This Row],[Primary Consent Date]])</f>
        <v>43899.482638888891</v>
      </c>
      <c r="AM181" s="1">
        <v>44182</v>
      </c>
      <c r="AO181">
        <f>IF(ISBLANK(Table1[[#This Row],[Login Phone]]),Table1[[#This Row],[hp phone]],Table1[[#This Row],[Login Phone]])</f>
        <v>4045730575</v>
      </c>
    </row>
    <row r="182" spans="1:41" x14ac:dyDescent="0.35">
      <c r="A182" t="s">
        <v>674</v>
      </c>
      <c r="B182" t="s">
        <v>675</v>
      </c>
      <c r="C182" t="s">
        <v>658</v>
      </c>
      <c r="D182" s="1">
        <v>20420</v>
      </c>
      <c r="E182" t="s">
        <v>283</v>
      </c>
      <c r="F182" s="1">
        <v>43899.46875</v>
      </c>
      <c r="G182" s="1">
        <v>43899.477777777778</v>
      </c>
      <c r="H182" s="1"/>
      <c r="I182">
        <v>30032</v>
      </c>
      <c r="J182" t="s">
        <v>676</v>
      </c>
      <c r="K182">
        <v>4043897107</v>
      </c>
      <c r="L182" t="s">
        <v>55</v>
      </c>
      <c r="M182" t="s">
        <v>56</v>
      </c>
      <c r="N182" t="s">
        <v>44</v>
      </c>
      <c r="O182" t="s">
        <v>79</v>
      </c>
      <c r="P182" s="2">
        <v>43899.490277777775</v>
      </c>
      <c r="Q182" s="2">
        <v>43899.495138888888</v>
      </c>
      <c r="R182" s="2">
        <v>43899.49722222222</v>
      </c>
      <c r="W182" s="1">
        <v>43899</v>
      </c>
      <c r="X182" t="s">
        <v>45</v>
      </c>
      <c r="Y182" t="s">
        <v>46</v>
      </c>
      <c r="Z182" t="s">
        <v>45</v>
      </c>
      <c r="AA182" s="1">
        <v>43900</v>
      </c>
      <c r="AC182" t="s">
        <v>45</v>
      </c>
      <c r="AL182" s="1">
        <f>(Table1[[#This Row],[Primary Consent Date]])</f>
        <v>43899.46875</v>
      </c>
      <c r="AM182" s="1">
        <v>44182</v>
      </c>
      <c r="AO182">
        <f>IF(ISBLANK(Table1[[#This Row],[Login Phone]]),Table1[[#This Row],[hp phone]],Table1[[#This Row],[Login Phone]])</f>
        <v>4043897107</v>
      </c>
    </row>
    <row r="183" spans="1:41" x14ac:dyDescent="0.35">
      <c r="A183" t="s">
        <v>677</v>
      </c>
      <c r="B183" t="s">
        <v>678</v>
      </c>
      <c r="C183" t="s">
        <v>679</v>
      </c>
      <c r="D183" s="1">
        <v>24239</v>
      </c>
      <c r="E183" t="s">
        <v>283</v>
      </c>
      <c r="F183" s="1">
        <v>43899.419444444444</v>
      </c>
      <c r="G183" s="1">
        <v>43899.423611111109</v>
      </c>
      <c r="H183" s="1"/>
      <c r="I183">
        <v>30311</v>
      </c>
      <c r="K183">
        <v>4046712194</v>
      </c>
      <c r="L183" t="s">
        <v>55</v>
      </c>
      <c r="M183" t="s">
        <v>56</v>
      </c>
      <c r="N183" t="s">
        <v>57</v>
      </c>
      <c r="O183" t="s">
        <v>71</v>
      </c>
      <c r="P183" s="2">
        <v>43899.43472222222</v>
      </c>
      <c r="Q183" s="2">
        <v>43899.436111111114</v>
      </c>
      <c r="R183" s="2">
        <v>43899.4375</v>
      </c>
      <c r="W183" s="1">
        <v>43899</v>
      </c>
      <c r="X183" t="s">
        <v>59</v>
      </c>
      <c r="Y183" t="s">
        <v>46</v>
      </c>
      <c r="Z183" t="s">
        <v>59</v>
      </c>
      <c r="AA183" s="1">
        <v>43900</v>
      </c>
      <c r="AC183" t="s">
        <v>59</v>
      </c>
      <c r="AE183">
        <v>4046712194</v>
      </c>
      <c r="AL183" s="1">
        <f>(Table1[[#This Row],[Primary Consent Date]])</f>
        <v>43899.419444444444</v>
      </c>
      <c r="AM183" s="1">
        <v>44182</v>
      </c>
      <c r="AO183">
        <f>IF(ISBLANK(Table1[[#This Row],[Login Phone]]),Table1[[#This Row],[hp phone]],Table1[[#This Row],[Login Phone]])</f>
        <v>4046712194</v>
      </c>
    </row>
    <row r="184" spans="1:41" x14ac:dyDescent="0.35">
      <c r="A184" t="s">
        <v>680</v>
      </c>
      <c r="B184" t="s">
        <v>681</v>
      </c>
      <c r="C184" t="s">
        <v>658</v>
      </c>
      <c r="D184" s="1">
        <v>23772</v>
      </c>
      <c r="E184" t="s">
        <v>283</v>
      </c>
      <c r="F184" s="1">
        <v>43899.407638888886</v>
      </c>
      <c r="G184" s="1">
        <v>43899.411111111112</v>
      </c>
      <c r="H184" s="1"/>
      <c r="I184">
        <v>30311</v>
      </c>
      <c r="J184" t="s">
        <v>682</v>
      </c>
      <c r="K184">
        <v>4044230560</v>
      </c>
      <c r="L184" t="s">
        <v>55</v>
      </c>
      <c r="M184" t="s">
        <v>56</v>
      </c>
      <c r="N184" t="s">
        <v>57</v>
      </c>
      <c r="O184" t="s">
        <v>58</v>
      </c>
      <c r="P184" s="2">
        <v>43899.415972222225</v>
      </c>
      <c r="Q184" s="2">
        <v>43899.417361111111</v>
      </c>
      <c r="R184" s="2">
        <v>43899.419444444444</v>
      </c>
      <c r="W184" s="1">
        <v>43899</v>
      </c>
      <c r="X184" t="s">
        <v>45</v>
      </c>
      <c r="Y184" t="s">
        <v>46</v>
      </c>
      <c r="Z184" t="s">
        <v>45</v>
      </c>
      <c r="AA184" s="1">
        <v>43900</v>
      </c>
      <c r="AC184" t="s">
        <v>45</v>
      </c>
      <c r="AL184" s="1">
        <f>(Table1[[#This Row],[Primary Consent Date]])</f>
        <v>43899.407638888886</v>
      </c>
      <c r="AM184" s="1">
        <v>44182</v>
      </c>
      <c r="AO184">
        <f>IF(ISBLANK(Table1[[#This Row],[Login Phone]]),Table1[[#This Row],[hp phone]],Table1[[#This Row],[Login Phone]])</f>
        <v>4044230560</v>
      </c>
    </row>
    <row r="185" spans="1:41" x14ac:dyDescent="0.35">
      <c r="A185" t="s">
        <v>683</v>
      </c>
      <c r="B185" t="s">
        <v>684</v>
      </c>
      <c r="C185" t="s">
        <v>685</v>
      </c>
      <c r="D185" s="1">
        <v>16161</v>
      </c>
      <c r="E185" t="s">
        <v>39</v>
      </c>
      <c r="F185" s="1">
        <v>43897.497916666667</v>
      </c>
      <c r="G185" s="1">
        <v>43897.506249999999</v>
      </c>
      <c r="H185" s="1"/>
      <c r="I185">
        <v>30180</v>
      </c>
      <c r="J185" t="s">
        <v>686</v>
      </c>
      <c r="K185">
        <v>7705461971</v>
      </c>
      <c r="L185" t="s">
        <v>64</v>
      </c>
      <c r="M185" t="s">
        <v>65</v>
      </c>
      <c r="N185" t="s">
        <v>57</v>
      </c>
      <c r="O185" t="s">
        <v>71</v>
      </c>
      <c r="P185" s="2">
        <v>43897.513888888891</v>
      </c>
      <c r="Q185" s="2">
        <v>43897.520138888889</v>
      </c>
      <c r="R185" s="2">
        <v>43897.524305555555</v>
      </c>
      <c r="X185" t="s">
        <v>59</v>
      </c>
      <c r="Y185" t="s">
        <v>46</v>
      </c>
      <c r="AL185" s="1">
        <f>(Table1[[#This Row],[Primary Consent Date]])</f>
        <v>43897.497916666667</v>
      </c>
      <c r="AM185" s="1">
        <v>44182</v>
      </c>
      <c r="AO185">
        <f>IF(ISBLANK(Table1[[#This Row],[Login Phone]]),Table1[[#This Row],[hp phone]],Table1[[#This Row],[Login Phone]])</f>
        <v>7705461971</v>
      </c>
    </row>
    <row r="186" spans="1:41" x14ac:dyDescent="0.35">
      <c r="A186" t="s">
        <v>687</v>
      </c>
      <c r="B186" t="s">
        <v>137</v>
      </c>
      <c r="C186" t="s">
        <v>688</v>
      </c>
      <c r="D186" s="1">
        <v>29743</v>
      </c>
      <c r="E186" t="s">
        <v>39</v>
      </c>
      <c r="F186" s="1">
        <v>43897.281944444447</v>
      </c>
      <c r="G186" s="1">
        <v>43897.292361111111</v>
      </c>
      <c r="H186" s="1"/>
      <c r="I186">
        <v>30314</v>
      </c>
      <c r="J186" t="s">
        <v>689</v>
      </c>
      <c r="K186">
        <v>4046712746</v>
      </c>
      <c r="L186" t="s">
        <v>64</v>
      </c>
      <c r="M186" t="s">
        <v>65</v>
      </c>
      <c r="N186" t="s">
        <v>174</v>
      </c>
      <c r="O186" t="s">
        <v>58</v>
      </c>
      <c r="P186" s="2">
        <v>43897.302777777775</v>
      </c>
      <c r="Q186" s="2">
        <v>43897.309027777781</v>
      </c>
      <c r="R186" s="2">
        <v>43897.318749999999</v>
      </c>
      <c r="X186" t="s">
        <v>59</v>
      </c>
      <c r="Y186" t="s">
        <v>46</v>
      </c>
      <c r="AL186" s="1">
        <f>(Table1[[#This Row],[Primary Consent Date]])</f>
        <v>43897.281944444447</v>
      </c>
      <c r="AM186" s="1">
        <v>44182</v>
      </c>
      <c r="AO186">
        <f>IF(ISBLANK(Table1[[#This Row],[Login Phone]]),Table1[[#This Row],[hp phone]],Table1[[#This Row],[Login Phone]])</f>
        <v>4046712746</v>
      </c>
    </row>
    <row r="187" spans="1:41" x14ac:dyDescent="0.35">
      <c r="A187" t="s">
        <v>690</v>
      </c>
      <c r="B187" t="s">
        <v>691</v>
      </c>
      <c r="C187" t="s">
        <v>692</v>
      </c>
      <c r="D187" s="1">
        <v>21486</v>
      </c>
      <c r="E187" t="s">
        <v>283</v>
      </c>
      <c r="F187" s="1">
        <v>43896.431944444441</v>
      </c>
      <c r="G187" s="1">
        <v>43896.433333333334</v>
      </c>
      <c r="H187" s="1"/>
      <c r="I187">
        <v>30341</v>
      </c>
      <c r="K187">
        <v>4044470093</v>
      </c>
      <c r="L187" t="s">
        <v>64</v>
      </c>
      <c r="M187" t="s">
        <v>65</v>
      </c>
      <c r="N187" t="s">
        <v>57</v>
      </c>
      <c r="O187" t="s">
        <v>58</v>
      </c>
      <c r="P187" s="2">
        <v>43896.443055555559</v>
      </c>
      <c r="Q187" s="2">
        <v>43896.445138888892</v>
      </c>
      <c r="R187" s="2">
        <v>43896.447916666664</v>
      </c>
      <c r="W187" s="1">
        <v>43896</v>
      </c>
      <c r="X187" t="s">
        <v>59</v>
      </c>
      <c r="Y187" t="s">
        <v>46</v>
      </c>
      <c r="Z187" t="s">
        <v>59</v>
      </c>
      <c r="AA187" s="1">
        <v>43897</v>
      </c>
      <c r="AC187" t="s">
        <v>59</v>
      </c>
      <c r="AE187">
        <v>4045121162</v>
      </c>
      <c r="AL187" s="1">
        <f>(Table1[[#This Row],[Primary Consent Date]])</f>
        <v>43896.431944444441</v>
      </c>
      <c r="AM187" s="1">
        <v>44182</v>
      </c>
      <c r="AO187">
        <f>IF(ISBLANK(Table1[[#This Row],[Login Phone]]),Table1[[#This Row],[hp phone]],Table1[[#This Row],[Login Phone]])</f>
        <v>4045121162</v>
      </c>
    </row>
    <row r="188" spans="1:41" x14ac:dyDescent="0.35">
      <c r="A188" t="s">
        <v>693</v>
      </c>
      <c r="B188" t="s">
        <v>137</v>
      </c>
      <c r="C188" t="s">
        <v>694</v>
      </c>
      <c r="D188" s="1">
        <v>34423</v>
      </c>
      <c r="E188" t="s">
        <v>283</v>
      </c>
      <c r="F188" s="1">
        <v>43896.431250000001</v>
      </c>
      <c r="G188" s="1">
        <v>43896.433333333334</v>
      </c>
      <c r="H188" s="1"/>
      <c r="I188">
        <v>30291</v>
      </c>
      <c r="J188" t="s">
        <v>695</v>
      </c>
      <c r="K188">
        <v>4702273684</v>
      </c>
      <c r="L188" t="s">
        <v>64</v>
      </c>
      <c r="M188" t="s">
        <v>65</v>
      </c>
      <c r="N188" t="s">
        <v>57</v>
      </c>
      <c r="O188" t="s">
        <v>71</v>
      </c>
      <c r="P188" s="2">
        <v>43896.435416666667</v>
      </c>
      <c r="Q188" s="2">
        <v>43896.436805555553</v>
      </c>
      <c r="R188" s="2">
        <v>43896.438194444447</v>
      </c>
      <c r="W188" s="1">
        <v>43896</v>
      </c>
      <c r="X188" t="s">
        <v>59</v>
      </c>
      <c r="Y188" t="s">
        <v>46</v>
      </c>
      <c r="Z188" t="s">
        <v>59</v>
      </c>
      <c r="AA188" s="1">
        <v>43897</v>
      </c>
      <c r="AC188" t="s">
        <v>59</v>
      </c>
      <c r="AL188" s="1">
        <f>(Table1[[#This Row],[Primary Consent Date]])</f>
        <v>43896.431250000001</v>
      </c>
      <c r="AM188" s="1">
        <v>44182</v>
      </c>
      <c r="AO188">
        <f>IF(ISBLANK(Table1[[#This Row],[Login Phone]]),Table1[[#This Row],[hp phone]],Table1[[#This Row],[Login Phone]])</f>
        <v>4702273684</v>
      </c>
    </row>
    <row r="189" spans="1:41" x14ac:dyDescent="0.35">
      <c r="A189" t="s">
        <v>696</v>
      </c>
      <c r="B189" t="s">
        <v>147</v>
      </c>
      <c r="C189" t="s">
        <v>697</v>
      </c>
      <c r="D189" s="1">
        <v>13229</v>
      </c>
      <c r="E189" t="s">
        <v>283</v>
      </c>
      <c r="F189" s="1">
        <v>43896.42291666667</v>
      </c>
      <c r="G189" s="1">
        <v>43896.424305555556</v>
      </c>
      <c r="H189" s="1"/>
      <c r="I189">
        <v>30341</v>
      </c>
      <c r="K189">
        <v>4044470093</v>
      </c>
      <c r="L189" t="s">
        <v>64</v>
      </c>
      <c r="M189" t="s">
        <v>65</v>
      </c>
      <c r="N189" t="s">
        <v>57</v>
      </c>
      <c r="O189" t="s">
        <v>698</v>
      </c>
      <c r="P189" s="2">
        <v>43896.428472222222</v>
      </c>
      <c r="Q189" s="2">
        <v>43896.436111111114</v>
      </c>
      <c r="R189" s="2">
        <v>43896.4375</v>
      </c>
      <c r="W189" s="1">
        <v>43896</v>
      </c>
      <c r="X189" t="s">
        <v>59</v>
      </c>
      <c r="Y189" t="s">
        <v>46</v>
      </c>
      <c r="Z189" t="s">
        <v>59</v>
      </c>
      <c r="AA189" s="1">
        <v>43897</v>
      </c>
      <c r="AC189" t="s">
        <v>59</v>
      </c>
      <c r="AE189">
        <v>4044470093</v>
      </c>
      <c r="AL189" s="1">
        <f>(Table1[[#This Row],[Primary Consent Date]])</f>
        <v>43896.42291666667</v>
      </c>
      <c r="AM189" s="1">
        <v>44182</v>
      </c>
      <c r="AO189">
        <f>IF(ISBLANK(Table1[[#This Row],[Login Phone]]),Table1[[#This Row],[hp phone]],Table1[[#This Row],[Login Phone]])</f>
        <v>4044470093</v>
      </c>
    </row>
    <row r="190" spans="1:41" x14ac:dyDescent="0.35">
      <c r="A190" t="s">
        <v>699</v>
      </c>
      <c r="B190" t="s">
        <v>700</v>
      </c>
      <c r="C190" t="s">
        <v>701</v>
      </c>
      <c r="D190" s="1">
        <v>24215</v>
      </c>
      <c r="E190" t="s">
        <v>283</v>
      </c>
      <c r="F190" s="1">
        <v>43896.418055555558</v>
      </c>
      <c r="G190" s="1">
        <v>43896.421527777777</v>
      </c>
      <c r="H190" s="1"/>
      <c r="I190">
        <v>30127</v>
      </c>
      <c r="J190" t="s">
        <v>702</v>
      </c>
      <c r="K190">
        <v>6789849591</v>
      </c>
      <c r="L190" t="s">
        <v>64</v>
      </c>
      <c r="M190" t="s">
        <v>65</v>
      </c>
      <c r="N190" t="s">
        <v>57</v>
      </c>
      <c r="O190" t="s">
        <v>148</v>
      </c>
      <c r="P190" s="2">
        <v>43896.427083333336</v>
      </c>
      <c r="Q190" s="2">
        <v>43896.429861111108</v>
      </c>
      <c r="R190" s="2">
        <v>43896.431944444441</v>
      </c>
      <c r="W190" s="1">
        <v>43896</v>
      </c>
      <c r="X190" t="s">
        <v>59</v>
      </c>
      <c r="Y190" t="s">
        <v>46</v>
      </c>
      <c r="Z190" t="s">
        <v>59</v>
      </c>
      <c r="AA190" s="1">
        <v>43897</v>
      </c>
      <c r="AC190" t="s">
        <v>59</v>
      </c>
      <c r="AL190" s="1">
        <f>(Table1[[#This Row],[Primary Consent Date]])</f>
        <v>43896.418055555558</v>
      </c>
      <c r="AM190" s="1">
        <v>44182</v>
      </c>
      <c r="AO190">
        <f>IF(ISBLANK(Table1[[#This Row],[Login Phone]]),Table1[[#This Row],[hp phone]],Table1[[#This Row],[Login Phone]])</f>
        <v>6789849591</v>
      </c>
    </row>
    <row r="191" spans="1:41" x14ac:dyDescent="0.35">
      <c r="A191" t="s">
        <v>703</v>
      </c>
      <c r="B191" t="s">
        <v>704</v>
      </c>
      <c r="C191" t="s">
        <v>705</v>
      </c>
      <c r="D191" s="1">
        <v>13631</v>
      </c>
      <c r="E191" t="s">
        <v>283</v>
      </c>
      <c r="F191" s="1">
        <v>43895.513194444444</v>
      </c>
      <c r="G191" s="1">
        <v>43895.517361111109</v>
      </c>
      <c r="H191" s="1"/>
      <c r="I191">
        <v>30311</v>
      </c>
      <c r="K191">
        <v>4044545758</v>
      </c>
      <c r="L191" t="s">
        <v>64</v>
      </c>
      <c r="M191" t="s">
        <v>65</v>
      </c>
      <c r="N191" t="s">
        <v>57</v>
      </c>
      <c r="O191" t="s">
        <v>66</v>
      </c>
      <c r="P191" s="2">
        <v>43895.524305555555</v>
      </c>
      <c r="Q191" s="2">
        <v>43895.529861111114</v>
      </c>
      <c r="R191" s="2">
        <v>43895.53402777778</v>
      </c>
      <c r="W191" s="1">
        <v>43895</v>
      </c>
      <c r="X191" t="s">
        <v>59</v>
      </c>
      <c r="Y191" t="s">
        <v>46</v>
      </c>
      <c r="Z191" t="s">
        <v>59</v>
      </c>
      <c r="AA191" s="1">
        <v>43896</v>
      </c>
      <c r="AC191" t="s">
        <v>59</v>
      </c>
      <c r="AE191">
        <v>4044545758</v>
      </c>
      <c r="AL191" s="1">
        <f>(Table1[[#This Row],[Primary Consent Date]])</f>
        <v>43895.513194444444</v>
      </c>
      <c r="AM191" s="1">
        <v>44182</v>
      </c>
      <c r="AO191">
        <f>IF(ISBLANK(Table1[[#This Row],[Login Phone]]),Table1[[#This Row],[hp phone]],Table1[[#This Row],[Login Phone]])</f>
        <v>4044545758</v>
      </c>
    </row>
    <row r="192" spans="1:41" x14ac:dyDescent="0.35">
      <c r="A192" t="s">
        <v>706</v>
      </c>
      <c r="B192" t="s">
        <v>704</v>
      </c>
      <c r="C192" t="s">
        <v>707</v>
      </c>
      <c r="D192" s="1">
        <v>25781</v>
      </c>
      <c r="E192" t="s">
        <v>283</v>
      </c>
      <c r="F192" s="1">
        <v>43895.510416666664</v>
      </c>
      <c r="G192" s="1">
        <v>43895.517361111109</v>
      </c>
      <c r="H192" s="1"/>
      <c r="I192">
        <v>30311</v>
      </c>
      <c r="J192" t="s">
        <v>708</v>
      </c>
      <c r="K192">
        <v>4044545758</v>
      </c>
      <c r="L192" t="s">
        <v>55</v>
      </c>
      <c r="M192" t="s">
        <v>56</v>
      </c>
      <c r="N192" t="s">
        <v>57</v>
      </c>
      <c r="O192" t="s">
        <v>66</v>
      </c>
      <c r="P192" s="2">
        <v>43895.524305555555</v>
      </c>
      <c r="Q192" s="2">
        <v>43895.527777777781</v>
      </c>
      <c r="R192" s="2">
        <v>43895.530555555553</v>
      </c>
      <c r="W192" s="1">
        <v>43895</v>
      </c>
      <c r="X192" t="s">
        <v>59</v>
      </c>
      <c r="Y192" t="s">
        <v>46</v>
      </c>
      <c r="Z192" t="s">
        <v>59</v>
      </c>
      <c r="AA192" s="1">
        <v>43896</v>
      </c>
      <c r="AC192" t="s">
        <v>59</v>
      </c>
      <c r="AL192" s="1">
        <f>(Table1[[#This Row],[Primary Consent Date]])</f>
        <v>43895.510416666664</v>
      </c>
      <c r="AM192" s="1">
        <v>44182</v>
      </c>
      <c r="AO192">
        <f>IF(ISBLANK(Table1[[#This Row],[Login Phone]]),Table1[[#This Row],[hp phone]],Table1[[#This Row],[Login Phone]])</f>
        <v>4044545758</v>
      </c>
    </row>
    <row r="193" spans="1:41" x14ac:dyDescent="0.35">
      <c r="A193" t="s">
        <v>709</v>
      </c>
      <c r="B193" t="s">
        <v>710</v>
      </c>
      <c r="C193" t="s">
        <v>172</v>
      </c>
      <c r="D193" s="1">
        <v>22880</v>
      </c>
      <c r="E193" t="s">
        <v>283</v>
      </c>
      <c r="F193" s="1">
        <v>43895.488888888889</v>
      </c>
      <c r="G193" s="1">
        <v>43895.491666666669</v>
      </c>
      <c r="H193" s="1"/>
      <c r="I193">
        <v>30032</v>
      </c>
      <c r="J193" t="s">
        <v>711</v>
      </c>
      <c r="K193">
        <v>4043962453</v>
      </c>
      <c r="L193" t="s">
        <v>55</v>
      </c>
      <c r="M193" t="s">
        <v>56</v>
      </c>
      <c r="N193" t="s">
        <v>414</v>
      </c>
      <c r="O193" t="s">
        <v>71</v>
      </c>
      <c r="P193" s="2">
        <v>43895.496527777781</v>
      </c>
      <c r="Q193" s="2">
        <v>43895.5</v>
      </c>
      <c r="R193" s="2">
        <v>43895.501388888886</v>
      </c>
      <c r="W193" s="1">
        <v>43895</v>
      </c>
      <c r="X193" t="s">
        <v>59</v>
      </c>
      <c r="Y193" t="s">
        <v>46</v>
      </c>
      <c r="Z193" t="s">
        <v>59</v>
      </c>
      <c r="AA193" s="1">
        <v>43896</v>
      </c>
      <c r="AC193" t="s">
        <v>59</v>
      </c>
      <c r="AL193" s="1">
        <f>(Table1[[#This Row],[Primary Consent Date]])</f>
        <v>43895.488888888889</v>
      </c>
      <c r="AM193" s="1">
        <v>44182</v>
      </c>
      <c r="AO193">
        <f>IF(ISBLANK(Table1[[#This Row],[Login Phone]]),Table1[[#This Row],[hp phone]],Table1[[#This Row],[Login Phone]])</f>
        <v>4043962453</v>
      </c>
    </row>
    <row r="194" spans="1:41" x14ac:dyDescent="0.35">
      <c r="A194" t="s">
        <v>712</v>
      </c>
      <c r="B194" t="s">
        <v>713</v>
      </c>
      <c r="C194" t="s">
        <v>685</v>
      </c>
      <c r="D194" s="1">
        <v>25206</v>
      </c>
      <c r="E194" t="s">
        <v>283</v>
      </c>
      <c r="F194" s="1">
        <v>43895.488194444442</v>
      </c>
      <c r="G194" s="1">
        <v>43895.507638888892</v>
      </c>
      <c r="H194" s="1"/>
      <c r="I194">
        <v>30349</v>
      </c>
      <c r="K194">
        <v>4044543418</v>
      </c>
      <c r="L194" t="s">
        <v>64</v>
      </c>
      <c r="M194" t="s">
        <v>65</v>
      </c>
      <c r="N194" t="s">
        <v>57</v>
      </c>
      <c r="O194" t="s">
        <v>71</v>
      </c>
      <c r="P194" s="2">
        <v>43895.520833333336</v>
      </c>
      <c r="Q194" s="2">
        <v>43895.53125</v>
      </c>
      <c r="R194" s="2">
        <v>43895.527083333334</v>
      </c>
      <c r="W194" s="1">
        <v>43895</v>
      </c>
      <c r="X194" t="s">
        <v>45</v>
      </c>
      <c r="Y194" t="s">
        <v>46</v>
      </c>
      <c r="Z194" t="s">
        <v>45</v>
      </c>
      <c r="AB194" s="1">
        <v>43896</v>
      </c>
      <c r="AC194" t="s">
        <v>45</v>
      </c>
      <c r="AE194">
        <v>4044543418</v>
      </c>
      <c r="AL194" s="1">
        <f>(Table1[[#This Row],[Primary Consent Date]])</f>
        <v>43895.488194444442</v>
      </c>
      <c r="AM194" s="1">
        <v>44182</v>
      </c>
      <c r="AO194">
        <f>IF(ISBLANK(Table1[[#This Row],[Login Phone]]),Table1[[#This Row],[hp phone]],Table1[[#This Row],[Login Phone]])</f>
        <v>4044543418</v>
      </c>
    </row>
    <row r="195" spans="1:41" x14ac:dyDescent="0.35">
      <c r="A195" t="s">
        <v>714</v>
      </c>
      <c r="B195" t="s">
        <v>715</v>
      </c>
      <c r="C195" t="s">
        <v>525</v>
      </c>
      <c r="D195" s="1">
        <v>14077</v>
      </c>
      <c r="E195" t="s">
        <v>283</v>
      </c>
      <c r="F195" s="1">
        <v>43895.465277777781</v>
      </c>
      <c r="G195" s="1">
        <v>43895.476388888892</v>
      </c>
      <c r="H195" s="1"/>
      <c r="I195">
        <v>30331</v>
      </c>
      <c r="K195">
        <v>4047021763</v>
      </c>
      <c r="L195" t="s">
        <v>64</v>
      </c>
      <c r="M195" t="s">
        <v>65</v>
      </c>
      <c r="N195" t="s">
        <v>57</v>
      </c>
      <c r="O195" t="s">
        <v>66</v>
      </c>
      <c r="P195" s="2">
        <v>43895.48541666667</v>
      </c>
      <c r="Q195" s="2">
        <v>43895.489583333336</v>
      </c>
      <c r="R195" s="2">
        <v>43895.492361111108</v>
      </c>
      <c r="W195" s="1">
        <v>43895</v>
      </c>
      <c r="X195" t="s">
        <v>59</v>
      </c>
      <c r="Y195" t="s">
        <v>46</v>
      </c>
      <c r="Z195" t="s">
        <v>59</v>
      </c>
      <c r="AA195" s="1">
        <v>43896</v>
      </c>
      <c r="AB195" s="1">
        <v>43896</v>
      </c>
      <c r="AC195" t="s">
        <v>59</v>
      </c>
      <c r="AE195">
        <v>4047021763</v>
      </c>
      <c r="AL195" s="1">
        <f>(Table1[[#This Row],[Primary Consent Date]])</f>
        <v>43895.465277777781</v>
      </c>
      <c r="AM195" s="1">
        <v>44182</v>
      </c>
      <c r="AO195">
        <f>IF(ISBLANK(Table1[[#This Row],[Login Phone]]),Table1[[#This Row],[hp phone]],Table1[[#This Row],[Login Phone]])</f>
        <v>4047021763</v>
      </c>
    </row>
    <row r="196" spans="1:41" x14ac:dyDescent="0.35">
      <c r="A196" t="s">
        <v>716</v>
      </c>
      <c r="B196" t="s">
        <v>717</v>
      </c>
      <c r="C196" t="s">
        <v>718</v>
      </c>
      <c r="D196" s="1">
        <v>21104</v>
      </c>
      <c r="E196" t="s">
        <v>283</v>
      </c>
      <c r="F196" s="1">
        <v>43895.453472222223</v>
      </c>
      <c r="G196" s="1">
        <v>43895.458333333336</v>
      </c>
      <c r="H196" s="1"/>
      <c r="I196">
        <v>30310</v>
      </c>
      <c r="K196">
        <v>4047028052</v>
      </c>
      <c r="L196" t="s">
        <v>64</v>
      </c>
      <c r="M196" t="s">
        <v>65</v>
      </c>
      <c r="N196" t="s">
        <v>57</v>
      </c>
      <c r="O196" t="s">
        <v>698</v>
      </c>
      <c r="P196" s="2">
        <v>43895.466666666667</v>
      </c>
      <c r="Q196" s="2">
        <v>43895.472916666666</v>
      </c>
      <c r="R196" s="2">
        <v>43895.475694444445</v>
      </c>
      <c r="W196" s="1">
        <v>43895</v>
      </c>
      <c r="X196" t="s">
        <v>45</v>
      </c>
      <c r="Y196" t="s">
        <v>46</v>
      </c>
      <c r="Z196" t="s">
        <v>45</v>
      </c>
      <c r="AA196" s="1">
        <v>43896</v>
      </c>
      <c r="AC196" t="s">
        <v>45</v>
      </c>
      <c r="AE196">
        <v>4047028052</v>
      </c>
      <c r="AL196" s="1">
        <f>(Table1[[#This Row],[Primary Consent Date]])</f>
        <v>43895.453472222223</v>
      </c>
      <c r="AM196" s="1">
        <v>44182</v>
      </c>
      <c r="AO196">
        <f>IF(ISBLANK(Table1[[#This Row],[Login Phone]]),Table1[[#This Row],[hp phone]],Table1[[#This Row],[Login Phone]])</f>
        <v>4047028052</v>
      </c>
    </row>
    <row r="197" spans="1:41" x14ac:dyDescent="0.35">
      <c r="A197" t="s">
        <v>719</v>
      </c>
      <c r="B197" t="s">
        <v>720</v>
      </c>
      <c r="C197" t="s">
        <v>721</v>
      </c>
      <c r="D197" s="1">
        <v>20874</v>
      </c>
      <c r="E197" t="s">
        <v>283</v>
      </c>
      <c r="F197" s="1">
        <v>43895.429861111108</v>
      </c>
      <c r="G197" s="1">
        <v>43895.445833333331</v>
      </c>
      <c r="H197" s="1"/>
      <c r="I197">
        <v>30321</v>
      </c>
      <c r="K197">
        <v>6786370630</v>
      </c>
      <c r="L197" t="s">
        <v>64</v>
      </c>
      <c r="M197" t="s">
        <v>65</v>
      </c>
      <c r="N197" t="s">
        <v>414</v>
      </c>
      <c r="O197" t="s">
        <v>66</v>
      </c>
      <c r="P197" s="2">
        <v>43895.453472222223</v>
      </c>
      <c r="Q197" s="2">
        <v>43895.459722222222</v>
      </c>
      <c r="R197" s="2">
        <v>43895.461111111108</v>
      </c>
      <c r="W197" s="1">
        <v>43895</v>
      </c>
      <c r="X197" t="s">
        <v>59</v>
      </c>
      <c r="Y197" t="s">
        <v>46</v>
      </c>
      <c r="Z197" t="s">
        <v>59</v>
      </c>
      <c r="AA197" s="1">
        <v>43896</v>
      </c>
      <c r="AC197" t="s">
        <v>59</v>
      </c>
      <c r="AE197">
        <v>6786370630</v>
      </c>
      <c r="AL197" s="1">
        <f>(Table1[[#This Row],[Primary Consent Date]])</f>
        <v>43895.429861111108</v>
      </c>
      <c r="AM197" s="1">
        <v>44182</v>
      </c>
      <c r="AO197">
        <f>IF(ISBLANK(Table1[[#This Row],[Login Phone]]),Table1[[#This Row],[hp phone]],Table1[[#This Row],[Login Phone]])</f>
        <v>6786370630</v>
      </c>
    </row>
    <row r="198" spans="1:41" x14ac:dyDescent="0.35">
      <c r="A198" t="s">
        <v>722</v>
      </c>
      <c r="B198" t="s">
        <v>723</v>
      </c>
      <c r="C198" t="s">
        <v>254</v>
      </c>
      <c r="D198" s="1">
        <v>27935</v>
      </c>
      <c r="E198" t="s">
        <v>283</v>
      </c>
      <c r="F198" s="1">
        <v>43895.342361111114</v>
      </c>
      <c r="G198" s="1">
        <v>43895.345138888886</v>
      </c>
      <c r="H198" s="1"/>
      <c r="I198">
        <v>30311</v>
      </c>
      <c r="J198" t="s">
        <v>724</v>
      </c>
      <c r="K198">
        <v>4045479610</v>
      </c>
      <c r="L198" t="s">
        <v>64</v>
      </c>
      <c r="M198" t="s">
        <v>65</v>
      </c>
      <c r="N198" t="s">
        <v>57</v>
      </c>
      <c r="O198" t="s">
        <v>71</v>
      </c>
      <c r="P198" s="2">
        <v>43895.352777777778</v>
      </c>
      <c r="Q198" s="2">
        <v>43895.359722222223</v>
      </c>
      <c r="R198" s="2">
        <v>43895.363194444442</v>
      </c>
      <c r="S198" s="2">
        <v>43989.879861111112</v>
      </c>
      <c r="U198" s="2">
        <v>43989.873611111114</v>
      </c>
      <c r="V198" s="2">
        <v>43989.863194444442</v>
      </c>
      <c r="W198" s="1">
        <v>43895</v>
      </c>
      <c r="X198" t="s">
        <v>59</v>
      </c>
      <c r="Y198" t="s">
        <v>46</v>
      </c>
      <c r="Z198" t="s">
        <v>59</v>
      </c>
      <c r="AA198" s="1">
        <v>43896</v>
      </c>
      <c r="AC198" t="s">
        <v>59</v>
      </c>
      <c r="AG198" s="2">
        <v>43978.060416666667</v>
      </c>
      <c r="AH198" s="2">
        <v>43989.90625</v>
      </c>
      <c r="AL198" s="1">
        <f>(Table1[[#This Row],[Primary Consent Date]])</f>
        <v>43895.342361111114</v>
      </c>
      <c r="AM198" s="1">
        <v>44182</v>
      </c>
      <c r="AO198">
        <f>IF(ISBLANK(Table1[[#This Row],[Login Phone]]),Table1[[#This Row],[hp phone]],Table1[[#This Row],[Login Phone]])</f>
        <v>4045479610</v>
      </c>
    </row>
    <row r="199" spans="1:41" x14ac:dyDescent="0.35">
      <c r="A199" t="s">
        <v>725</v>
      </c>
      <c r="B199" t="s">
        <v>726</v>
      </c>
      <c r="C199" t="s">
        <v>727</v>
      </c>
      <c r="D199" s="1">
        <v>25136</v>
      </c>
      <c r="E199" t="s">
        <v>283</v>
      </c>
      <c r="F199" s="1">
        <v>43894.73333333333</v>
      </c>
      <c r="G199" s="1">
        <v>43894.737500000003</v>
      </c>
      <c r="H199" s="1"/>
      <c r="I199">
        <v>30331</v>
      </c>
      <c r="K199">
        <v>6787683313</v>
      </c>
      <c r="L199" t="s">
        <v>64</v>
      </c>
      <c r="M199" t="s">
        <v>65</v>
      </c>
      <c r="N199" t="s">
        <v>57</v>
      </c>
      <c r="O199" t="s">
        <v>41</v>
      </c>
      <c r="P199" s="2">
        <v>43894.743750000001</v>
      </c>
      <c r="Q199" s="2">
        <v>43900.824999999997</v>
      </c>
      <c r="R199" s="2">
        <v>43900.82708333333</v>
      </c>
      <c r="W199" s="1">
        <v>43901</v>
      </c>
      <c r="X199" t="s">
        <v>45</v>
      </c>
      <c r="Y199" t="s">
        <v>46</v>
      </c>
      <c r="Z199" t="s">
        <v>45</v>
      </c>
      <c r="AA199" s="1">
        <v>43902</v>
      </c>
      <c r="AC199" t="s">
        <v>45</v>
      </c>
      <c r="AE199">
        <v>6787683313</v>
      </c>
      <c r="AL199" s="1">
        <f>(Table1[[#This Row],[Primary Consent Date]])</f>
        <v>43894.73333333333</v>
      </c>
      <c r="AM199" s="1">
        <v>44182</v>
      </c>
      <c r="AO199">
        <f>IF(ISBLANK(Table1[[#This Row],[Login Phone]]),Table1[[#This Row],[hp phone]],Table1[[#This Row],[Login Phone]])</f>
        <v>6787683313</v>
      </c>
    </row>
    <row r="200" spans="1:41" x14ac:dyDescent="0.35">
      <c r="A200" t="s">
        <v>728</v>
      </c>
      <c r="B200" t="s">
        <v>729</v>
      </c>
      <c r="C200" t="s">
        <v>730</v>
      </c>
      <c r="D200" s="1">
        <v>22065</v>
      </c>
      <c r="E200" t="s">
        <v>283</v>
      </c>
      <c r="F200" s="1">
        <v>43894.55</v>
      </c>
      <c r="G200" s="1">
        <v>43894.553472222222</v>
      </c>
      <c r="H200" s="1"/>
      <c r="I200">
        <v>30088</v>
      </c>
      <c r="J200" t="s">
        <v>731</v>
      </c>
      <c r="K200">
        <v>4042726358</v>
      </c>
      <c r="L200" t="s">
        <v>64</v>
      </c>
      <c r="M200" t="s">
        <v>65</v>
      </c>
      <c r="N200" t="s">
        <v>41</v>
      </c>
      <c r="O200" t="s">
        <v>71</v>
      </c>
      <c r="P200" s="2">
        <v>43894.558333333334</v>
      </c>
      <c r="Q200" s="2">
        <v>43894.561805555553</v>
      </c>
      <c r="R200" s="2">
        <v>43894.563194444447</v>
      </c>
      <c r="W200" s="1">
        <v>43894</v>
      </c>
      <c r="X200" t="s">
        <v>45</v>
      </c>
      <c r="Y200" t="s">
        <v>46</v>
      </c>
      <c r="Z200" t="s">
        <v>45</v>
      </c>
      <c r="AA200" s="1">
        <v>43895</v>
      </c>
      <c r="AC200" t="s">
        <v>45</v>
      </c>
      <c r="AL200" s="1">
        <f>(Table1[[#This Row],[Primary Consent Date]])</f>
        <v>43894.55</v>
      </c>
      <c r="AM200" s="1">
        <v>44182</v>
      </c>
      <c r="AO200">
        <f>IF(ISBLANK(Table1[[#This Row],[Login Phone]]),Table1[[#This Row],[hp phone]],Table1[[#This Row],[Login Phone]])</f>
        <v>4042726358</v>
      </c>
    </row>
    <row r="201" spans="1:41" x14ac:dyDescent="0.35">
      <c r="A201" t="s">
        <v>732</v>
      </c>
      <c r="B201" t="s">
        <v>733</v>
      </c>
      <c r="C201" t="s">
        <v>329</v>
      </c>
      <c r="D201" s="1">
        <v>24872</v>
      </c>
      <c r="E201" t="s">
        <v>283</v>
      </c>
      <c r="F201" s="1">
        <v>43894.526388888888</v>
      </c>
      <c r="G201" s="1">
        <v>43894.527777777781</v>
      </c>
      <c r="H201" s="1"/>
      <c r="I201">
        <v>30034</v>
      </c>
      <c r="K201">
        <v>3122085068</v>
      </c>
      <c r="L201" t="s">
        <v>55</v>
      </c>
      <c r="M201" t="s">
        <v>56</v>
      </c>
      <c r="N201" t="s">
        <v>57</v>
      </c>
      <c r="O201" t="s">
        <v>71</v>
      </c>
      <c r="P201" s="2">
        <v>43894.531944444447</v>
      </c>
      <c r="Q201" s="2">
        <v>43894.532638888886</v>
      </c>
      <c r="R201" s="2">
        <v>43894.53402777778</v>
      </c>
      <c r="W201" s="1">
        <v>43894</v>
      </c>
      <c r="X201" t="s">
        <v>59</v>
      </c>
      <c r="Y201" t="s">
        <v>46</v>
      </c>
      <c r="Z201" t="s">
        <v>59</v>
      </c>
      <c r="AA201" s="1">
        <v>43895</v>
      </c>
      <c r="AC201" t="s">
        <v>59</v>
      </c>
      <c r="AE201">
        <v>3122085068</v>
      </c>
      <c r="AL201" s="1">
        <f>(Table1[[#This Row],[Primary Consent Date]])</f>
        <v>43894.526388888888</v>
      </c>
      <c r="AM201" s="1">
        <v>44182</v>
      </c>
      <c r="AO201">
        <f>IF(ISBLANK(Table1[[#This Row],[Login Phone]]),Table1[[#This Row],[hp phone]],Table1[[#This Row],[Login Phone]])</f>
        <v>3122085068</v>
      </c>
    </row>
    <row r="202" spans="1:41" x14ac:dyDescent="0.35">
      <c r="A202" t="s">
        <v>734</v>
      </c>
      <c r="B202" t="s">
        <v>733</v>
      </c>
      <c r="C202" t="s">
        <v>300</v>
      </c>
      <c r="D202" s="1">
        <v>35398</v>
      </c>
      <c r="E202" t="s">
        <v>283</v>
      </c>
      <c r="F202" s="1">
        <v>43894.525694444441</v>
      </c>
      <c r="G202" s="1">
        <v>43894.527777777781</v>
      </c>
      <c r="H202" s="1"/>
      <c r="I202">
        <v>30034</v>
      </c>
      <c r="K202">
        <v>3126232755</v>
      </c>
      <c r="L202" t="s">
        <v>55</v>
      </c>
      <c r="M202" t="s">
        <v>56</v>
      </c>
      <c r="N202" t="s">
        <v>57</v>
      </c>
      <c r="O202" t="s">
        <v>58</v>
      </c>
      <c r="P202" s="2">
        <v>43894.530555555553</v>
      </c>
      <c r="Q202" s="2">
        <v>43894.531944444447</v>
      </c>
      <c r="R202" s="2">
        <v>43894.533333333333</v>
      </c>
      <c r="W202" s="1">
        <v>43894</v>
      </c>
      <c r="X202" t="s">
        <v>59</v>
      </c>
      <c r="Y202" t="s">
        <v>46</v>
      </c>
      <c r="Z202" t="s">
        <v>59</v>
      </c>
      <c r="AA202" s="1">
        <v>43895</v>
      </c>
      <c r="AC202" t="s">
        <v>59</v>
      </c>
      <c r="AE202">
        <v>3126232755</v>
      </c>
      <c r="AL202" s="1">
        <f>(Table1[[#This Row],[Primary Consent Date]])</f>
        <v>43894.525694444441</v>
      </c>
      <c r="AM202" s="1">
        <v>44182</v>
      </c>
      <c r="AO202">
        <f>IF(ISBLANK(Table1[[#This Row],[Login Phone]]),Table1[[#This Row],[hp phone]],Table1[[#This Row],[Login Phone]])</f>
        <v>3126232755</v>
      </c>
    </row>
    <row r="203" spans="1:41" x14ac:dyDescent="0.35">
      <c r="A203" t="s">
        <v>735</v>
      </c>
      <c r="B203" t="s">
        <v>736</v>
      </c>
      <c r="C203" t="s">
        <v>737</v>
      </c>
      <c r="D203" s="1">
        <v>31773</v>
      </c>
      <c r="E203" t="s">
        <v>283</v>
      </c>
      <c r="F203" s="1">
        <v>43894.45208333333</v>
      </c>
      <c r="G203" s="1">
        <v>43894.453472222223</v>
      </c>
      <c r="H203" s="1"/>
      <c r="I203">
        <v>30312</v>
      </c>
      <c r="K203">
        <v>7068538325</v>
      </c>
      <c r="L203" t="s">
        <v>64</v>
      </c>
      <c r="M203" t="s">
        <v>65</v>
      </c>
      <c r="N203" t="s">
        <v>738</v>
      </c>
      <c r="O203" t="s">
        <v>58</v>
      </c>
      <c r="P203" s="2">
        <v>43894.456944444442</v>
      </c>
      <c r="Q203" s="2">
        <v>43894.458333333336</v>
      </c>
      <c r="R203" s="2">
        <v>43894.460416666669</v>
      </c>
      <c r="V203" s="2">
        <v>44071.376388888886</v>
      </c>
      <c r="W203" s="1">
        <v>43894</v>
      </c>
      <c r="X203" t="s">
        <v>45</v>
      </c>
      <c r="Y203" t="s">
        <v>46</v>
      </c>
      <c r="Z203" t="s">
        <v>45</v>
      </c>
      <c r="AA203" s="1">
        <v>43895</v>
      </c>
      <c r="AC203" t="s">
        <v>45</v>
      </c>
      <c r="AE203">
        <v>7068538325</v>
      </c>
      <c r="AI203" s="2">
        <v>44071.384722222225</v>
      </c>
      <c r="AL203" s="1">
        <f>(Table1[[#This Row],[Primary Consent Date]])</f>
        <v>43894.45208333333</v>
      </c>
      <c r="AM203" s="1">
        <v>44182</v>
      </c>
      <c r="AO203">
        <f>IF(ISBLANK(Table1[[#This Row],[Login Phone]]),Table1[[#This Row],[hp phone]],Table1[[#This Row],[Login Phone]])</f>
        <v>7068538325</v>
      </c>
    </row>
    <row r="204" spans="1:41" x14ac:dyDescent="0.35">
      <c r="A204" t="s">
        <v>739</v>
      </c>
      <c r="B204" t="s">
        <v>171</v>
      </c>
      <c r="C204" t="s">
        <v>740</v>
      </c>
      <c r="D204" s="1">
        <v>24667</v>
      </c>
      <c r="E204" t="s">
        <v>39</v>
      </c>
      <c r="F204" s="1">
        <v>43893.604166666664</v>
      </c>
      <c r="G204" s="1">
        <v>43893.60833333333</v>
      </c>
      <c r="H204" s="1"/>
      <c r="I204">
        <v>30331</v>
      </c>
      <c r="K204">
        <v>4048863518</v>
      </c>
      <c r="L204" t="s">
        <v>64</v>
      </c>
      <c r="M204" t="s">
        <v>65</v>
      </c>
      <c r="N204" t="s">
        <v>57</v>
      </c>
      <c r="O204" t="s">
        <v>71</v>
      </c>
      <c r="P204" s="2">
        <v>43893.612500000003</v>
      </c>
      <c r="Q204" s="2">
        <v>43893.615972222222</v>
      </c>
      <c r="R204" s="2">
        <v>43893.619444444441</v>
      </c>
      <c r="W204" s="1">
        <v>43893</v>
      </c>
      <c r="X204" t="s">
        <v>45</v>
      </c>
      <c r="Y204" t="s">
        <v>46</v>
      </c>
      <c r="Z204" t="s">
        <v>45</v>
      </c>
      <c r="AA204" s="1">
        <v>43894</v>
      </c>
      <c r="AC204" t="s">
        <v>45</v>
      </c>
      <c r="AE204">
        <v>4048863518</v>
      </c>
      <c r="AL204" s="1">
        <f>(Table1[[#This Row],[Primary Consent Date]])</f>
        <v>43893.604166666664</v>
      </c>
      <c r="AM204" s="1">
        <v>44182</v>
      </c>
      <c r="AO204">
        <f>IF(ISBLANK(Table1[[#This Row],[Login Phone]]),Table1[[#This Row],[hp phone]],Table1[[#This Row],[Login Phone]])</f>
        <v>4048863518</v>
      </c>
    </row>
    <row r="205" spans="1:41" x14ac:dyDescent="0.35">
      <c r="A205" t="s">
        <v>741</v>
      </c>
      <c r="B205" t="s">
        <v>742</v>
      </c>
      <c r="C205" t="s">
        <v>743</v>
      </c>
      <c r="D205" s="1">
        <v>35929</v>
      </c>
      <c r="E205" t="s">
        <v>283</v>
      </c>
      <c r="F205" s="1">
        <v>43893.529166666667</v>
      </c>
      <c r="G205" s="1">
        <v>43893.531944444447</v>
      </c>
      <c r="H205" s="1"/>
      <c r="I205">
        <v>30312</v>
      </c>
      <c r="J205" t="s">
        <v>744</v>
      </c>
      <c r="K205">
        <v>4045223228</v>
      </c>
      <c r="L205" t="s">
        <v>64</v>
      </c>
      <c r="M205" t="s">
        <v>65</v>
      </c>
      <c r="N205" t="s">
        <v>147</v>
      </c>
      <c r="O205" t="s">
        <v>71</v>
      </c>
      <c r="P205" s="2">
        <v>43893.537499999999</v>
      </c>
      <c r="Q205" s="2">
        <v>43893.540277777778</v>
      </c>
      <c r="R205" s="2">
        <v>43893.543055555558</v>
      </c>
      <c r="W205" s="1">
        <v>43893</v>
      </c>
      <c r="X205" t="s">
        <v>45</v>
      </c>
      <c r="Y205" t="s">
        <v>46</v>
      </c>
      <c r="Z205" t="s">
        <v>45</v>
      </c>
      <c r="AA205" s="1">
        <v>43894</v>
      </c>
      <c r="AC205" t="s">
        <v>45</v>
      </c>
      <c r="AL205" s="1">
        <f>(Table1[[#This Row],[Primary Consent Date]])</f>
        <v>43893.529166666667</v>
      </c>
      <c r="AM205" s="1">
        <v>44182</v>
      </c>
      <c r="AO205">
        <f>IF(ISBLANK(Table1[[#This Row],[Login Phone]]),Table1[[#This Row],[hp phone]],Table1[[#This Row],[Login Phone]])</f>
        <v>4045223228</v>
      </c>
    </row>
    <row r="206" spans="1:41" x14ac:dyDescent="0.35">
      <c r="A206" t="s">
        <v>745</v>
      </c>
      <c r="B206" t="s">
        <v>746</v>
      </c>
      <c r="C206" t="s">
        <v>747</v>
      </c>
      <c r="D206" s="1">
        <v>21078</v>
      </c>
      <c r="E206" t="s">
        <v>39</v>
      </c>
      <c r="F206" s="1">
        <v>43893.511111111111</v>
      </c>
      <c r="G206" s="1">
        <v>43893.513888888891</v>
      </c>
      <c r="H206" s="1"/>
      <c r="I206">
        <v>30337</v>
      </c>
      <c r="K206">
        <v>4048380892</v>
      </c>
      <c r="X206" t="s">
        <v>45</v>
      </c>
      <c r="Y206" t="s">
        <v>46</v>
      </c>
      <c r="AE206">
        <v>4048380892</v>
      </c>
      <c r="AL206" s="1">
        <f>(Table1[[#This Row],[Primary Consent Date]])</f>
        <v>43893.511111111111</v>
      </c>
      <c r="AM206" s="1">
        <v>44182</v>
      </c>
      <c r="AO206">
        <f>IF(ISBLANK(Table1[[#This Row],[Login Phone]]),Table1[[#This Row],[hp phone]],Table1[[#This Row],[Login Phone]])</f>
        <v>4048380892</v>
      </c>
    </row>
    <row r="207" spans="1:41" x14ac:dyDescent="0.35">
      <c r="A207" t="s">
        <v>748</v>
      </c>
      <c r="B207" t="s">
        <v>704</v>
      </c>
      <c r="C207" t="s">
        <v>749</v>
      </c>
      <c r="D207" s="1">
        <v>20981</v>
      </c>
      <c r="E207" t="s">
        <v>39</v>
      </c>
      <c r="F207" s="1">
        <v>43893.503472222219</v>
      </c>
      <c r="G207" s="1">
        <v>43893.505555555559</v>
      </c>
      <c r="H207" s="1"/>
      <c r="I207">
        <v>30337</v>
      </c>
      <c r="J207" t="s">
        <v>750</v>
      </c>
      <c r="K207">
        <v>4045737918</v>
      </c>
      <c r="L207" t="s">
        <v>64</v>
      </c>
      <c r="M207" t="s">
        <v>65</v>
      </c>
      <c r="N207" t="s">
        <v>57</v>
      </c>
      <c r="O207" t="s">
        <v>71</v>
      </c>
      <c r="P207" s="2">
        <v>43893.509027777778</v>
      </c>
      <c r="Q207" s="2">
        <v>43893.511805555558</v>
      </c>
      <c r="R207" s="2">
        <v>43893.51458333333</v>
      </c>
      <c r="X207" t="s">
        <v>45</v>
      </c>
      <c r="Y207" t="s">
        <v>46</v>
      </c>
      <c r="AL207" s="1">
        <f>(Table1[[#This Row],[Primary Consent Date]])</f>
        <v>43893.503472222219</v>
      </c>
      <c r="AM207" s="1">
        <v>44182</v>
      </c>
      <c r="AO207">
        <f>IF(ISBLANK(Table1[[#This Row],[Login Phone]]),Table1[[#This Row],[hp phone]],Table1[[#This Row],[Login Phone]])</f>
        <v>4045737918</v>
      </c>
    </row>
    <row r="208" spans="1:41" x14ac:dyDescent="0.35">
      <c r="A208" t="s">
        <v>751</v>
      </c>
      <c r="B208" t="s">
        <v>219</v>
      </c>
      <c r="C208" t="s">
        <v>752</v>
      </c>
      <c r="D208" s="1">
        <v>23477</v>
      </c>
      <c r="E208" t="s">
        <v>283</v>
      </c>
      <c r="F208" s="1">
        <v>43893.49722222222</v>
      </c>
      <c r="G208" s="1">
        <v>43893.5</v>
      </c>
      <c r="H208" s="1"/>
      <c r="I208">
        <v>30088</v>
      </c>
      <c r="K208">
        <v>9735174321</v>
      </c>
      <c r="L208" t="s">
        <v>55</v>
      </c>
      <c r="M208" t="s">
        <v>56</v>
      </c>
      <c r="N208" t="s">
        <v>57</v>
      </c>
      <c r="O208" t="s">
        <v>71</v>
      </c>
      <c r="P208" s="2">
        <v>43893.504166666666</v>
      </c>
      <c r="Q208" s="2">
        <v>43893.510416666664</v>
      </c>
      <c r="R208" s="2">
        <v>43893.520833333336</v>
      </c>
      <c r="W208" s="1">
        <v>43893</v>
      </c>
      <c r="X208" t="s">
        <v>59</v>
      </c>
      <c r="Y208" t="s">
        <v>46</v>
      </c>
      <c r="Z208" t="s">
        <v>59</v>
      </c>
      <c r="AA208" s="1">
        <v>43894</v>
      </c>
      <c r="AC208" t="s">
        <v>59</v>
      </c>
      <c r="AE208">
        <v>9735174321</v>
      </c>
      <c r="AL208" s="1">
        <f>(Table1[[#This Row],[Primary Consent Date]])</f>
        <v>43893.49722222222</v>
      </c>
      <c r="AM208" s="1">
        <v>44182</v>
      </c>
      <c r="AO208">
        <f>IF(ISBLANK(Table1[[#This Row],[Login Phone]]),Table1[[#This Row],[hp phone]],Table1[[#This Row],[Login Phone]])</f>
        <v>9735174321</v>
      </c>
    </row>
    <row r="209" spans="1:41" x14ac:dyDescent="0.35">
      <c r="A209" t="s">
        <v>753</v>
      </c>
      <c r="B209" t="s">
        <v>754</v>
      </c>
      <c r="C209" t="s">
        <v>755</v>
      </c>
      <c r="D209" s="1">
        <v>20118</v>
      </c>
      <c r="E209" t="s">
        <v>283</v>
      </c>
      <c r="F209" s="1">
        <v>43893.486805555556</v>
      </c>
      <c r="G209" s="1">
        <v>43893.492361111108</v>
      </c>
      <c r="H209" s="1"/>
      <c r="I209">
        <v>30083</v>
      </c>
      <c r="K209">
        <v>6787094127</v>
      </c>
      <c r="L209" t="s">
        <v>64</v>
      </c>
      <c r="M209" t="s">
        <v>65</v>
      </c>
      <c r="N209" t="s">
        <v>57</v>
      </c>
      <c r="O209" t="s">
        <v>71</v>
      </c>
      <c r="P209" s="2">
        <v>43893.502083333333</v>
      </c>
      <c r="Q209" s="2">
        <v>43893.506944444445</v>
      </c>
      <c r="R209" s="2">
        <v>43893.507638888892</v>
      </c>
      <c r="W209" s="1">
        <v>43893</v>
      </c>
      <c r="X209" t="s">
        <v>45</v>
      </c>
      <c r="Y209" t="s">
        <v>46</v>
      </c>
      <c r="Z209" t="s">
        <v>45</v>
      </c>
      <c r="AA209" s="1">
        <v>43894</v>
      </c>
      <c r="AC209" t="s">
        <v>45</v>
      </c>
      <c r="AE209">
        <v>6787094127</v>
      </c>
      <c r="AL209" s="1">
        <f>(Table1[[#This Row],[Primary Consent Date]])</f>
        <v>43893.486805555556</v>
      </c>
      <c r="AM209" s="1">
        <v>44182</v>
      </c>
      <c r="AO209">
        <f>IF(ISBLANK(Table1[[#This Row],[Login Phone]]),Table1[[#This Row],[hp phone]],Table1[[#This Row],[Login Phone]])</f>
        <v>6787094127</v>
      </c>
    </row>
    <row r="210" spans="1:41" x14ac:dyDescent="0.35">
      <c r="A210" t="s">
        <v>756</v>
      </c>
      <c r="B210" t="s">
        <v>219</v>
      </c>
      <c r="C210" t="s">
        <v>757</v>
      </c>
      <c r="D210" s="1">
        <v>20425</v>
      </c>
      <c r="E210" t="s">
        <v>283</v>
      </c>
      <c r="F210" s="1">
        <v>43893.46875</v>
      </c>
      <c r="G210" s="1">
        <v>43893.474305555559</v>
      </c>
      <c r="H210" s="1"/>
      <c r="I210">
        <v>30088</v>
      </c>
      <c r="K210">
        <v>7708668418</v>
      </c>
      <c r="L210" t="s">
        <v>64</v>
      </c>
      <c r="M210" t="s">
        <v>65</v>
      </c>
      <c r="N210" t="s">
        <v>57</v>
      </c>
      <c r="O210" t="s">
        <v>58</v>
      </c>
      <c r="P210" s="2">
        <v>43893.486111111109</v>
      </c>
      <c r="Q210" s="2">
        <v>43893.490972222222</v>
      </c>
      <c r="R210" s="2">
        <v>43893.494444444441</v>
      </c>
      <c r="W210" s="1">
        <v>43893</v>
      </c>
      <c r="X210" t="s">
        <v>59</v>
      </c>
      <c r="Y210" t="s">
        <v>46</v>
      </c>
      <c r="Z210" t="s">
        <v>59</v>
      </c>
      <c r="AA210" s="1">
        <v>43894</v>
      </c>
      <c r="AC210" t="s">
        <v>59</v>
      </c>
      <c r="AE210">
        <v>7708668418</v>
      </c>
      <c r="AL210" s="1">
        <f>(Table1[[#This Row],[Primary Consent Date]])</f>
        <v>43893.46875</v>
      </c>
      <c r="AM210" s="1">
        <v>44182</v>
      </c>
      <c r="AO210">
        <f>IF(ISBLANK(Table1[[#This Row],[Login Phone]]),Table1[[#This Row],[hp phone]],Table1[[#This Row],[Login Phone]])</f>
        <v>7708668418</v>
      </c>
    </row>
    <row r="211" spans="1:41" x14ac:dyDescent="0.35">
      <c r="A211" t="s">
        <v>758</v>
      </c>
      <c r="B211" t="s">
        <v>759</v>
      </c>
      <c r="C211" t="s">
        <v>760</v>
      </c>
      <c r="D211" s="1">
        <v>26415</v>
      </c>
      <c r="E211" t="s">
        <v>283</v>
      </c>
      <c r="F211" s="1">
        <v>43893.433333333334</v>
      </c>
      <c r="G211" s="1">
        <v>43893.436111111114</v>
      </c>
      <c r="H211" s="1"/>
      <c r="I211">
        <v>30328</v>
      </c>
      <c r="K211">
        <v>6789278217</v>
      </c>
      <c r="L211" t="s">
        <v>64</v>
      </c>
      <c r="M211" t="s">
        <v>65</v>
      </c>
      <c r="N211" t="s">
        <v>57</v>
      </c>
      <c r="O211" t="s">
        <v>58</v>
      </c>
      <c r="P211" s="2">
        <v>43893.439583333333</v>
      </c>
      <c r="Q211" s="2">
        <v>43893.440972222219</v>
      </c>
      <c r="R211" s="2">
        <v>43893.442361111112</v>
      </c>
      <c r="V211" s="2">
        <v>44013.747916666667</v>
      </c>
      <c r="W211" s="1">
        <v>43893</v>
      </c>
      <c r="X211" t="s">
        <v>59</v>
      </c>
      <c r="Y211" t="s">
        <v>46</v>
      </c>
      <c r="Z211" t="s">
        <v>59</v>
      </c>
      <c r="AA211" s="1">
        <v>43894</v>
      </c>
      <c r="AC211" t="s">
        <v>59</v>
      </c>
      <c r="AE211">
        <v>6789278217</v>
      </c>
      <c r="AF211" s="2">
        <v>44013.666666666664</v>
      </c>
      <c r="AL211" s="1">
        <f>(Table1[[#This Row],[Primary Consent Date]])</f>
        <v>43893.433333333334</v>
      </c>
      <c r="AM211" s="1">
        <v>44182</v>
      </c>
      <c r="AO211">
        <f>IF(ISBLANK(Table1[[#This Row],[Login Phone]]),Table1[[#This Row],[hp phone]],Table1[[#This Row],[Login Phone]])</f>
        <v>6789278217</v>
      </c>
    </row>
    <row r="212" spans="1:41" x14ac:dyDescent="0.35">
      <c r="A212" t="s">
        <v>761</v>
      </c>
      <c r="B212" t="s">
        <v>762</v>
      </c>
      <c r="C212" t="s">
        <v>763</v>
      </c>
      <c r="D212" s="1">
        <v>24456</v>
      </c>
      <c r="E212" t="s">
        <v>283</v>
      </c>
      <c r="F212" s="1">
        <v>43893.429166666669</v>
      </c>
      <c r="G212" s="1">
        <v>43893.440972222219</v>
      </c>
      <c r="H212" s="1"/>
      <c r="I212">
        <v>30058</v>
      </c>
      <c r="J212" t="s">
        <v>764</v>
      </c>
      <c r="K212">
        <v>7709068452</v>
      </c>
      <c r="L212" t="s">
        <v>64</v>
      </c>
      <c r="M212" t="s">
        <v>65</v>
      </c>
      <c r="N212" t="s">
        <v>57</v>
      </c>
      <c r="O212" t="s">
        <v>79</v>
      </c>
      <c r="P212" s="2">
        <v>43893.444444444445</v>
      </c>
      <c r="Q212" s="2">
        <v>43893.447916666664</v>
      </c>
      <c r="R212" s="2">
        <v>43893.452777777777</v>
      </c>
      <c r="W212" s="1">
        <v>43893</v>
      </c>
      <c r="X212" t="s">
        <v>45</v>
      </c>
      <c r="Y212" t="s">
        <v>46</v>
      </c>
      <c r="Z212" t="s">
        <v>59</v>
      </c>
      <c r="AA212" s="1">
        <v>43894</v>
      </c>
      <c r="AC212" t="s">
        <v>45</v>
      </c>
      <c r="AL212" s="1">
        <f>(Table1[[#This Row],[Primary Consent Date]])</f>
        <v>43893.429166666669</v>
      </c>
      <c r="AM212" s="1">
        <v>44182</v>
      </c>
      <c r="AO212">
        <f>IF(ISBLANK(Table1[[#This Row],[Login Phone]]),Table1[[#This Row],[hp phone]],Table1[[#This Row],[Login Phone]])</f>
        <v>7709068452</v>
      </c>
    </row>
    <row r="213" spans="1:41" x14ac:dyDescent="0.35">
      <c r="A213" t="s">
        <v>765</v>
      </c>
      <c r="B213" t="s">
        <v>766</v>
      </c>
      <c r="C213" t="s">
        <v>767</v>
      </c>
      <c r="D213" s="1">
        <v>24423</v>
      </c>
      <c r="E213" t="s">
        <v>39</v>
      </c>
      <c r="F213" s="1">
        <v>43892.890972222223</v>
      </c>
      <c r="G213" s="1">
        <v>43892.897916666669</v>
      </c>
      <c r="H213" s="1"/>
      <c r="I213">
        <v>30087</v>
      </c>
      <c r="J213" t="s">
        <v>768</v>
      </c>
      <c r="K213">
        <v>7707132075</v>
      </c>
      <c r="L213" t="s">
        <v>64</v>
      </c>
      <c r="M213" t="s">
        <v>65</v>
      </c>
      <c r="N213" t="s">
        <v>57</v>
      </c>
      <c r="O213" t="s">
        <v>66</v>
      </c>
      <c r="P213" s="2">
        <v>43959.949305555558</v>
      </c>
      <c r="Q213" s="2">
        <v>43959.95208333333</v>
      </c>
      <c r="R213" s="2">
        <v>43959.953472222223</v>
      </c>
      <c r="S213" s="2">
        <v>44056.836111111108</v>
      </c>
      <c r="U213" s="2">
        <v>44056.813888888886</v>
      </c>
      <c r="V213" s="2">
        <v>44056.831944444442</v>
      </c>
      <c r="X213" t="s">
        <v>59</v>
      </c>
      <c r="Y213" t="s">
        <v>46</v>
      </c>
      <c r="AF213" s="2">
        <v>44056.796527777777</v>
      </c>
      <c r="AG213" s="2">
        <v>43959.984027777777</v>
      </c>
      <c r="AI213" s="2">
        <v>44056.867361111108</v>
      </c>
      <c r="AJ213" s="2">
        <v>44146.480555555558</v>
      </c>
      <c r="AK213" s="2">
        <v>44173.861805555556</v>
      </c>
      <c r="AL213" s="1">
        <f>(Table1[[#This Row],[Primary Consent Date]])</f>
        <v>43892.890972222223</v>
      </c>
      <c r="AM213" s="1">
        <v>44182</v>
      </c>
      <c r="AO213">
        <f>IF(ISBLANK(Table1[[#This Row],[Login Phone]]),Table1[[#This Row],[hp phone]],Table1[[#This Row],[Login Phone]])</f>
        <v>7707132075</v>
      </c>
    </row>
    <row r="214" spans="1:41" x14ac:dyDescent="0.35">
      <c r="A214" t="s">
        <v>769</v>
      </c>
      <c r="B214" t="s">
        <v>770</v>
      </c>
      <c r="C214" t="s">
        <v>771</v>
      </c>
      <c r="D214" s="1">
        <v>25357</v>
      </c>
      <c r="E214" t="s">
        <v>39</v>
      </c>
      <c r="F214" s="1">
        <v>43892.843055555553</v>
      </c>
      <c r="G214" s="1">
        <v>43892.848611111112</v>
      </c>
      <c r="H214" s="1"/>
      <c r="I214">
        <v>30032</v>
      </c>
      <c r="J214" t="s">
        <v>772</v>
      </c>
      <c r="K214">
        <v>4044475690</v>
      </c>
      <c r="L214" t="s">
        <v>64</v>
      </c>
      <c r="M214" t="s">
        <v>65</v>
      </c>
      <c r="N214" t="s">
        <v>42</v>
      </c>
      <c r="O214" t="s">
        <v>58</v>
      </c>
      <c r="P214" s="2">
        <v>43892.86041666667</v>
      </c>
      <c r="Q214" s="2">
        <v>43921.69027777778</v>
      </c>
      <c r="R214" s="2">
        <v>43921.695833333331</v>
      </c>
      <c r="S214" s="2">
        <v>43987.895138888889</v>
      </c>
      <c r="U214" s="2">
        <v>43987.905555555553</v>
      </c>
      <c r="V214" s="2">
        <v>43987.913888888892</v>
      </c>
      <c r="X214" t="s">
        <v>45</v>
      </c>
      <c r="Y214" t="s">
        <v>46</v>
      </c>
      <c r="AL214" s="1">
        <f>(Table1[[#This Row],[Primary Consent Date]])</f>
        <v>43892.843055555553</v>
      </c>
      <c r="AM214" s="1">
        <v>44182</v>
      </c>
      <c r="AO214">
        <f>IF(ISBLANK(Table1[[#This Row],[Login Phone]]),Table1[[#This Row],[hp phone]],Table1[[#This Row],[Login Phone]])</f>
        <v>4044475690</v>
      </c>
    </row>
    <row r="215" spans="1:41" x14ac:dyDescent="0.35">
      <c r="A215" t="s">
        <v>773</v>
      </c>
      <c r="B215" t="s">
        <v>774</v>
      </c>
      <c r="C215" t="s">
        <v>775</v>
      </c>
      <c r="D215" s="1">
        <v>22526</v>
      </c>
      <c r="E215" t="s">
        <v>283</v>
      </c>
      <c r="F215" s="1">
        <v>43892.599305555559</v>
      </c>
      <c r="G215" s="1">
        <v>43892.604166666664</v>
      </c>
      <c r="H215" s="1"/>
      <c r="I215">
        <v>30318</v>
      </c>
      <c r="K215">
        <v>4047071012</v>
      </c>
      <c r="L215" t="s">
        <v>55</v>
      </c>
      <c r="M215" t="s">
        <v>56</v>
      </c>
      <c r="N215" t="s">
        <v>57</v>
      </c>
      <c r="O215" t="s">
        <v>71</v>
      </c>
      <c r="P215" s="2">
        <v>43892.609722222223</v>
      </c>
      <c r="Q215" s="2">
        <v>43892.612500000003</v>
      </c>
      <c r="R215" s="2">
        <v>43892.615277777775</v>
      </c>
      <c r="W215" s="1">
        <v>43892</v>
      </c>
      <c r="X215" t="s">
        <v>59</v>
      </c>
      <c r="Y215" t="s">
        <v>46</v>
      </c>
      <c r="Z215" t="s">
        <v>59</v>
      </c>
      <c r="AA215" s="1">
        <v>43893</v>
      </c>
      <c r="AC215" t="s">
        <v>59</v>
      </c>
      <c r="AE215">
        <v>4047071012</v>
      </c>
      <c r="AL215" s="1">
        <f>(Table1[[#This Row],[Primary Consent Date]])</f>
        <v>43892.599305555559</v>
      </c>
      <c r="AM215" s="1">
        <v>44182</v>
      </c>
      <c r="AO215">
        <f>IF(ISBLANK(Table1[[#This Row],[Login Phone]]),Table1[[#This Row],[hp phone]],Table1[[#This Row],[Login Phone]])</f>
        <v>4047071012</v>
      </c>
    </row>
    <row r="216" spans="1:41" x14ac:dyDescent="0.35">
      <c r="A216" t="s">
        <v>776</v>
      </c>
      <c r="B216" t="s">
        <v>777</v>
      </c>
      <c r="C216" t="s">
        <v>106</v>
      </c>
      <c r="D216" s="1">
        <v>21511</v>
      </c>
      <c r="E216" t="s">
        <v>283</v>
      </c>
      <c r="F216" s="1">
        <v>43892.560416666667</v>
      </c>
      <c r="G216" s="1">
        <v>43892.5625</v>
      </c>
      <c r="H216" s="1"/>
      <c r="I216">
        <v>30058</v>
      </c>
      <c r="K216">
        <v>6786652630</v>
      </c>
      <c r="L216" t="s">
        <v>44</v>
      </c>
      <c r="M216" t="s">
        <v>44</v>
      </c>
      <c r="N216" t="s">
        <v>44</v>
      </c>
      <c r="O216" t="s">
        <v>44</v>
      </c>
      <c r="P216" s="2">
        <v>43892.563888888886</v>
      </c>
      <c r="Q216" s="2">
        <v>43892.563888888886</v>
      </c>
      <c r="R216" s="2">
        <v>43892.563888888886</v>
      </c>
      <c r="W216" s="1">
        <v>43892</v>
      </c>
      <c r="X216" t="s">
        <v>45</v>
      </c>
      <c r="Y216" t="s">
        <v>46</v>
      </c>
      <c r="Z216" t="s">
        <v>45</v>
      </c>
      <c r="AA216" s="1">
        <v>43893</v>
      </c>
      <c r="AC216" t="s">
        <v>45</v>
      </c>
      <c r="AE216">
        <v>6786652630</v>
      </c>
      <c r="AL216" s="1">
        <f>(Table1[[#This Row],[Primary Consent Date]])</f>
        <v>43892.560416666667</v>
      </c>
      <c r="AM216" s="1">
        <v>44182</v>
      </c>
      <c r="AO216">
        <f>IF(ISBLANK(Table1[[#This Row],[Login Phone]]),Table1[[#This Row],[hp phone]],Table1[[#This Row],[Login Phone]])</f>
        <v>6786652630</v>
      </c>
    </row>
    <row r="217" spans="1:41" x14ac:dyDescent="0.35">
      <c r="A217" t="s">
        <v>778</v>
      </c>
      <c r="B217" t="s">
        <v>779</v>
      </c>
      <c r="C217" t="s">
        <v>780</v>
      </c>
      <c r="D217" s="1">
        <v>20743</v>
      </c>
      <c r="E217" t="s">
        <v>283</v>
      </c>
      <c r="F217" s="1">
        <v>43892.544444444444</v>
      </c>
      <c r="G217" s="1"/>
      <c r="H217" s="1"/>
      <c r="I217">
        <v>30135</v>
      </c>
      <c r="K217">
        <v>5854650043</v>
      </c>
      <c r="L217" t="s">
        <v>64</v>
      </c>
      <c r="M217" t="s">
        <v>65</v>
      </c>
      <c r="N217" t="s">
        <v>57</v>
      </c>
      <c r="O217" t="s">
        <v>148</v>
      </c>
      <c r="P217" s="2">
        <v>43892.552777777775</v>
      </c>
      <c r="Q217" s="2">
        <v>43892.556944444441</v>
      </c>
      <c r="R217" s="2">
        <v>43892.558333333334</v>
      </c>
      <c r="W217" s="1">
        <v>43892</v>
      </c>
      <c r="X217" t="s">
        <v>59</v>
      </c>
      <c r="Y217" t="s">
        <v>46</v>
      </c>
      <c r="Z217" t="s">
        <v>59</v>
      </c>
      <c r="AA217" s="1">
        <v>43893</v>
      </c>
      <c r="AC217" t="s">
        <v>59</v>
      </c>
      <c r="AE217">
        <v>5854650043</v>
      </c>
      <c r="AL217" s="1">
        <f>(Table1[[#This Row],[Primary Consent Date]])</f>
        <v>43892.544444444444</v>
      </c>
      <c r="AM217" s="1">
        <v>44182</v>
      </c>
      <c r="AO217">
        <f>IF(ISBLANK(Table1[[#This Row],[Login Phone]]),Table1[[#This Row],[hp phone]],Table1[[#This Row],[Login Phone]])</f>
        <v>5854650043</v>
      </c>
    </row>
    <row r="218" spans="1:41" x14ac:dyDescent="0.35">
      <c r="A218" t="s">
        <v>781</v>
      </c>
      <c r="B218" t="s">
        <v>782</v>
      </c>
      <c r="C218" t="s">
        <v>103</v>
      </c>
      <c r="D218" s="1">
        <v>22274</v>
      </c>
      <c r="E218" t="s">
        <v>283</v>
      </c>
      <c r="F218" s="1">
        <v>43892.540972222225</v>
      </c>
      <c r="G218" s="1">
        <v>43892.545138888891</v>
      </c>
      <c r="H218" s="1"/>
      <c r="I218">
        <v>30311</v>
      </c>
      <c r="K218">
        <v>4046835599</v>
      </c>
      <c r="L218" t="s">
        <v>55</v>
      </c>
      <c r="M218" t="s">
        <v>56</v>
      </c>
      <c r="N218" t="s">
        <v>57</v>
      </c>
      <c r="O218" t="s">
        <v>148</v>
      </c>
      <c r="P218" s="2">
        <v>43892.552083333336</v>
      </c>
      <c r="Q218" s="2">
        <v>43892.555555555555</v>
      </c>
      <c r="R218" s="2">
        <v>43892.558333333334</v>
      </c>
      <c r="W218" s="1">
        <v>43892</v>
      </c>
      <c r="X218" t="s">
        <v>59</v>
      </c>
      <c r="Y218" t="s">
        <v>46</v>
      </c>
      <c r="Z218" t="s">
        <v>59</v>
      </c>
      <c r="AA218" s="1">
        <v>43893</v>
      </c>
      <c r="AC218" t="s">
        <v>59</v>
      </c>
      <c r="AE218">
        <v>4046835599</v>
      </c>
      <c r="AL218" s="1">
        <f>(Table1[[#This Row],[Primary Consent Date]])</f>
        <v>43892.540972222225</v>
      </c>
      <c r="AM218" s="1">
        <v>44182</v>
      </c>
      <c r="AO218">
        <f>IF(ISBLANK(Table1[[#This Row],[Login Phone]]),Table1[[#This Row],[hp phone]],Table1[[#This Row],[Login Phone]])</f>
        <v>4046835599</v>
      </c>
    </row>
    <row r="219" spans="1:41" x14ac:dyDescent="0.35">
      <c r="A219" t="s">
        <v>783</v>
      </c>
      <c r="B219" t="s">
        <v>784</v>
      </c>
      <c r="C219" t="s">
        <v>785</v>
      </c>
      <c r="D219" s="1">
        <v>18618</v>
      </c>
      <c r="E219" t="s">
        <v>283</v>
      </c>
      <c r="F219" s="1">
        <v>43892.53125</v>
      </c>
      <c r="G219" s="1">
        <v>43893.422222222223</v>
      </c>
      <c r="H219" s="1"/>
      <c r="I219">
        <v>30349</v>
      </c>
      <c r="K219">
        <v>4049571746</v>
      </c>
      <c r="L219" t="s">
        <v>55</v>
      </c>
      <c r="M219" t="s">
        <v>56</v>
      </c>
      <c r="N219" t="s">
        <v>414</v>
      </c>
      <c r="O219" t="s">
        <v>58</v>
      </c>
      <c r="P219" s="2">
        <v>43893.426388888889</v>
      </c>
      <c r="Q219" s="2">
        <v>43893.447916666664</v>
      </c>
      <c r="R219" s="2">
        <v>43893.452777777777</v>
      </c>
      <c r="W219" s="1">
        <v>43893</v>
      </c>
      <c r="X219" t="s">
        <v>59</v>
      </c>
      <c r="Y219" t="s">
        <v>46</v>
      </c>
      <c r="Z219" t="s">
        <v>59</v>
      </c>
      <c r="AA219" s="1">
        <v>43894</v>
      </c>
      <c r="AC219" t="s">
        <v>59</v>
      </c>
      <c r="AE219">
        <v>4049571746</v>
      </c>
      <c r="AL219" s="1">
        <f>(Table1[[#This Row],[Primary Consent Date]])</f>
        <v>43892.53125</v>
      </c>
      <c r="AM219" s="1">
        <v>44182</v>
      </c>
      <c r="AO219">
        <f>IF(ISBLANK(Table1[[#This Row],[Login Phone]]),Table1[[#This Row],[hp phone]],Table1[[#This Row],[Login Phone]])</f>
        <v>4049571746</v>
      </c>
    </row>
    <row r="220" spans="1:41" x14ac:dyDescent="0.35">
      <c r="A220" t="s">
        <v>786</v>
      </c>
      <c r="B220" t="s">
        <v>196</v>
      </c>
      <c r="C220" t="s">
        <v>787</v>
      </c>
      <c r="D220" s="1">
        <v>14421</v>
      </c>
      <c r="E220" t="s">
        <v>39</v>
      </c>
      <c r="F220" s="1">
        <v>43892.474305555559</v>
      </c>
      <c r="G220" s="1">
        <v>43892.475694444445</v>
      </c>
      <c r="H220" s="1"/>
      <c r="I220">
        <v>30329</v>
      </c>
      <c r="K220">
        <v>6785548208</v>
      </c>
      <c r="L220" t="s">
        <v>55</v>
      </c>
      <c r="M220" t="s">
        <v>56</v>
      </c>
      <c r="N220" t="s">
        <v>57</v>
      </c>
      <c r="O220" t="s">
        <v>71</v>
      </c>
      <c r="P220" s="2">
        <v>43892.479861111111</v>
      </c>
      <c r="Q220" s="2">
        <v>43892.481944444444</v>
      </c>
      <c r="R220" s="2">
        <v>43892.48541666667</v>
      </c>
      <c r="W220" s="1">
        <v>43892</v>
      </c>
      <c r="X220" t="s">
        <v>59</v>
      </c>
      <c r="Y220" t="s">
        <v>46</v>
      </c>
      <c r="Z220" t="s">
        <v>59</v>
      </c>
      <c r="AE220">
        <v>6785548208</v>
      </c>
      <c r="AL220" s="1">
        <f>(Table1[[#This Row],[Primary Consent Date]])</f>
        <v>43892.474305555559</v>
      </c>
      <c r="AM220" s="1">
        <v>44182</v>
      </c>
      <c r="AO220">
        <f>IF(ISBLANK(Table1[[#This Row],[Login Phone]]),Table1[[#This Row],[hp phone]],Table1[[#This Row],[Login Phone]])</f>
        <v>6785548208</v>
      </c>
    </row>
    <row r="221" spans="1:41" x14ac:dyDescent="0.35">
      <c r="A221" t="s">
        <v>788</v>
      </c>
      <c r="B221" t="s">
        <v>789</v>
      </c>
      <c r="C221" t="s">
        <v>790</v>
      </c>
      <c r="D221" s="1">
        <v>24059</v>
      </c>
      <c r="E221" t="s">
        <v>93</v>
      </c>
      <c r="F221" s="1">
        <v>43892.456250000003</v>
      </c>
      <c r="G221" s="1"/>
      <c r="H221" s="1"/>
      <c r="I221">
        <v>30281</v>
      </c>
      <c r="J221" t="s">
        <v>791</v>
      </c>
      <c r="K221">
        <v>4047517401</v>
      </c>
      <c r="X221" t="s">
        <v>59</v>
      </c>
      <c r="Y221" t="s">
        <v>46</v>
      </c>
      <c r="AL221" s="1">
        <f>(Table1[[#This Row],[Primary Consent Date]])</f>
        <v>43892.456250000003</v>
      </c>
      <c r="AM221" s="1">
        <v>44182</v>
      </c>
      <c r="AO221">
        <f>IF(ISBLANK(Table1[[#This Row],[Login Phone]]),Table1[[#This Row],[hp phone]],Table1[[#This Row],[Login Phone]])</f>
        <v>4047517401</v>
      </c>
    </row>
    <row r="222" spans="1:41" x14ac:dyDescent="0.35">
      <c r="A222" t="s">
        <v>792</v>
      </c>
      <c r="B222" t="s">
        <v>793</v>
      </c>
      <c r="C222" t="s">
        <v>794</v>
      </c>
      <c r="D222" s="1">
        <v>24365</v>
      </c>
      <c r="E222" t="s">
        <v>283</v>
      </c>
      <c r="F222" s="1">
        <v>43892.45208333333</v>
      </c>
      <c r="G222" s="1">
        <v>43892.493055555555</v>
      </c>
      <c r="H222" s="1"/>
      <c r="I222">
        <v>30238</v>
      </c>
      <c r="K222">
        <v>4042004059</v>
      </c>
      <c r="L222" t="s">
        <v>55</v>
      </c>
      <c r="M222" t="s">
        <v>44</v>
      </c>
      <c r="N222" t="s">
        <v>57</v>
      </c>
      <c r="O222" t="s">
        <v>79</v>
      </c>
      <c r="P222" s="2">
        <v>43892.49722222222</v>
      </c>
      <c r="Q222" s="2">
        <v>43892.499305555553</v>
      </c>
      <c r="R222" s="2">
        <v>43892.502083333333</v>
      </c>
      <c r="W222" s="1">
        <v>43892</v>
      </c>
      <c r="X222" t="s">
        <v>45</v>
      </c>
      <c r="Y222" t="s">
        <v>46</v>
      </c>
      <c r="Z222" t="s">
        <v>45</v>
      </c>
      <c r="AA222" s="1">
        <v>43893</v>
      </c>
      <c r="AC222" t="s">
        <v>45</v>
      </c>
      <c r="AE222">
        <v>4042004059</v>
      </c>
      <c r="AL222" s="1">
        <f>(Table1[[#This Row],[Primary Consent Date]])</f>
        <v>43892.45208333333</v>
      </c>
      <c r="AM222" s="1">
        <v>44182</v>
      </c>
      <c r="AO222">
        <f>IF(ISBLANK(Table1[[#This Row],[Login Phone]]),Table1[[#This Row],[hp phone]],Table1[[#This Row],[Login Phone]])</f>
        <v>4042004059</v>
      </c>
    </row>
    <row r="223" spans="1:41" x14ac:dyDescent="0.35">
      <c r="A223" t="s">
        <v>795</v>
      </c>
      <c r="B223" t="s">
        <v>796</v>
      </c>
      <c r="C223" t="s">
        <v>797</v>
      </c>
      <c r="D223" s="1">
        <v>26500</v>
      </c>
      <c r="E223" t="s">
        <v>283</v>
      </c>
      <c r="F223" s="1">
        <v>43892.45</v>
      </c>
      <c r="G223" s="1">
        <v>43892.452777777777</v>
      </c>
      <c r="H223" s="1"/>
      <c r="I223">
        <v>30318</v>
      </c>
      <c r="K223">
        <v>4046214958</v>
      </c>
      <c r="L223" t="s">
        <v>55</v>
      </c>
      <c r="M223" t="s">
        <v>56</v>
      </c>
      <c r="N223" t="s">
        <v>57</v>
      </c>
      <c r="O223" t="s">
        <v>71</v>
      </c>
      <c r="P223" s="2">
        <v>43892.456250000003</v>
      </c>
      <c r="Q223" s="2">
        <v>43892.457638888889</v>
      </c>
      <c r="R223" s="2">
        <v>43892.459027777775</v>
      </c>
      <c r="S223" s="2">
        <v>44179.667361111111</v>
      </c>
      <c r="W223" s="1">
        <v>43892</v>
      </c>
      <c r="X223" t="s">
        <v>45</v>
      </c>
      <c r="Y223" t="s">
        <v>46</v>
      </c>
      <c r="Z223" t="s">
        <v>45</v>
      </c>
      <c r="AA223" s="1">
        <v>43893</v>
      </c>
      <c r="AC223" t="s">
        <v>45</v>
      </c>
      <c r="AE223">
        <v>4046214958</v>
      </c>
      <c r="AF223" s="2">
        <v>44175.453472222223</v>
      </c>
      <c r="AK223" s="2">
        <v>44175.436805555553</v>
      </c>
      <c r="AL223" s="1">
        <f>(Table1[[#This Row],[Primary Consent Date]])</f>
        <v>43892.45</v>
      </c>
      <c r="AM223" s="1">
        <v>44182</v>
      </c>
      <c r="AO223">
        <f>IF(ISBLANK(Table1[[#This Row],[Login Phone]]),Table1[[#This Row],[hp phone]],Table1[[#This Row],[Login Phone]])</f>
        <v>4046214958</v>
      </c>
    </row>
    <row r="224" spans="1:41" x14ac:dyDescent="0.35">
      <c r="A224" t="s">
        <v>798</v>
      </c>
      <c r="B224" t="s">
        <v>799</v>
      </c>
      <c r="C224" t="s">
        <v>800</v>
      </c>
      <c r="D224" s="1">
        <v>25064</v>
      </c>
      <c r="E224" t="s">
        <v>39</v>
      </c>
      <c r="F224" s="1">
        <v>43892.447916666664</v>
      </c>
      <c r="G224" s="1">
        <v>43892.451388888891</v>
      </c>
      <c r="H224" s="1"/>
      <c r="I224">
        <v>30349</v>
      </c>
      <c r="K224">
        <v>4049932939</v>
      </c>
      <c r="L224" t="s">
        <v>55</v>
      </c>
      <c r="M224" t="s">
        <v>56</v>
      </c>
      <c r="N224" t="s">
        <v>57</v>
      </c>
      <c r="O224" t="s">
        <v>58</v>
      </c>
      <c r="P224" s="2">
        <v>43892.456944444442</v>
      </c>
      <c r="Q224" s="2">
        <v>43892.459722222222</v>
      </c>
      <c r="R224" s="2">
        <v>43892.461111111108</v>
      </c>
      <c r="X224" t="s">
        <v>59</v>
      </c>
      <c r="Y224" t="s">
        <v>46</v>
      </c>
      <c r="AE224">
        <v>4049932939</v>
      </c>
      <c r="AL224" s="1">
        <f>(Table1[[#This Row],[Primary Consent Date]])</f>
        <v>43892.447916666664</v>
      </c>
      <c r="AM224" s="1">
        <v>44182</v>
      </c>
      <c r="AO224">
        <f>IF(ISBLANK(Table1[[#This Row],[Login Phone]]),Table1[[#This Row],[hp phone]],Table1[[#This Row],[Login Phone]])</f>
        <v>4049932939</v>
      </c>
    </row>
    <row r="225" spans="1:41" x14ac:dyDescent="0.35">
      <c r="A225" t="s">
        <v>801</v>
      </c>
      <c r="B225" t="s">
        <v>802</v>
      </c>
      <c r="C225" t="s">
        <v>168</v>
      </c>
      <c r="D225" s="1">
        <v>25907</v>
      </c>
      <c r="E225" t="s">
        <v>283</v>
      </c>
      <c r="F225" s="1">
        <v>43892.410416666666</v>
      </c>
      <c r="G225" s="1">
        <v>43892.412499999999</v>
      </c>
      <c r="H225" s="1"/>
      <c r="I225">
        <v>30331</v>
      </c>
      <c r="K225">
        <v>2627164228</v>
      </c>
      <c r="L225" t="s">
        <v>55</v>
      </c>
      <c r="M225" t="s">
        <v>56</v>
      </c>
      <c r="N225" t="s">
        <v>57</v>
      </c>
      <c r="O225" t="s">
        <v>71</v>
      </c>
      <c r="P225" s="2">
        <v>43892.425694444442</v>
      </c>
      <c r="Q225" s="2">
        <v>43892.428472222222</v>
      </c>
      <c r="R225" s="2">
        <v>43892.430555555555</v>
      </c>
      <c r="W225" s="1">
        <v>43892</v>
      </c>
      <c r="X225" t="s">
        <v>59</v>
      </c>
      <c r="Y225" t="s">
        <v>46</v>
      </c>
      <c r="Z225" t="s">
        <v>59</v>
      </c>
      <c r="AA225" s="1">
        <v>43893</v>
      </c>
      <c r="AC225" t="s">
        <v>59</v>
      </c>
      <c r="AE225">
        <v>2627164228</v>
      </c>
      <c r="AL225" s="1">
        <f>(Table1[[#This Row],[Primary Consent Date]])</f>
        <v>43892.410416666666</v>
      </c>
      <c r="AM225" s="1">
        <v>44182</v>
      </c>
      <c r="AO225">
        <f>IF(ISBLANK(Table1[[#This Row],[Login Phone]]),Table1[[#This Row],[hp phone]],Table1[[#This Row],[Login Phone]])</f>
        <v>2627164228</v>
      </c>
    </row>
    <row r="226" spans="1:41" x14ac:dyDescent="0.35">
      <c r="A226" t="s">
        <v>803</v>
      </c>
      <c r="B226" t="s">
        <v>804</v>
      </c>
      <c r="C226" t="s">
        <v>196</v>
      </c>
      <c r="D226" s="1">
        <v>22132</v>
      </c>
      <c r="E226" t="s">
        <v>283</v>
      </c>
      <c r="F226" s="1">
        <v>43892.397222222222</v>
      </c>
      <c r="G226" s="1">
        <v>43892.398611111108</v>
      </c>
      <c r="H226" s="1"/>
      <c r="I226">
        <v>30318</v>
      </c>
      <c r="J226" t="s">
        <v>805</v>
      </c>
      <c r="K226">
        <v>4044964974</v>
      </c>
      <c r="L226" t="s">
        <v>55</v>
      </c>
      <c r="M226" t="s">
        <v>56</v>
      </c>
      <c r="N226" t="s">
        <v>57</v>
      </c>
      <c r="O226" t="s">
        <v>71</v>
      </c>
      <c r="P226" s="2">
        <v>43892.402777777781</v>
      </c>
      <c r="Q226" s="2">
        <v>43892.404166666667</v>
      </c>
      <c r="R226" s="2">
        <v>43892.406944444447</v>
      </c>
      <c r="W226" s="1">
        <v>43893</v>
      </c>
      <c r="X226" t="s">
        <v>45</v>
      </c>
      <c r="Y226" t="s">
        <v>46</v>
      </c>
      <c r="Z226" t="s">
        <v>45</v>
      </c>
      <c r="AA226" s="1">
        <v>43894</v>
      </c>
      <c r="AC226" t="s">
        <v>45</v>
      </c>
      <c r="AL226" s="1">
        <f>(Table1[[#This Row],[Primary Consent Date]])</f>
        <v>43892.397222222222</v>
      </c>
      <c r="AM226" s="1">
        <v>44182</v>
      </c>
      <c r="AO226">
        <f>IF(ISBLANK(Table1[[#This Row],[Login Phone]]),Table1[[#This Row],[hp phone]],Table1[[#This Row],[Login Phone]])</f>
        <v>4044964974</v>
      </c>
    </row>
    <row r="227" spans="1:41" x14ac:dyDescent="0.35">
      <c r="A227" t="s">
        <v>806</v>
      </c>
      <c r="B227" t="s">
        <v>715</v>
      </c>
      <c r="C227" t="s">
        <v>245</v>
      </c>
      <c r="D227" s="1">
        <v>31987</v>
      </c>
      <c r="E227" t="s">
        <v>283</v>
      </c>
      <c r="F227" s="1">
        <v>43889.559027777781</v>
      </c>
      <c r="G227" s="1">
        <v>43889.561805555553</v>
      </c>
      <c r="H227" s="1"/>
      <c r="I227">
        <v>30088</v>
      </c>
      <c r="J227" t="s">
        <v>807</v>
      </c>
      <c r="K227">
        <v>6788572055</v>
      </c>
      <c r="L227" t="s">
        <v>55</v>
      </c>
      <c r="M227" t="s">
        <v>56</v>
      </c>
      <c r="N227" t="s">
        <v>57</v>
      </c>
      <c r="O227" t="s">
        <v>71</v>
      </c>
      <c r="P227" s="2">
        <v>43889.569444444445</v>
      </c>
      <c r="Q227" s="2">
        <v>43889.572916666664</v>
      </c>
      <c r="R227" s="2">
        <v>43889.578472222223</v>
      </c>
      <c r="W227" s="1">
        <v>43889</v>
      </c>
      <c r="X227" t="s">
        <v>45</v>
      </c>
      <c r="Y227" t="s">
        <v>46</v>
      </c>
      <c r="Z227" t="s">
        <v>45</v>
      </c>
      <c r="AA227" s="1">
        <v>43890</v>
      </c>
      <c r="AC227" t="s">
        <v>45</v>
      </c>
      <c r="AL227" s="1">
        <f>(Table1[[#This Row],[Primary Consent Date]])</f>
        <v>43889.559027777781</v>
      </c>
      <c r="AM227" s="1">
        <v>44182</v>
      </c>
      <c r="AO227">
        <f>IF(ISBLANK(Table1[[#This Row],[Login Phone]]),Table1[[#This Row],[hp phone]],Table1[[#This Row],[Login Phone]])</f>
        <v>6788572055</v>
      </c>
    </row>
    <row r="228" spans="1:41" x14ac:dyDescent="0.35">
      <c r="A228" t="s">
        <v>808</v>
      </c>
      <c r="B228" t="s">
        <v>809</v>
      </c>
      <c r="C228" t="s">
        <v>810</v>
      </c>
      <c r="D228" s="1">
        <v>23386</v>
      </c>
      <c r="E228" t="s">
        <v>283</v>
      </c>
      <c r="F228" s="1">
        <v>43889.534722222219</v>
      </c>
      <c r="G228" s="1">
        <v>43889.538194444445</v>
      </c>
      <c r="H228" s="1"/>
      <c r="I228">
        <v>37130</v>
      </c>
      <c r="K228">
        <v>4043099661</v>
      </c>
      <c r="L228" t="s">
        <v>55</v>
      </c>
      <c r="M228" t="s">
        <v>56</v>
      </c>
      <c r="N228" t="s">
        <v>147</v>
      </c>
      <c r="O228" t="s">
        <v>71</v>
      </c>
      <c r="P228" s="2">
        <v>43889.543749999997</v>
      </c>
      <c r="Q228" s="2">
        <v>43889.545138888891</v>
      </c>
      <c r="R228" s="2">
        <v>43889.548611111109</v>
      </c>
      <c r="W228" s="1">
        <v>43889</v>
      </c>
      <c r="X228" t="s">
        <v>45</v>
      </c>
      <c r="Y228" t="s">
        <v>46</v>
      </c>
      <c r="Z228" t="s">
        <v>45</v>
      </c>
      <c r="AA228" s="1">
        <v>43890</v>
      </c>
      <c r="AC228" t="s">
        <v>45</v>
      </c>
      <c r="AE228">
        <v>4043099661</v>
      </c>
      <c r="AL228" s="1">
        <f>(Table1[[#This Row],[Primary Consent Date]])</f>
        <v>43889.534722222219</v>
      </c>
      <c r="AM228" s="1">
        <v>44182</v>
      </c>
      <c r="AO228">
        <f>IF(ISBLANK(Table1[[#This Row],[Login Phone]]),Table1[[#This Row],[hp phone]],Table1[[#This Row],[Login Phone]])</f>
        <v>4043099661</v>
      </c>
    </row>
    <row r="229" spans="1:41" x14ac:dyDescent="0.35">
      <c r="A229" t="s">
        <v>811</v>
      </c>
      <c r="B229" t="s">
        <v>812</v>
      </c>
      <c r="C229" t="s">
        <v>505</v>
      </c>
      <c r="D229" s="1">
        <v>33392</v>
      </c>
      <c r="E229" t="s">
        <v>283</v>
      </c>
      <c r="F229" s="1">
        <v>43889.529861111114</v>
      </c>
      <c r="G229" s="1">
        <v>43889.531944444447</v>
      </c>
      <c r="H229" s="1"/>
      <c r="I229">
        <v>30310</v>
      </c>
      <c r="K229">
        <v>4046459875</v>
      </c>
      <c r="L229" t="s">
        <v>55</v>
      </c>
      <c r="M229" t="s">
        <v>56</v>
      </c>
      <c r="N229" t="s">
        <v>147</v>
      </c>
      <c r="O229" t="s">
        <v>71</v>
      </c>
      <c r="P229" s="2">
        <v>43889.536111111112</v>
      </c>
      <c r="Q229" s="2">
        <v>43889.537499999999</v>
      </c>
      <c r="R229" s="2">
        <v>43889.538888888892</v>
      </c>
      <c r="W229" s="1">
        <v>43889</v>
      </c>
      <c r="X229" t="s">
        <v>45</v>
      </c>
      <c r="Y229" t="s">
        <v>46</v>
      </c>
      <c r="Z229" t="s">
        <v>45</v>
      </c>
      <c r="AA229" s="1">
        <v>43890</v>
      </c>
      <c r="AC229" t="s">
        <v>45</v>
      </c>
      <c r="AE229">
        <v>4046459875</v>
      </c>
      <c r="AL229" s="1">
        <f>(Table1[[#This Row],[Primary Consent Date]])</f>
        <v>43889.529861111114</v>
      </c>
      <c r="AM229" s="1">
        <v>44182</v>
      </c>
      <c r="AO229">
        <f>IF(ISBLANK(Table1[[#This Row],[Login Phone]]),Table1[[#This Row],[hp phone]],Table1[[#This Row],[Login Phone]])</f>
        <v>4046459875</v>
      </c>
    </row>
    <row r="230" spans="1:41" x14ac:dyDescent="0.35">
      <c r="A230" t="s">
        <v>813</v>
      </c>
      <c r="B230" t="s">
        <v>814</v>
      </c>
      <c r="C230" t="s">
        <v>563</v>
      </c>
      <c r="D230" s="1">
        <v>22355</v>
      </c>
      <c r="E230" t="s">
        <v>283</v>
      </c>
      <c r="F230" s="1">
        <v>43889.459722222222</v>
      </c>
      <c r="G230" s="1">
        <v>43889.461805555555</v>
      </c>
      <c r="H230" s="1"/>
      <c r="I230">
        <v>30308</v>
      </c>
      <c r="J230" t="s">
        <v>815</v>
      </c>
      <c r="K230">
        <v>6789841897</v>
      </c>
      <c r="L230" t="s">
        <v>55</v>
      </c>
      <c r="M230" t="s">
        <v>44</v>
      </c>
      <c r="N230" t="s">
        <v>57</v>
      </c>
      <c r="O230" t="s">
        <v>58</v>
      </c>
      <c r="P230" s="2">
        <v>43889.46597222222</v>
      </c>
      <c r="Q230" s="2">
        <v>43889.467361111114</v>
      </c>
      <c r="R230" s="2">
        <v>43889.469444444447</v>
      </c>
      <c r="W230" s="1">
        <v>43889</v>
      </c>
      <c r="X230" t="s">
        <v>59</v>
      </c>
      <c r="Y230" t="s">
        <v>46</v>
      </c>
      <c r="Z230" t="s">
        <v>59</v>
      </c>
      <c r="AA230" s="1">
        <v>43890</v>
      </c>
      <c r="AC230" t="s">
        <v>59</v>
      </c>
      <c r="AL230" s="1">
        <f>(Table1[[#This Row],[Primary Consent Date]])</f>
        <v>43889.459722222222</v>
      </c>
      <c r="AM230" s="1">
        <v>44182</v>
      </c>
      <c r="AO230">
        <f>IF(ISBLANK(Table1[[#This Row],[Login Phone]]),Table1[[#This Row],[hp phone]],Table1[[#This Row],[Login Phone]])</f>
        <v>6789841897</v>
      </c>
    </row>
    <row r="231" spans="1:41" x14ac:dyDescent="0.35">
      <c r="A231" t="s">
        <v>816</v>
      </c>
      <c r="B231" t="s">
        <v>817</v>
      </c>
      <c r="C231" t="s">
        <v>110</v>
      </c>
      <c r="D231" s="1">
        <v>24889</v>
      </c>
      <c r="E231" t="s">
        <v>283</v>
      </c>
      <c r="F231" s="1">
        <v>43889.418055555558</v>
      </c>
      <c r="G231" s="1">
        <v>43889.420138888891</v>
      </c>
      <c r="H231" s="1"/>
      <c r="I231">
        <v>30314</v>
      </c>
      <c r="J231" t="s">
        <v>818</v>
      </c>
      <c r="K231">
        <v>4045812551</v>
      </c>
      <c r="L231" t="s">
        <v>55</v>
      </c>
      <c r="M231" t="s">
        <v>56</v>
      </c>
      <c r="N231" t="s">
        <v>57</v>
      </c>
      <c r="O231" t="s">
        <v>58</v>
      </c>
      <c r="P231" s="2">
        <v>43889.425000000003</v>
      </c>
      <c r="Q231" s="2">
        <v>43889.427083333336</v>
      </c>
      <c r="R231" s="2">
        <v>43889.431250000001</v>
      </c>
      <c r="W231" s="1">
        <v>43889</v>
      </c>
      <c r="X231" t="s">
        <v>45</v>
      </c>
      <c r="Y231" t="s">
        <v>46</v>
      </c>
      <c r="Z231" t="s">
        <v>45</v>
      </c>
      <c r="AA231" s="1">
        <v>43890</v>
      </c>
      <c r="AC231" t="s">
        <v>45</v>
      </c>
      <c r="AL231" s="1">
        <f>(Table1[[#This Row],[Primary Consent Date]])</f>
        <v>43889.418055555558</v>
      </c>
      <c r="AM231" s="1">
        <v>44182</v>
      </c>
      <c r="AO231">
        <f>IF(ISBLANK(Table1[[#This Row],[Login Phone]]),Table1[[#This Row],[hp phone]],Table1[[#This Row],[Login Phone]])</f>
        <v>4045812551</v>
      </c>
    </row>
    <row r="232" spans="1:41" x14ac:dyDescent="0.35">
      <c r="A232" t="s">
        <v>819</v>
      </c>
      <c r="B232" t="s">
        <v>820</v>
      </c>
      <c r="C232" t="s">
        <v>821</v>
      </c>
      <c r="D232" s="1">
        <v>23998</v>
      </c>
      <c r="E232" t="s">
        <v>283</v>
      </c>
      <c r="F232" s="1">
        <v>43889.401388888888</v>
      </c>
      <c r="G232" s="1">
        <v>43889.40347222222</v>
      </c>
      <c r="H232" s="1"/>
      <c r="I232">
        <v>30349</v>
      </c>
      <c r="K232">
        <v>6788473338</v>
      </c>
      <c r="L232" t="s">
        <v>55</v>
      </c>
      <c r="M232" t="s">
        <v>56</v>
      </c>
      <c r="N232" t="s">
        <v>57</v>
      </c>
      <c r="O232" t="s">
        <v>71</v>
      </c>
      <c r="P232" s="2">
        <v>43889.410416666666</v>
      </c>
      <c r="Q232" s="2">
        <v>43889.411805555559</v>
      </c>
      <c r="R232" s="2">
        <v>43889.413888888892</v>
      </c>
      <c r="W232" s="1">
        <v>43889</v>
      </c>
      <c r="X232" t="s">
        <v>59</v>
      </c>
      <c r="Y232" t="s">
        <v>46</v>
      </c>
      <c r="Z232" t="s">
        <v>59</v>
      </c>
      <c r="AA232" s="1">
        <v>43890</v>
      </c>
      <c r="AC232" t="s">
        <v>59</v>
      </c>
      <c r="AE232">
        <v>6788473338</v>
      </c>
      <c r="AG232" s="2">
        <v>43971.604166666664</v>
      </c>
      <c r="AL232" s="1">
        <f>(Table1[[#This Row],[Primary Consent Date]])</f>
        <v>43889.401388888888</v>
      </c>
      <c r="AM232" s="1">
        <v>44182</v>
      </c>
      <c r="AO232">
        <f>IF(ISBLANK(Table1[[#This Row],[Login Phone]]),Table1[[#This Row],[hp phone]],Table1[[#This Row],[Login Phone]])</f>
        <v>6788473338</v>
      </c>
    </row>
    <row r="233" spans="1:41" x14ac:dyDescent="0.35">
      <c r="A233" t="s">
        <v>822</v>
      </c>
      <c r="B233" t="s">
        <v>823</v>
      </c>
      <c r="C233" t="s">
        <v>824</v>
      </c>
      <c r="D233" s="1">
        <v>32540</v>
      </c>
      <c r="E233" t="s">
        <v>283</v>
      </c>
      <c r="F233" s="1">
        <v>43888.570833333331</v>
      </c>
      <c r="G233" s="1">
        <v>43888.573611111111</v>
      </c>
      <c r="H233" s="1"/>
      <c r="I233">
        <v>30315</v>
      </c>
      <c r="K233">
        <v>6787541911</v>
      </c>
      <c r="L233" t="s">
        <v>64</v>
      </c>
      <c r="M233" t="s">
        <v>65</v>
      </c>
      <c r="N233" t="s">
        <v>57</v>
      </c>
      <c r="O233" t="s">
        <v>58</v>
      </c>
      <c r="P233" s="2">
        <v>43888.577777777777</v>
      </c>
      <c r="Q233" s="2">
        <v>43888.579861111109</v>
      </c>
      <c r="R233" s="2">
        <v>43888.581250000003</v>
      </c>
      <c r="W233" s="1">
        <v>43888</v>
      </c>
      <c r="X233" t="s">
        <v>59</v>
      </c>
      <c r="Y233" t="s">
        <v>46</v>
      </c>
      <c r="Z233" t="s">
        <v>59</v>
      </c>
      <c r="AA233" s="1">
        <v>43889</v>
      </c>
      <c r="AC233" t="s">
        <v>59</v>
      </c>
      <c r="AE233">
        <v>6787541911</v>
      </c>
      <c r="AL233" s="1">
        <f>(Table1[[#This Row],[Primary Consent Date]])</f>
        <v>43888.570833333331</v>
      </c>
      <c r="AM233" s="1">
        <v>44182</v>
      </c>
      <c r="AO233">
        <f>IF(ISBLANK(Table1[[#This Row],[Login Phone]]),Table1[[#This Row],[hp phone]],Table1[[#This Row],[Login Phone]])</f>
        <v>6787541911</v>
      </c>
    </row>
    <row r="234" spans="1:41" x14ac:dyDescent="0.35">
      <c r="A234" t="s">
        <v>825</v>
      </c>
      <c r="B234" t="s">
        <v>826</v>
      </c>
      <c r="C234" t="s">
        <v>827</v>
      </c>
      <c r="D234" s="1">
        <v>22107</v>
      </c>
      <c r="E234" t="s">
        <v>283</v>
      </c>
      <c r="F234" s="1">
        <v>43888.543055555558</v>
      </c>
      <c r="G234" s="1">
        <v>43888.548611111109</v>
      </c>
      <c r="H234" s="1"/>
      <c r="I234">
        <v>30354</v>
      </c>
      <c r="K234">
        <v>6788815482</v>
      </c>
      <c r="L234" t="s">
        <v>64</v>
      </c>
      <c r="M234" t="s">
        <v>65</v>
      </c>
      <c r="N234" t="s">
        <v>147</v>
      </c>
      <c r="O234" t="s">
        <v>79</v>
      </c>
      <c r="P234" s="2">
        <v>43888.554861111108</v>
      </c>
      <c r="Q234" s="2">
        <v>43888.557638888888</v>
      </c>
      <c r="R234" s="2">
        <v>43888.55972222222</v>
      </c>
      <c r="W234" s="1">
        <v>43888</v>
      </c>
      <c r="X234" t="s">
        <v>45</v>
      </c>
      <c r="Y234" t="s">
        <v>46</v>
      </c>
      <c r="Z234" t="s">
        <v>45</v>
      </c>
      <c r="AA234" s="1">
        <v>43889</v>
      </c>
      <c r="AC234" t="s">
        <v>45</v>
      </c>
      <c r="AE234">
        <v>6788815482</v>
      </c>
      <c r="AL234" s="1">
        <f>(Table1[[#This Row],[Primary Consent Date]])</f>
        <v>43888.543055555558</v>
      </c>
      <c r="AM234" s="1">
        <v>44182</v>
      </c>
      <c r="AO234">
        <f>IF(ISBLANK(Table1[[#This Row],[Login Phone]]),Table1[[#This Row],[hp phone]],Table1[[#This Row],[Login Phone]])</f>
        <v>6788815482</v>
      </c>
    </row>
    <row r="235" spans="1:41" x14ac:dyDescent="0.35">
      <c r="A235" t="s">
        <v>828</v>
      </c>
      <c r="B235" t="s">
        <v>829</v>
      </c>
      <c r="C235" t="s">
        <v>830</v>
      </c>
      <c r="D235" s="1">
        <v>27352</v>
      </c>
      <c r="E235" t="s">
        <v>93</v>
      </c>
      <c r="F235" s="1">
        <v>43888.522222222222</v>
      </c>
      <c r="G235" s="1">
        <v>43888.527083333334</v>
      </c>
      <c r="H235" s="1"/>
      <c r="I235">
        <v>30354</v>
      </c>
      <c r="J235" t="s">
        <v>831</v>
      </c>
      <c r="K235">
        <v>6787481935</v>
      </c>
      <c r="L235" t="s">
        <v>55</v>
      </c>
      <c r="M235" t="s">
        <v>56</v>
      </c>
      <c r="N235" t="s">
        <v>174</v>
      </c>
      <c r="O235" t="s">
        <v>71</v>
      </c>
      <c r="P235" s="2">
        <v>43888.531944444447</v>
      </c>
      <c r="Q235" s="2">
        <v>43888.53402777778</v>
      </c>
      <c r="R235" s="2">
        <v>43888.536805555559</v>
      </c>
      <c r="W235" s="1">
        <v>43888</v>
      </c>
      <c r="X235" t="s">
        <v>45</v>
      </c>
      <c r="Y235" t="s">
        <v>46</v>
      </c>
      <c r="Z235" t="s">
        <v>45</v>
      </c>
      <c r="AA235" s="1">
        <v>43889</v>
      </c>
      <c r="AC235" t="s">
        <v>45</v>
      </c>
      <c r="AL235" s="1">
        <f>(Table1[[#This Row],[Primary Consent Date]])</f>
        <v>43888.522222222222</v>
      </c>
      <c r="AM235" s="1">
        <v>44182</v>
      </c>
      <c r="AO235">
        <f>IF(ISBLANK(Table1[[#This Row],[Login Phone]]),Table1[[#This Row],[hp phone]],Table1[[#This Row],[Login Phone]])</f>
        <v>6787481935</v>
      </c>
    </row>
    <row r="236" spans="1:41" x14ac:dyDescent="0.35">
      <c r="A236" t="s">
        <v>832</v>
      </c>
      <c r="B236" t="s">
        <v>833</v>
      </c>
      <c r="C236" t="s">
        <v>834</v>
      </c>
      <c r="D236" s="1">
        <v>23258</v>
      </c>
      <c r="E236" t="s">
        <v>283</v>
      </c>
      <c r="F236" s="1">
        <v>43888.509027777778</v>
      </c>
      <c r="G236" s="1">
        <v>43888.513194444444</v>
      </c>
      <c r="H236" s="1"/>
      <c r="I236">
        <v>30058</v>
      </c>
      <c r="J236" t="s">
        <v>835</v>
      </c>
      <c r="K236">
        <v>4049669229</v>
      </c>
      <c r="L236" t="s">
        <v>64</v>
      </c>
      <c r="M236" t="s">
        <v>65</v>
      </c>
      <c r="N236" t="s">
        <v>57</v>
      </c>
      <c r="O236" t="s">
        <v>71</v>
      </c>
      <c r="P236" s="2">
        <v>43888.529861111114</v>
      </c>
      <c r="Q236" s="2">
        <v>43888.533333333333</v>
      </c>
      <c r="R236" s="2">
        <v>43888.534722222219</v>
      </c>
      <c r="W236" s="1">
        <v>43888</v>
      </c>
      <c r="X236" t="s">
        <v>45</v>
      </c>
      <c r="Y236" t="s">
        <v>46</v>
      </c>
      <c r="Z236" t="s">
        <v>45</v>
      </c>
      <c r="AA236" s="1">
        <v>43889</v>
      </c>
      <c r="AC236" t="s">
        <v>45</v>
      </c>
      <c r="AL236" s="1">
        <f>(Table1[[#This Row],[Primary Consent Date]])</f>
        <v>43888.509027777778</v>
      </c>
      <c r="AM236" s="1">
        <v>44182</v>
      </c>
      <c r="AO236">
        <f>IF(ISBLANK(Table1[[#This Row],[Login Phone]]),Table1[[#This Row],[hp phone]],Table1[[#This Row],[Login Phone]])</f>
        <v>4049669229</v>
      </c>
    </row>
    <row r="237" spans="1:41" x14ac:dyDescent="0.35">
      <c r="A237" t="s">
        <v>836</v>
      </c>
      <c r="B237" t="s">
        <v>837</v>
      </c>
      <c r="C237" t="s">
        <v>356</v>
      </c>
      <c r="D237" s="1">
        <v>23865</v>
      </c>
      <c r="E237" t="s">
        <v>283</v>
      </c>
      <c r="F237" s="1">
        <v>43888.491666666669</v>
      </c>
      <c r="G237" s="1">
        <v>43888.498611111114</v>
      </c>
      <c r="H237" s="1"/>
      <c r="I237">
        <v>30308</v>
      </c>
      <c r="K237">
        <v>4049141939</v>
      </c>
      <c r="L237" t="s">
        <v>64</v>
      </c>
      <c r="M237" t="s">
        <v>65</v>
      </c>
      <c r="N237" t="s">
        <v>57</v>
      </c>
      <c r="O237" t="s">
        <v>71</v>
      </c>
      <c r="P237" s="2">
        <v>43888.508333333331</v>
      </c>
      <c r="Q237" s="2">
        <v>43888.512499999997</v>
      </c>
      <c r="R237" s="2">
        <v>43888.517361111109</v>
      </c>
      <c r="W237" s="1">
        <v>43888</v>
      </c>
      <c r="X237" t="s">
        <v>45</v>
      </c>
      <c r="Y237" t="s">
        <v>46</v>
      </c>
      <c r="Z237" t="s">
        <v>45</v>
      </c>
      <c r="AA237" s="1">
        <v>43889</v>
      </c>
      <c r="AC237" t="s">
        <v>45</v>
      </c>
      <c r="AE237">
        <v>4049141939</v>
      </c>
      <c r="AL237" s="1">
        <f>(Table1[[#This Row],[Primary Consent Date]])</f>
        <v>43888.491666666669</v>
      </c>
      <c r="AM237" s="1">
        <v>44182</v>
      </c>
      <c r="AO237">
        <f>IF(ISBLANK(Table1[[#This Row],[Login Phone]]),Table1[[#This Row],[hp phone]],Table1[[#This Row],[Login Phone]])</f>
        <v>4049141939</v>
      </c>
    </row>
    <row r="238" spans="1:41" x14ac:dyDescent="0.35">
      <c r="A238" t="s">
        <v>838</v>
      </c>
      <c r="B238" t="s">
        <v>804</v>
      </c>
      <c r="C238" t="s">
        <v>431</v>
      </c>
      <c r="D238" s="1">
        <v>22655</v>
      </c>
      <c r="E238" t="s">
        <v>283</v>
      </c>
      <c r="F238" s="1">
        <v>43888.459027777775</v>
      </c>
      <c r="G238" s="1">
        <v>43888.462500000001</v>
      </c>
      <c r="H238" s="1"/>
      <c r="I238">
        <v>30331</v>
      </c>
      <c r="K238">
        <v>4047597201</v>
      </c>
      <c r="L238" t="s">
        <v>64</v>
      </c>
      <c r="M238" t="s">
        <v>65</v>
      </c>
      <c r="N238" t="s">
        <v>57</v>
      </c>
      <c r="O238" t="s">
        <v>698</v>
      </c>
      <c r="P238" s="2">
        <v>43888.466666666667</v>
      </c>
      <c r="Q238" s="2">
        <v>43888.470138888886</v>
      </c>
      <c r="R238" s="2">
        <v>43888.472916666666</v>
      </c>
      <c r="W238" s="1">
        <v>43888</v>
      </c>
      <c r="X238" t="s">
        <v>45</v>
      </c>
      <c r="Y238" t="s">
        <v>46</v>
      </c>
      <c r="Z238" t="s">
        <v>45</v>
      </c>
      <c r="AA238" s="1">
        <v>43889</v>
      </c>
      <c r="AC238" t="s">
        <v>45</v>
      </c>
      <c r="AE238">
        <v>4047597201</v>
      </c>
      <c r="AL238" s="1">
        <f>(Table1[[#This Row],[Primary Consent Date]])</f>
        <v>43888.459027777775</v>
      </c>
      <c r="AM238" s="1">
        <v>44182</v>
      </c>
      <c r="AO238">
        <f>IF(ISBLANK(Table1[[#This Row],[Login Phone]]),Table1[[#This Row],[hp phone]],Table1[[#This Row],[Login Phone]])</f>
        <v>4047597201</v>
      </c>
    </row>
    <row r="239" spans="1:41" x14ac:dyDescent="0.35">
      <c r="A239" t="s">
        <v>839</v>
      </c>
      <c r="B239" t="s">
        <v>840</v>
      </c>
      <c r="C239" t="s">
        <v>841</v>
      </c>
      <c r="D239" s="1">
        <v>20444</v>
      </c>
      <c r="E239" t="s">
        <v>283</v>
      </c>
      <c r="F239" s="1">
        <v>43888.445138888892</v>
      </c>
      <c r="G239" s="1">
        <v>43888.45</v>
      </c>
      <c r="H239" s="1"/>
      <c r="I239">
        <v>30310</v>
      </c>
      <c r="K239">
        <v>4046216692</v>
      </c>
      <c r="L239" t="s">
        <v>55</v>
      </c>
      <c r="M239" t="s">
        <v>56</v>
      </c>
      <c r="N239" t="s">
        <v>57</v>
      </c>
      <c r="O239" t="s">
        <v>71</v>
      </c>
      <c r="P239" s="2">
        <v>43888.456944444442</v>
      </c>
      <c r="Q239" s="2">
        <v>43888.459027777775</v>
      </c>
      <c r="R239" s="2">
        <v>43888.463194444441</v>
      </c>
      <c r="W239" s="1">
        <v>43888</v>
      </c>
      <c r="X239" t="s">
        <v>45</v>
      </c>
      <c r="Y239" t="s">
        <v>46</v>
      </c>
      <c r="Z239" t="s">
        <v>45</v>
      </c>
      <c r="AB239" s="1">
        <v>43889</v>
      </c>
      <c r="AC239" t="s">
        <v>45</v>
      </c>
      <c r="AE239">
        <v>4046216692</v>
      </c>
      <c r="AL239" s="1">
        <f>(Table1[[#This Row],[Primary Consent Date]])</f>
        <v>43888.445138888892</v>
      </c>
      <c r="AM239" s="1">
        <v>44182</v>
      </c>
      <c r="AO239">
        <f>IF(ISBLANK(Table1[[#This Row],[Login Phone]]),Table1[[#This Row],[hp phone]],Table1[[#This Row],[Login Phone]])</f>
        <v>4046216692</v>
      </c>
    </row>
    <row r="240" spans="1:41" x14ac:dyDescent="0.35">
      <c r="A240" t="s">
        <v>842</v>
      </c>
      <c r="B240" t="s">
        <v>843</v>
      </c>
      <c r="C240" t="s">
        <v>389</v>
      </c>
      <c r="D240" s="1">
        <v>20683</v>
      </c>
      <c r="E240" t="s">
        <v>283</v>
      </c>
      <c r="F240" s="1">
        <v>43888.439583333333</v>
      </c>
      <c r="G240" s="1">
        <v>43888.456250000003</v>
      </c>
      <c r="H240" s="1"/>
      <c r="I240">
        <v>30354</v>
      </c>
      <c r="K240">
        <v>4042466786</v>
      </c>
      <c r="L240" t="s">
        <v>64</v>
      </c>
      <c r="M240" t="s">
        <v>65</v>
      </c>
      <c r="N240" t="s">
        <v>57</v>
      </c>
      <c r="O240" t="s">
        <v>79</v>
      </c>
      <c r="P240" s="2">
        <v>43888.445138888892</v>
      </c>
      <c r="Q240" s="2">
        <v>43888.448611111111</v>
      </c>
      <c r="R240" s="2">
        <v>43888.45416666667</v>
      </c>
      <c r="W240" s="1">
        <v>43888</v>
      </c>
      <c r="X240" t="s">
        <v>45</v>
      </c>
      <c r="Y240" t="s">
        <v>46</v>
      </c>
      <c r="Z240" t="s">
        <v>45</v>
      </c>
      <c r="AA240" s="1">
        <v>43889</v>
      </c>
      <c r="AC240" t="s">
        <v>45</v>
      </c>
      <c r="AE240">
        <v>4042466786</v>
      </c>
      <c r="AL240" s="1">
        <f>(Table1[[#This Row],[Primary Consent Date]])</f>
        <v>43888.439583333333</v>
      </c>
      <c r="AM240" s="1">
        <v>44182</v>
      </c>
      <c r="AO240">
        <f>IF(ISBLANK(Table1[[#This Row],[Login Phone]]),Table1[[#This Row],[hp phone]],Table1[[#This Row],[Login Phone]])</f>
        <v>4042466786</v>
      </c>
    </row>
    <row r="241" spans="1:41" x14ac:dyDescent="0.35">
      <c r="A241" t="s">
        <v>844</v>
      </c>
      <c r="B241" t="s">
        <v>845</v>
      </c>
      <c r="C241" t="s">
        <v>569</v>
      </c>
      <c r="D241" s="1">
        <v>21117</v>
      </c>
      <c r="E241" t="s">
        <v>283</v>
      </c>
      <c r="F241" s="1">
        <v>43888.404166666667</v>
      </c>
      <c r="G241" s="1">
        <v>43888.42083333333</v>
      </c>
      <c r="H241" s="1"/>
      <c r="I241">
        <v>30310</v>
      </c>
      <c r="K241">
        <v>4785880670</v>
      </c>
      <c r="L241" t="s">
        <v>55</v>
      </c>
      <c r="M241" t="s">
        <v>56</v>
      </c>
      <c r="N241" t="s">
        <v>57</v>
      </c>
      <c r="O241" t="s">
        <v>71</v>
      </c>
      <c r="P241" s="2">
        <v>43888.439583333333</v>
      </c>
      <c r="Q241" s="2">
        <v>43888.443055555559</v>
      </c>
      <c r="R241" s="2">
        <v>43888.447916666664</v>
      </c>
      <c r="W241" s="1">
        <v>43888</v>
      </c>
      <c r="X241" t="s">
        <v>59</v>
      </c>
      <c r="Y241" t="s">
        <v>46</v>
      </c>
      <c r="Z241" t="s">
        <v>59</v>
      </c>
      <c r="AA241" s="1">
        <v>43889</v>
      </c>
      <c r="AC241" t="s">
        <v>59</v>
      </c>
      <c r="AE241">
        <v>4785880670</v>
      </c>
      <c r="AL241" s="1">
        <f>(Table1[[#This Row],[Primary Consent Date]])</f>
        <v>43888.404166666667</v>
      </c>
      <c r="AM241" s="1">
        <v>44182</v>
      </c>
      <c r="AO241">
        <f>IF(ISBLANK(Table1[[#This Row],[Login Phone]]),Table1[[#This Row],[hp phone]],Table1[[#This Row],[Login Phone]])</f>
        <v>4785880670</v>
      </c>
    </row>
    <row r="242" spans="1:41" x14ac:dyDescent="0.35">
      <c r="A242" t="s">
        <v>846</v>
      </c>
      <c r="B242" t="s">
        <v>171</v>
      </c>
      <c r="C242" t="s">
        <v>847</v>
      </c>
      <c r="D242" s="1">
        <v>20745</v>
      </c>
      <c r="E242" t="s">
        <v>93</v>
      </c>
      <c r="F242" s="1">
        <v>43888.388194444444</v>
      </c>
      <c r="G242" s="1">
        <v>43888.397916666669</v>
      </c>
      <c r="H242" s="1"/>
      <c r="I242">
        <v>30236</v>
      </c>
      <c r="K242">
        <v>4045833651</v>
      </c>
      <c r="L242" t="s">
        <v>55</v>
      </c>
      <c r="M242" t="s">
        <v>56</v>
      </c>
      <c r="N242" t="s">
        <v>57</v>
      </c>
      <c r="O242" t="s">
        <v>58</v>
      </c>
      <c r="P242" s="2">
        <v>43888.408333333333</v>
      </c>
      <c r="Q242" s="2">
        <v>43888.411111111112</v>
      </c>
      <c r="R242" s="2">
        <v>43888.415972222225</v>
      </c>
      <c r="W242" s="1">
        <v>43888</v>
      </c>
      <c r="X242" t="s">
        <v>45</v>
      </c>
      <c r="Y242" t="s">
        <v>46</v>
      </c>
      <c r="Z242" t="s">
        <v>45</v>
      </c>
      <c r="AA242" s="1">
        <v>43889</v>
      </c>
      <c r="AC242" t="s">
        <v>45</v>
      </c>
      <c r="AE242">
        <v>4045833651</v>
      </c>
      <c r="AL242" s="1">
        <f>(Table1[[#This Row],[Primary Consent Date]])</f>
        <v>43888.388194444444</v>
      </c>
      <c r="AM242" s="1">
        <v>44182</v>
      </c>
      <c r="AO242">
        <f>IF(ISBLANK(Table1[[#This Row],[Login Phone]]),Table1[[#This Row],[hp phone]],Table1[[#This Row],[Login Phone]])</f>
        <v>4045833651</v>
      </c>
    </row>
    <row r="243" spans="1:41" x14ac:dyDescent="0.35">
      <c r="A243" t="s">
        <v>848</v>
      </c>
      <c r="B243" t="s">
        <v>849</v>
      </c>
      <c r="C243" t="s">
        <v>850</v>
      </c>
      <c r="D243" s="1">
        <v>22016</v>
      </c>
      <c r="E243" t="s">
        <v>93</v>
      </c>
      <c r="F243" s="1">
        <v>43887.563194444447</v>
      </c>
      <c r="G243" s="1">
        <v>43887.568749999999</v>
      </c>
      <c r="H243" s="1"/>
      <c r="I243">
        <v>30314</v>
      </c>
      <c r="K243">
        <v>4042131660</v>
      </c>
      <c r="L243" t="s">
        <v>64</v>
      </c>
      <c r="M243" t="s">
        <v>65</v>
      </c>
      <c r="N243" t="s">
        <v>44</v>
      </c>
      <c r="O243" t="s">
        <v>71</v>
      </c>
      <c r="P243" s="2">
        <v>43887.57708333333</v>
      </c>
      <c r="Q243" s="2">
        <v>43887.583333333336</v>
      </c>
      <c r="R243" s="2">
        <v>43887.588888888888</v>
      </c>
      <c r="W243" s="1">
        <v>43887</v>
      </c>
      <c r="X243" t="s">
        <v>45</v>
      </c>
      <c r="Y243" t="s">
        <v>46</v>
      </c>
      <c r="Z243" t="s">
        <v>45</v>
      </c>
      <c r="AA243" s="1">
        <v>43888</v>
      </c>
      <c r="AC243" t="s">
        <v>45</v>
      </c>
      <c r="AE243">
        <v>4042131660</v>
      </c>
      <c r="AL243" s="1">
        <f>(Table1[[#This Row],[Primary Consent Date]])</f>
        <v>43887.563194444447</v>
      </c>
      <c r="AM243" s="1">
        <v>44182</v>
      </c>
      <c r="AO243">
        <f>IF(ISBLANK(Table1[[#This Row],[Login Phone]]),Table1[[#This Row],[hp phone]],Table1[[#This Row],[Login Phone]])</f>
        <v>4042131660</v>
      </c>
    </row>
    <row r="244" spans="1:41" x14ac:dyDescent="0.35">
      <c r="A244" t="s">
        <v>851</v>
      </c>
      <c r="B244" t="s">
        <v>793</v>
      </c>
      <c r="C244" t="s">
        <v>122</v>
      </c>
      <c r="D244" s="1">
        <v>26824</v>
      </c>
      <c r="E244" t="s">
        <v>283</v>
      </c>
      <c r="F244" s="1">
        <v>43887.531944444447</v>
      </c>
      <c r="G244" s="1">
        <v>43887.53402777778</v>
      </c>
      <c r="H244" s="1"/>
      <c r="I244">
        <v>30274</v>
      </c>
      <c r="K244">
        <v>6787246089</v>
      </c>
      <c r="L244" t="s">
        <v>64</v>
      </c>
      <c r="M244" t="s">
        <v>65</v>
      </c>
      <c r="N244" t="s">
        <v>57</v>
      </c>
      <c r="O244" t="s">
        <v>58</v>
      </c>
      <c r="P244" s="2">
        <v>43887.538194444445</v>
      </c>
      <c r="Q244" s="2">
        <v>43887.539583333331</v>
      </c>
      <c r="R244" s="2">
        <v>43887.540972222225</v>
      </c>
      <c r="W244" s="1">
        <v>43887</v>
      </c>
      <c r="X244" t="s">
        <v>45</v>
      </c>
      <c r="Y244" t="s">
        <v>46</v>
      </c>
      <c r="Z244" t="s">
        <v>45</v>
      </c>
      <c r="AA244" s="1">
        <v>43888</v>
      </c>
      <c r="AC244" t="s">
        <v>45</v>
      </c>
      <c r="AE244">
        <v>6787246089</v>
      </c>
      <c r="AL244" s="1">
        <f>(Table1[[#This Row],[Primary Consent Date]])</f>
        <v>43887.531944444447</v>
      </c>
      <c r="AM244" s="1">
        <v>44182</v>
      </c>
      <c r="AO244">
        <f>IF(ISBLANK(Table1[[#This Row],[Login Phone]]),Table1[[#This Row],[hp phone]],Table1[[#This Row],[Login Phone]])</f>
        <v>6787246089</v>
      </c>
    </row>
    <row r="245" spans="1:41" x14ac:dyDescent="0.35">
      <c r="A245" t="s">
        <v>852</v>
      </c>
      <c r="B245" t="s">
        <v>809</v>
      </c>
      <c r="C245" t="s">
        <v>853</v>
      </c>
      <c r="D245" s="1">
        <v>24177</v>
      </c>
      <c r="E245" t="s">
        <v>283</v>
      </c>
      <c r="F245" s="1">
        <v>43887.508333333331</v>
      </c>
      <c r="G245" s="1">
        <v>43887.511805555558</v>
      </c>
      <c r="H245" s="1"/>
      <c r="I245">
        <v>30344</v>
      </c>
      <c r="J245" t="s">
        <v>854</v>
      </c>
      <c r="K245">
        <v>4044378146</v>
      </c>
      <c r="L245" t="s">
        <v>64</v>
      </c>
      <c r="M245" t="s">
        <v>65</v>
      </c>
      <c r="N245" t="s">
        <v>57</v>
      </c>
      <c r="O245" t="s">
        <v>79</v>
      </c>
      <c r="P245" s="2">
        <v>43887.517361111109</v>
      </c>
      <c r="Q245" s="2">
        <v>43887.520833333336</v>
      </c>
      <c r="R245" s="2">
        <v>43887.524305555555</v>
      </c>
      <c r="W245" s="1">
        <v>43887</v>
      </c>
      <c r="X245" t="s">
        <v>45</v>
      </c>
      <c r="Y245" t="s">
        <v>46</v>
      </c>
      <c r="Z245" t="s">
        <v>45</v>
      </c>
      <c r="AA245" s="1">
        <v>43888</v>
      </c>
      <c r="AC245" t="s">
        <v>45</v>
      </c>
      <c r="AL245" s="1">
        <f>(Table1[[#This Row],[Primary Consent Date]])</f>
        <v>43887.508333333331</v>
      </c>
      <c r="AM245" s="1">
        <v>44182</v>
      </c>
      <c r="AO245">
        <f>IF(ISBLANK(Table1[[#This Row],[Login Phone]]),Table1[[#This Row],[hp phone]],Table1[[#This Row],[Login Phone]])</f>
        <v>4044378146</v>
      </c>
    </row>
    <row r="246" spans="1:41" x14ac:dyDescent="0.35">
      <c r="A246" t="s">
        <v>855</v>
      </c>
      <c r="B246" t="s">
        <v>856</v>
      </c>
      <c r="C246" t="s">
        <v>857</v>
      </c>
      <c r="D246" s="1">
        <v>23146</v>
      </c>
      <c r="E246" t="s">
        <v>283</v>
      </c>
      <c r="F246" s="1">
        <v>43887.487500000003</v>
      </c>
      <c r="G246" s="1">
        <v>43887.489583333336</v>
      </c>
      <c r="H246" s="1"/>
      <c r="I246">
        <v>30303</v>
      </c>
      <c r="K246">
        <v>4045437037</v>
      </c>
      <c r="L246" t="s">
        <v>55</v>
      </c>
      <c r="M246" t="s">
        <v>56</v>
      </c>
      <c r="N246" t="s">
        <v>57</v>
      </c>
      <c r="O246" t="s">
        <v>71</v>
      </c>
      <c r="P246" s="2">
        <v>43887.493055555555</v>
      </c>
      <c r="Q246" s="2">
        <v>43887.494444444441</v>
      </c>
      <c r="R246" s="2">
        <v>43887.496527777781</v>
      </c>
      <c r="W246" s="1">
        <v>43887</v>
      </c>
      <c r="X246" t="s">
        <v>45</v>
      </c>
      <c r="Y246" t="s">
        <v>46</v>
      </c>
      <c r="Z246" t="s">
        <v>45</v>
      </c>
      <c r="AA246" s="1">
        <v>43888</v>
      </c>
      <c r="AC246" t="s">
        <v>45</v>
      </c>
      <c r="AE246">
        <v>4045437037</v>
      </c>
      <c r="AL246" s="1">
        <f>(Table1[[#This Row],[Primary Consent Date]])</f>
        <v>43887.487500000003</v>
      </c>
      <c r="AM246" s="1">
        <v>44182</v>
      </c>
      <c r="AO246">
        <f>IF(ISBLANK(Table1[[#This Row],[Login Phone]]),Table1[[#This Row],[hp phone]],Table1[[#This Row],[Login Phone]])</f>
        <v>4045437037</v>
      </c>
    </row>
    <row r="247" spans="1:41" x14ac:dyDescent="0.35">
      <c r="A247" t="s">
        <v>858</v>
      </c>
      <c r="B247" t="s">
        <v>859</v>
      </c>
      <c r="C247" t="s">
        <v>860</v>
      </c>
      <c r="D247" s="1">
        <v>32294</v>
      </c>
      <c r="E247" t="s">
        <v>283</v>
      </c>
      <c r="F247" s="1">
        <v>43887.47152777778</v>
      </c>
      <c r="G247" s="1">
        <v>43887.473611111112</v>
      </c>
      <c r="H247" s="1"/>
      <c r="I247">
        <v>30228</v>
      </c>
      <c r="K247">
        <v>4047191875</v>
      </c>
      <c r="L247" t="s">
        <v>64</v>
      </c>
      <c r="M247" t="s">
        <v>65</v>
      </c>
      <c r="N247" t="s">
        <v>57</v>
      </c>
      <c r="O247" t="s">
        <v>66</v>
      </c>
      <c r="P247" s="2">
        <v>43887.474999999999</v>
      </c>
      <c r="Q247" s="2">
        <v>43887.476388888892</v>
      </c>
      <c r="R247" s="2">
        <v>43887.477083333331</v>
      </c>
      <c r="W247" s="1">
        <v>43887</v>
      </c>
      <c r="X247" t="s">
        <v>45</v>
      </c>
      <c r="Y247" t="s">
        <v>46</v>
      </c>
      <c r="Z247" t="s">
        <v>45</v>
      </c>
      <c r="AA247" s="1">
        <v>43888</v>
      </c>
      <c r="AC247" t="s">
        <v>45</v>
      </c>
      <c r="AE247">
        <v>4047191875</v>
      </c>
      <c r="AL247" s="1">
        <f>(Table1[[#This Row],[Primary Consent Date]])</f>
        <v>43887.47152777778</v>
      </c>
      <c r="AM247" s="1">
        <v>44182</v>
      </c>
      <c r="AO247">
        <f>IF(ISBLANK(Table1[[#This Row],[Login Phone]]),Table1[[#This Row],[hp phone]],Table1[[#This Row],[Login Phone]])</f>
        <v>4047191875</v>
      </c>
    </row>
    <row r="248" spans="1:41" x14ac:dyDescent="0.35">
      <c r="A248" t="s">
        <v>861</v>
      </c>
      <c r="B248" t="s">
        <v>862</v>
      </c>
      <c r="C248" t="s">
        <v>863</v>
      </c>
      <c r="D248" s="1">
        <v>31241</v>
      </c>
      <c r="E248" t="s">
        <v>283</v>
      </c>
      <c r="F248" s="1">
        <v>43887.465277777781</v>
      </c>
      <c r="G248" s="1">
        <v>43887.466666666667</v>
      </c>
      <c r="H248" s="1"/>
      <c r="I248">
        <v>30349</v>
      </c>
      <c r="K248">
        <v>4049513287</v>
      </c>
      <c r="L248" t="s">
        <v>64</v>
      </c>
      <c r="M248" t="s">
        <v>65</v>
      </c>
      <c r="N248" t="s">
        <v>57</v>
      </c>
      <c r="O248" t="s">
        <v>58</v>
      </c>
      <c r="P248" s="2">
        <v>43887.470138888886</v>
      </c>
      <c r="Q248" s="2">
        <v>43887.47152777778</v>
      </c>
      <c r="R248" s="2">
        <v>43887.472916666666</v>
      </c>
      <c r="W248" s="1">
        <v>43887</v>
      </c>
      <c r="X248" t="s">
        <v>45</v>
      </c>
      <c r="Y248" t="s">
        <v>46</v>
      </c>
      <c r="Z248" t="s">
        <v>45</v>
      </c>
      <c r="AA248" s="1">
        <v>43888</v>
      </c>
      <c r="AC248" t="s">
        <v>45</v>
      </c>
      <c r="AE248">
        <v>4049513287</v>
      </c>
      <c r="AL248" s="1">
        <f>(Table1[[#This Row],[Primary Consent Date]])</f>
        <v>43887.465277777781</v>
      </c>
      <c r="AM248" s="1">
        <v>44182</v>
      </c>
      <c r="AO248">
        <f>IF(ISBLANK(Table1[[#This Row],[Login Phone]]),Table1[[#This Row],[hp phone]],Table1[[#This Row],[Login Phone]])</f>
        <v>4049513287</v>
      </c>
    </row>
    <row r="249" spans="1:41" x14ac:dyDescent="0.35">
      <c r="A249" t="s">
        <v>864</v>
      </c>
      <c r="B249" t="s">
        <v>865</v>
      </c>
      <c r="C249" t="s">
        <v>866</v>
      </c>
      <c r="D249" s="1">
        <v>25336</v>
      </c>
      <c r="E249" t="s">
        <v>283</v>
      </c>
      <c r="F249" s="1">
        <v>43887.445138888892</v>
      </c>
      <c r="G249" s="1">
        <v>43887.447222222225</v>
      </c>
      <c r="H249" s="1"/>
      <c r="I249">
        <v>30058</v>
      </c>
      <c r="K249">
        <v>4073945875</v>
      </c>
      <c r="L249" t="s">
        <v>55</v>
      </c>
      <c r="M249" t="s">
        <v>56</v>
      </c>
      <c r="N249" t="s">
        <v>57</v>
      </c>
      <c r="O249" t="s">
        <v>58</v>
      </c>
      <c r="P249" s="2">
        <v>43887.460416666669</v>
      </c>
      <c r="Q249" s="2">
        <v>43887.464583333334</v>
      </c>
      <c r="R249" s="2">
        <v>43887.470138888886</v>
      </c>
      <c r="W249" s="1">
        <v>43887</v>
      </c>
      <c r="X249" t="s">
        <v>45</v>
      </c>
      <c r="Y249" t="s">
        <v>46</v>
      </c>
      <c r="Z249" t="s">
        <v>45</v>
      </c>
      <c r="AC249" t="s">
        <v>45</v>
      </c>
      <c r="AE249">
        <v>4073945875</v>
      </c>
      <c r="AL249" s="1">
        <f>(Table1[[#This Row],[Primary Consent Date]])</f>
        <v>43887.445138888892</v>
      </c>
      <c r="AM249" s="1">
        <v>44182</v>
      </c>
      <c r="AO249">
        <f>IF(ISBLANK(Table1[[#This Row],[Login Phone]]),Table1[[#This Row],[hp phone]],Table1[[#This Row],[Login Phone]])</f>
        <v>4073945875</v>
      </c>
    </row>
    <row r="250" spans="1:41" x14ac:dyDescent="0.35">
      <c r="A250" t="s">
        <v>867</v>
      </c>
      <c r="B250" t="s">
        <v>571</v>
      </c>
      <c r="C250" t="s">
        <v>868</v>
      </c>
      <c r="D250" s="1">
        <v>20188</v>
      </c>
      <c r="E250" t="s">
        <v>283</v>
      </c>
      <c r="F250" s="1">
        <v>43887.439583333333</v>
      </c>
      <c r="G250" s="1">
        <v>43887.443749999999</v>
      </c>
      <c r="H250" s="1"/>
      <c r="I250">
        <v>30291</v>
      </c>
      <c r="K250">
        <v>4044419810</v>
      </c>
      <c r="L250" t="s">
        <v>55</v>
      </c>
      <c r="M250" t="s">
        <v>56</v>
      </c>
      <c r="N250" t="s">
        <v>57</v>
      </c>
      <c r="O250" t="s">
        <v>44</v>
      </c>
      <c r="P250" s="2">
        <v>43887.447916666664</v>
      </c>
      <c r="Q250" s="2">
        <v>43887.45</v>
      </c>
      <c r="R250" s="2">
        <v>43887.451388888891</v>
      </c>
      <c r="W250" s="1">
        <v>43887</v>
      </c>
      <c r="X250" t="s">
        <v>59</v>
      </c>
      <c r="Y250" t="s">
        <v>46</v>
      </c>
      <c r="Z250" t="s">
        <v>59</v>
      </c>
      <c r="AC250" t="s">
        <v>59</v>
      </c>
      <c r="AE250">
        <v>4044419810</v>
      </c>
      <c r="AL250" s="1">
        <f>(Table1[[#This Row],[Primary Consent Date]])</f>
        <v>43887.439583333333</v>
      </c>
      <c r="AM250" s="1">
        <v>44182</v>
      </c>
      <c r="AO250">
        <f>IF(ISBLANK(Table1[[#This Row],[Login Phone]]),Table1[[#This Row],[hp phone]],Table1[[#This Row],[Login Phone]])</f>
        <v>4044419810</v>
      </c>
    </row>
    <row r="251" spans="1:41" x14ac:dyDescent="0.35">
      <c r="A251" t="s">
        <v>869</v>
      </c>
      <c r="B251" t="s">
        <v>870</v>
      </c>
      <c r="C251" t="s">
        <v>871</v>
      </c>
      <c r="D251" s="1">
        <v>25848</v>
      </c>
      <c r="E251" t="s">
        <v>283</v>
      </c>
      <c r="F251" s="1">
        <v>43887.429166666669</v>
      </c>
      <c r="G251" s="1">
        <v>43887.434027777781</v>
      </c>
      <c r="H251" s="1"/>
      <c r="I251">
        <v>30310</v>
      </c>
      <c r="J251" t="s">
        <v>872</v>
      </c>
      <c r="K251">
        <v>6786634747</v>
      </c>
      <c r="L251" t="s">
        <v>64</v>
      </c>
      <c r="M251" t="s">
        <v>65</v>
      </c>
      <c r="N251" t="s">
        <v>57</v>
      </c>
      <c r="O251" t="s">
        <v>79</v>
      </c>
      <c r="P251" s="2">
        <v>43887.439583333333</v>
      </c>
      <c r="Q251" s="2">
        <v>43887.441666666666</v>
      </c>
      <c r="R251" s="2">
        <v>43887.443055555559</v>
      </c>
      <c r="W251" s="1">
        <v>43887</v>
      </c>
      <c r="X251" t="s">
        <v>59</v>
      </c>
      <c r="Y251" t="s">
        <v>46</v>
      </c>
      <c r="Z251" t="s">
        <v>59</v>
      </c>
      <c r="AA251" s="1">
        <v>43888</v>
      </c>
      <c r="AC251" t="s">
        <v>59</v>
      </c>
      <c r="AL251" s="1">
        <f>(Table1[[#This Row],[Primary Consent Date]])</f>
        <v>43887.429166666669</v>
      </c>
      <c r="AM251" s="1">
        <v>44182</v>
      </c>
      <c r="AO251">
        <f>IF(ISBLANK(Table1[[#This Row],[Login Phone]]),Table1[[#This Row],[hp phone]],Table1[[#This Row],[Login Phone]])</f>
        <v>6786634747</v>
      </c>
    </row>
    <row r="252" spans="1:41" x14ac:dyDescent="0.35">
      <c r="A252" t="s">
        <v>873</v>
      </c>
      <c r="B252" t="s">
        <v>441</v>
      </c>
      <c r="C252" t="s">
        <v>138</v>
      </c>
      <c r="D252" s="1">
        <v>25514</v>
      </c>
      <c r="E252" t="s">
        <v>283</v>
      </c>
      <c r="F252" s="1">
        <v>43887.42291666667</v>
      </c>
      <c r="G252" s="1">
        <v>43887.429166666669</v>
      </c>
      <c r="H252" s="1"/>
      <c r="I252">
        <v>30311</v>
      </c>
      <c r="K252">
        <v>4044843255</v>
      </c>
      <c r="L252" t="s">
        <v>55</v>
      </c>
      <c r="M252" t="s">
        <v>56</v>
      </c>
      <c r="N252" t="s">
        <v>57</v>
      </c>
      <c r="O252" t="s">
        <v>71</v>
      </c>
      <c r="P252" s="2">
        <v>43887.438888888886</v>
      </c>
      <c r="Q252" s="2">
        <v>43887.443749999999</v>
      </c>
      <c r="R252" s="2">
        <v>43887.447222222225</v>
      </c>
      <c r="W252" s="1">
        <v>43887</v>
      </c>
      <c r="X252" t="s">
        <v>59</v>
      </c>
      <c r="Y252" t="s">
        <v>46</v>
      </c>
      <c r="Z252" t="s">
        <v>59</v>
      </c>
      <c r="AA252" s="1">
        <v>43888</v>
      </c>
      <c r="AC252" t="s">
        <v>59</v>
      </c>
      <c r="AE252">
        <v>4044843255</v>
      </c>
      <c r="AL252" s="1">
        <f>(Table1[[#This Row],[Primary Consent Date]])</f>
        <v>43887.42291666667</v>
      </c>
      <c r="AM252" s="1">
        <v>44182</v>
      </c>
      <c r="AO252">
        <f>IF(ISBLANK(Table1[[#This Row],[Login Phone]]),Table1[[#This Row],[hp phone]],Table1[[#This Row],[Login Phone]])</f>
        <v>4044843255</v>
      </c>
    </row>
    <row r="253" spans="1:41" x14ac:dyDescent="0.35">
      <c r="A253" t="s">
        <v>874</v>
      </c>
      <c r="B253" t="s">
        <v>715</v>
      </c>
      <c r="C253" t="s">
        <v>875</v>
      </c>
      <c r="D253" s="1">
        <v>23981</v>
      </c>
      <c r="E253" t="s">
        <v>283</v>
      </c>
      <c r="F253" s="1">
        <v>43887.422222222223</v>
      </c>
      <c r="G253" s="1">
        <v>43887.425694444442</v>
      </c>
      <c r="H253" s="1"/>
      <c r="I253">
        <v>30311</v>
      </c>
      <c r="K253">
        <v>4042072783</v>
      </c>
      <c r="L253" t="s">
        <v>44</v>
      </c>
      <c r="M253" t="s">
        <v>56</v>
      </c>
      <c r="N253" t="s">
        <v>57</v>
      </c>
      <c r="O253" t="s">
        <v>44</v>
      </c>
      <c r="P253" s="2">
        <v>43887.431944444441</v>
      </c>
      <c r="Q253" s="2">
        <v>43887.435416666667</v>
      </c>
      <c r="R253" s="2">
        <v>43887.4375</v>
      </c>
      <c r="W253" s="1">
        <v>43887</v>
      </c>
      <c r="X253" t="s">
        <v>59</v>
      </c>
      <c r="Y253" t="s">
        <v>46</v>
      </c>
      <c r="Z253" t="s">
        <v>59</v>
      </c>
      <c r="AA253" s="1">
        <v>43888</v>
      </c>
      <c r="AC253" t="s">
        <v>59</v>
      </c>
      <c r="AE253">
        <v>4042072783</v>
      </c>
      <c r="AL253" s="1">
        <f>(Table1[[#This Row],[Primary Consent Date]])</f>
        <v>43887.422222222223</v>
      </c>
      <c r="AM253" s="1">
        <v>44182</v>
      </c>
      <c r="AO253">
        <f>IF(ISBLANK(Table1[[#This Row],[Login Phone]]),Table1[[#This Row],[hp phone]],Table1[[#This Row],[Login Phone]])</f>
        <v>4042072783</v>
      </c>
    </row>
    <row r="254" spans="1:41" x14ac:dyDescent="0.35">
      <c r="A254" t="s">
        <v>876</v>
      </c>
      <c r="B254" t="s">
        <v>837</v>
      </c>
      <c r="C254" t="s">
        <v>877</v>
      </c>
      <c r="D254" s="1">
        <v>21723</v>
      </c>
      <c r="E254" t="s">
        <v>283</v>
      </c>
      <c r="F254" s="1">
        <v>43887.419444444444</v>
      </c>
      <c r="G254" s="1">
        <v>43887.42291666667</v>
      </c>
      <c r="H254" s="1"/>
      <c r="I254">
        <v>30311</v>
      </c>
      <c r="K254">
        <v>6786832291</v>
      </c>
      <c r="L254" t="s">
        <v>64</v>
      </c>
      <c r="M254" t="s">
        <v>65</v>
      </c>
      <c r="N254" t="s">
        <v>57</v>
      </c>
      <c r="O254" t="s">
        <v>71</v>
      </c>
      <c r="P254" s="2">
        <v>43887.429861111108</v>
      </c>
      <c r="Q254" s="2">
        <v>43887.432638888888</v>
      </c>
      <c r="R254" s="2">
        <v>43887.436111111114</v>
      </c>
      <c r="W254" s="1">
        <v>43887</v>
      </c>
      <c r="X254" t="s">
        <v>59</v>
      </c>
      <c r="Y254" t="s">
        <v>46</v>
      </c>
      <c r="Z254" t="s">
        <v>59</v>
      </c>
      <c r="AA254" s="1">
        <v>43888</v>
      </c>
      <c r="AC254" t="s">
        <v>59</v>
      </c>
      <c r="AE254">
        <v>6786832291</v>
      </c>
      <c r="AL254" s="1">
        <f>(Table1[[#This Row],[Primary Consent Date]])</f>
        <v>43887.419444444444</v>
      </c>
      <c r="AM254" s="1">
        <v>44182</v>
      </c>
      <c r="AO254">
        <f>IF(ISBLANK(Table1[[#This Row],[Login Phone]]),Table1[[#This Row],[hp phone]],Table1[[#This Row],[Login Phone]])</f>
        <v>6786832291</v>
      </c>
    </row>
    <row r="255" spans="1:41" x14ac:dyDescent="0.35">
      <c r="A255" t="s">
        <v>878</v>
      </c>
      <c r="B255" t="s">
        <v>879</v>
      </c>
      <c r="C255" t="s">
        <v>208</v>
      </c>
      <c r="D255" s="1">
        <v>19374</v>
      </c>
      <c r="E255" t="s">
        <v>283</v>
      </c>
      <c r="F255" s="1">
        <v>43887.419444444444</v>
      </c>
      <c r="G255" s="1">
        <v>43887.423611111109</v>
      </c>
      <c r="H255" s="1"/>
      <c r="I255">
        <v>30311</v>
      </c>
      <c r="K255">
        <v>4044474799</v>
      </c>
      <c r="L255" t="s">
        <v>64</v>
      </c>
      <c r="M255" t="s">
        <v>65</v>
      </c>
      <c r="N255" t="s">
        <v>57</v>
      </c>
      <c r="O255" t="s">
        <v>44</v>
      </c>
      <c r="P255" s="2">
        <v>43887.428472222222</v>
      </c>
      <c r="Q255" s="2">
        <v>43887.431250000001</v>
      </c>
      <c r="R255" s="2">
        <v>43887.432638888888</v>
      </c>
      <c r="W255" s="1">
        <v>43887</v>
      </c>
      <c r="X255" t="s">
        <v>59</v>
      </c>
      <c r="Y255" t="s">
        <v>46</v>
      </c>
      <c r="Z255" t="s">
        <v>59</v>
      </c>
      <c r="AA255" s="1">
        <v>43888</v>
      </c>
      <c r="AC255" t="s">
        <v>59</v>
      </c>
      <c r="AE255">
        <v>4044474799</v>
      </c>
      <c r="AL255" s="1">
        <f>(Table1[[#This Row],[Primary Consent Date]])</f>
        <v>43887.419444444444</v>
      </c>
      <c r="AM255" s="1">
        <v>44182</v>
      </c>
      <c r="AO255">
        <f>IF(ISBLANK(Table1[[#This Row],[Login Phone]]),Table1[[#This Row],[hp phone]],Table1[[#This Row],[Login Phone]])</f>
        <v>4044474799</v>
      </c>
    </row>
    <row r="256" spans="1:41" x14ac:dyDescent="0.35">
      <c r="A256" t="s">
        <v>880</v>
      </c>
      <c r="B256" t="s">
        <v>881</v>
      </c>
      <c r="C256" t="s">
        <v>882</v>
      </c>
      <c r="D256" s="1">
        <v>29279</v>
      </c>
      <c r="E256" t="s">
        <v>283</v>
      </c>
      <c r="F256" s="1">
        <v>43886.617361111108</v>
      </c>
      <c r="G256" s="1">
        <v>43886.621527777781</v>
      </c>
      <c r="H256" s="1"/>
      <c r="I256">
        <v>30360</v>
      </c>
      <c r="K256">
        <v>4044687986</v>
      </c>
      <c r="L256" t="s">
        <v>64</v>
      </c>
      <c r="M256" t="s">
        <v>65</v>
      </c>
      <c r="N256" t="s">
        <v>57</v>
      </c>
      <c r="O256" t="s">
        <v>66</v>
      </c>
      <c r="P256" s="2">
        <v>43886.62777777778</v>
      </c>
      <c r="Q256" s="2">
        <v>43886.629166666666</v>
      </c>
      <c r="R256" s="2">
        <v>43886.633333333331</v>
      </c>
      <c r="W256" s="1">
        <v>43886</v>
      </c>
      <c r="X256" t="s">
        <v>59</v>
      </c>
      <c r="Y256" t="s">
        <v>46</v>
      </c>
      <c r="Z256" t="s">
        <v>59</v>
      </c>
      <c r="AA256" s="1">
        <v>43887</v>
      </c>
      <c r="AC256" t="s">
        <v>59</v>
      </c>
      <c r="AE256">
        <v>4044687986</v>
      </c>
      <c r="AL256" s="1">
        <f>(Table1[[#This Row],[Primary Consent Date]])</f>
        <v>43886.617361111108</v>
      </c>
      <c r="AM256" s="1">
        <v>44182</v>
      </c>
      <c r="AO256">
        <f>IF(ISBLANK(Table1[[#This Row],[Login Phone]]),Table1[[#This Row],[hp phone]],Table1[[#This Row],[Login Phone]])</f>
        <v>4044687986</v>
      </c>
    </row>
    <row r="257" spans="1:41" x14ac:dyDescent="0.35">
      <c r="A257" t="s">
        <v>883</v>
      </c>
      <c r="B257" t="s">
        <v>671</v>
      </c>
      <c r="C257" t="s">
        <v>884</v>
      </c>
      <c r="D257" s="1">
        <v>24347</v>
      </c>
      <c r="E257" t="s">
        <v>283</v>
      </c>
      <c r="F257" s="1">
        <v>43886.491666666669</v>
      </c>
      <c r="G257" s="1">
        <v>43886.494444444441</v>
      </c>
      <c r="H257" s="1"/>
      <c r="I257">
        <v>30318</v>
      </c>
      <c r="K257">
        <v>6785414101</v>
      </c>
      <c r="L257" t="s">
        <v>64</v>
      </c>
      <c r="M257" t="s">
        <v>65</v>
      </c>
      <c r="N257" t="s">
        <v>57</v>
      </c>
      <c r="O257" t="s">
        <v>44</v>
      </c>
      <c r="P257" s="2">
        <v>43886.500694444447</v>
      </c>
      <c r="Q257" s="2">
        <v>43886.506249999999</v>
      </c>
      <c r="R257" s="2">
        <v>43886.507638888892</v>
      </c>
      <c r="W257" s="1">
        <v>43886</v>
      </c>
      <c r="X257" t="s">
        <v>45</v>
      </c>
      <c r="Y257" t="s">
        <v>46</v>
      </c>
      <c r="Z257" t="s">
        <v>45</v>
      </c>
      <c r="AA257" s="1">
        <v>43887</v>
      </c>
      <c r="AC257" t="s">
        <v>45</v>
      </c>
      <c r="AE257">
        <v>6785414101</v>
      </c>
      <c r="AL257" s="1">
        <f>(Table1[[#This Row],[Primary Consent Date]])</f>
        <v>43886.491666666669</v>
      </c>
      <c r="AM257" s="1">
        <v>44182</v>
      </c>
      <c r="AO257">
        <f>IF(ISBLANK(Table1[[#This Row],[Login Phone]]),Table1[[#This Row],[hp phone]],Table1[[#This Row],[Login Phone]])</f>
        <v>6785414101</v>
      </c>
    </row>
    <row r="258" spans="1:41" x14ac:dyDescent="0.35">
      <c r="A258" t="s">
        <v>885</v>
      </c>
      <c r="B258" t="s">
        <v>607</v>
      </c>
      <c r="C258" t="s">
        <v>245</v>
      </c>
      <c r="D258" s="1">
        <v>22496</v>
      </c>
      <c r="E258" t="s">
        <v>283</v>
      </c>
      <c r="F258" s="1">
        <v>43886.474999999999</v>
      </c>
      <c r="G258" s="1">
        <v>43886.479166666664</v>
      </c>
      <c r="H258" s="1"/>
      <c r="I258">
        <v>30337</v>
      </c>
      <c r="J258" t="s">
        <v>886</v>
      </c>
      <c r="K258">
        <v>4707158450</v>
      </c>
      <c r="L258" t="s">
        <v>55</v>
      </c>
      <c r="M258" t="s">
        <v>56</v>
      </c>
      <c r="N258" t="s">
        <v>57</v>
      </c>
      <c r="O258" t="s">
        <v>79</v>
      </c>
      <c r="P258" s="2">
        <v>43886.484722222223</v>
      </c>
      <c r="Q258" s="2">
        <v>43886.487500000003</v>
      </c>
      <c r="R258" s="2">
        <v>43886.490277777775</v>
      </c>
      <c r="W258" s="1">
        <v>43886</v>
      </c>
      <c r="X258" t="s">
        <v>45</v>
      </c>
      <c r="Y258" t="s">
        <v>46</v>
      </c>
      <c r="Z258" t="s">
        <v>45</v>
      </c>
      <c r="AA258" s="1">
        <v>43887</v>
      </c>
      <c r="AC258" t="s">
        <v>45</v>
      </c>
      <c r="AL258" s="1">
        <f>(Table1[[#This Row],[Primary Consent Date]])</f>
        <v>43886.474999999999</v>
      </c>
      <c r="AM258" s="1">
        <v>44182</v>
      </c>
      <c r="AO258">
        <f>IF(ISBLANK(Table1[[#This Row],[Login Phone]]),Table1[[#This Row],[hp phone]],Table1[[#This Row],[Login Phone]])</f>
        <v>4707158450</v>
      </c>
    </row>
    <row r="259" spans="1:41" x14ac:dyDescent="0.35">
      <c r="A259" t="s">
        <v>887</v>
      </c>
      <c r="B259" t="s">
        <v>888</v>
      </c>
      <c r="C259" t="s">
        <v>889</v>
      </c>
      <c r="D259" s="1">
        <v>32176</v>
      </c>
      <c r="E259" t="s">
        <v>283</v>
      </c>
      <c r="F259" s="1">
        <v>43886.473611111112</v>
      </c>
      <c r="G259" s="1">
        <v>43886.474999999999</v>
      </c>
      <c r="H259" s="1"/>
      <c r="I259">
        <v>30342</v>
      </c>
      <c r="K259">
        <v>4047349501</v>
      </c>
      <c r="L259" t="s">
        <v>55</v>
      </c>
      <c r="M259" t="s">
        <v>56</v>
      </c>
      <c r="N259" t="s">
        <v>147</v>
      </c>
      <c r="O259" t="s">
        <v>79</v>
      </c>
      <c r="P259" s="2">
        <v>43886.480555555558</v>
      </c>
      <c r="Q259" s="2">
        <v>43886.482638888891</v>
      </c>
      <c r="R259" s="2">
        <v>43886.486111111109</v>
      </c>
      <c r="W259" s="1">
        <v>43886</v>
      </c>
      <c r="X259" t="s">
        <v>45</v>
      </c>
      <c r="Y259" t="s">
        <v>46</v>
      </c>
      <c r="Z259" t="s">
        <v>45</v>
      </c>
      <c r="AA259" s="1">
        <v>43887</v>
      </c>
      <c r="AC259" t="s">
        <v>45</v>
      </c>
      <c r="AE259">
        <v>4046441358</v>
      </c>
      <c r="AF259" s="2">
        <v>44110.429861111108</v>
      </c>
      <c r="AL259" s="1">
        <f>(Table1[[#This Row],[Primary Consent Date]])</f>
        <v>43886.473611111112</v>
      </c>
      <c r="AM259" s="1">
        <v>44182</v>
      </c>
      <c r="AO259">
        <f>IF(ISBLANK(Table1[[#This Row],[Login Phone]]),Table1[[#This Row],[hp phone]],Table1[[#This Row],[Login Phone]])</f>
        <v>4046441358</v>
      </c>
    </row>
    <row r="260" spans="1:41" x14ac:dyDescent="0.35">
      <c r="A260" t="s">
        <v>890</v>
      </c>
      <c r="B260" t="s">
        <v>891</v>
      </c>
      <c r="C260" t="s">
        <v>892</v>
      </c>
      <c r="D260" s="1">
        <v>31494</v>
      </c>
      <c r="E260" t="s">
        <v>93</v>
      </c>
      <c r="F260" s="1">
        <v>43886.447916666664</v>
      </c>
      <c r="G260" s="1">
        <v>43886.449305555558</v>
      </c>
      <c r="H260" s="1"/>
      <c r="I260">
        <v>30035</v>
      </c>
      <c r="K260">
        <v>6786651041</v>
      </c>
      <c r="L260" t="s">
        <v>64</v>
      </c>
      <c r="M260" t="s">
        <v>65</v>
      </c>
      <c r="N260" t="s">
        <v>57</v>
      </c>
      <c r="O260" t="s">
        <v>71</v>
      </c>
      <c r="P260" s="2">
        <v>43886.453472222223</v>
      </c>
      <c r="Q260" s="2">
        <v>43886.454861111109</v>
      </c>
      <c r="R260" s="2">
        <v>43886.456250000003</v>
      </c>
      <c r="X260" t="s">
        <v>45</v>
      </c>
      <c r="Y260" t="s">
        <v>46</v>
      </c>
      <c r="AE260">
        <v>6786651041</v>
      </c>
      <c r="AL260" s="1">
        <f>(Table1[[#This Row],[Primary Consent Date]])</f>
        <v>43886.447916666664</v>
      </c>
      <c r="AM260" s="1">
        <v>44182</v>
      </c>
      <c r="AO260">
        <f>IF(ISBLANK(Table1[[#This Row],[Login Phone]]),Table1[[#This Row],[hp phone]],Table1[[#This Row],[Login Phone]])</f>
        <v>6786651041</v>
      </c>
    </row>
    <row r="261" spans="1:41" x14ac:dyDescent="0.35">
      <c r="A261" t="s">
        <v>893</v>
      </c>
      <c r="B261" t="s">
        <v>894</v>
      </c>
      <c r="C261" t="s">
        <v>895</v>
      </c>
      <c r="D261" s="1">
        <v>26714</v>
      </c>
      <c r="E261" t="s">
        <v>283</v>
      </c>
      <c r="F261" s="1">
        <v>43885.551388888889</v>
      </c>
      <c r="G261" s="1">
        <v>43885.554861111108</v>
      </c>
      <c r="H261" s="1"/>
      <c r="I261">
        <v>30317</v>
      </c>
      <c r="K261">
        <v>9048023441</v>
      </c>
      <c r="L261" t="s">
        <v>55</v>
      </c>
      <c r="M261" t="s">
        <v>56</v>
      </c>
      <c r="N261" t="s">
        <v>57</v>
      </c>
      <c r="O261" t="s">
        <v>71</v>
      </c>
      <c r="P261" s="2">
        <v>43885.561805555553</v>
      </c>
      <c r="Q261" s="2">
        <v>43885.565972222219</v>
      </c>
      <c r="R261" s="2">
        <v>43885.574305555558</v>
      </c>
      <c r="W261" s="1">
        <v>43885</v>
      </c>
      <c r="X261" t="s">
        <v>45</v>
      </c>
      <c r="Y261" t="s">
        <v>46</v>
      </c>
      <c r="Z261" t="s">
        <v>45</v>
      </c>
      <c r="AA261" s="1">
        <v>43886</v>
      </c>
      <c r="AC261" t="s">
        <v>45</v>
      </c>
      <c r="AE261">
        <v>9048023441</v>
      </c>
      <c r="AL261" s="1">
        <f>(Table1[[#This Row],[Primary Consent Date]])</f>
        <v>43885.551388888889</v>
      </c>
      <c r="AM261" s="1">
        <v>44182</v>
      </c>
      <c r="AO261">
        <f>IF(ISBLANK(Table1[[#This Row],[Login Phone]]),Table1[[#This Row],[hp phone]],Table1[[#This Row],[Login Phone]])</f>
        <v>9048023441</v>
      </c>
    </row>
    <row r="262" spans="1:41" x14ac:dyDescent="0.35">
      <c r="A262" t="s">
        <v>896</v>
      </c>
      <c r="B262" t="s">
        <v>897</v>
      </c>
      <c r="C262" t="s">
        <v>898</v>
      </c>
      <c r="D262" s="1">
        <v>20460</v>
      </c>
      <c r="F262" s="1">
        <v>43885.538888888892</v>
      </c>
      <c r="G262" s="1">
        <v>43885.617361111108</v>
      </c>
      <c r="H262" s="1">
        <v>43885.617361111108</v>
      </c>
      <c r="X262" t="s">
        <v>45</v>
      </c>
      <c r="Y262" t="s">
        <v>46</v>
      </c>
      <c r="AL262" s="1">
        <f>(Table1[[#This Row],[Primary Consent Date]])</f>
        <v>43885.538888888892</v>
      </c>
      <c r="AM262" s="1">
        <v>44182</v>
      </c>
      <c r="AO262">
        <f>IF(ISBLANK(Table1[[#This Row],[Login Phone]]),Table1[[#This Row],[hp phone]],Table1[[#This Row],[Login Phone]])</f>
        <v>0</v>
      </c>
    </row>
    <row r="263" spans="1:41" x14ac:dyDescent="0.35">
      <c r="A263" t="s">
        <v>899</v>
      </c>
      <c r="B263" t="s">
        <v>278</v>
      </c>
      <c r="C263" t="s">
        <v>900</v>
      </c>
      <c r="D263" s="1">
        <v>22343</v>
      </c>
      <c r="E263" t="s">
        <v>283</v>
      </c>
      <c r="F263" s="1">
        <v>43885.534722222219</v>
      </c>
      <c r="G263" s="1">
        <v>43885.536805555559</v>
      </c>
      <c r="H263" s="1"/>
      <c r="I263">
        <v>30315</v>
      </c>
      <c r="K263">
        <v>6787552979</v>
      </c>
      <c r="L263" t="s">
        <v>55</v>
      </c>
      <c r="M263" t="s">
        <v>56</v>
      </c>
      <c r="N263" t="s">
        <v>57</v>
      </c>
      <c r="O263" t="s">
        <v>79</v>
      </c>
      <c r="P263" s="2">
        <v>43885.540277777778</v>
      </c>
      <c r="Q263" s="2">
        <v>43885.542361111111</v>
      </c>
      <c r="R263" s="2">
        <v>43885.546527777777</v>
      </c>
      <c r="W263" s="1">
        <v>43885</v>
      </c>
      <c r="X263" t="s">
        <v>45</v>
      </c>
      <c r="Y263" t="s">
        <v>46</v>
      </c>
      <c r="Z263" t="s">
        <v>45</v>
      </c>
      <c r="AB263" s="1">
        <v>43886</v>
      </c>
      <c r="AC263" t="s">
        <v>45</v>
      </c>
      <c r="AE263">
        <v>6787552979</v>
      </c>
      <c r="AL263" s="1">
        <f>(Table1[[#This Row],[Primary Consent Date]])</f>
        <v>43885.534722222219</v>
      </c>
      <c r="AM263" s="1">
        <v>44182</v>
      </c>
      <c r="AO263">
        <f>IF(ISBLANK(Table1[[#This Row],[Login Phone]]),Table1[[#This Row],[hp phone]],Table1[[#This Row],[Login Phone]])</f>
        <v>6787552979</v>
      </c>
    </row>
    <row r="264" spans="1:41" x14ac:dyDescent="0.35">
      <c r="A264" t="s">
        <v>901</v>
      </c>
      <c r="B264" t="s">
        <v>192</v>
      </c>
      <c r="C264" t="s">
        <v>902</v>
      </c>
      <c r="D264" s="1">
        <v>23894</v>
      </c>
      <c r="E264" t="s">
        <v>283</v>
      </c>
      <c r="F264" s="1">
        <v>43885.515277777777</v>
      </c>
      <c r="G264" s="1">
        <v>43885.521527777775</v>
      </c>
      <c r="H264" s="1"/>
      <c r="I264">
        <v>30312</v>
      </c>
      <c r="K264">
        <v>4044068998</v>
      </c>
      <c r="L264" t="s">
        <v>64</v>
      </c>
      <c r="M264" t="s">
        <v>65</v>
      </c>
      <c r="N264" t="s">
        <v>57</v>
      </c>
      <c r="O264" t="s">
        <v>71</v>
      </c>
      <c r="P264" s="2">
        <v>43885.534722222219</v>
      </c>
      <c r="Q264" s="2">
        <v>43885.540277777778</v>
      </c>
      <c r="R264" s="2">
        <v>43885.536805555559</v>
      </c>
      <c r="W264" s="1">
        <v>43885</v>
      </c>
      <c r="X264" t="s">
        <v>45</v>
      </c>
      <c r="Y264" t="s">
        <v>46</v>
      </c>
      <c r="Z264" t="s">
        <v>45</v>
      </c>
      <c r="AA264" s="1">
        <v>43886</v>
      </c>
      <c r="AC264" t="s">
        <v>45</v>
      </c>
      <c r="AE264">
        <v>4044068998</v>
      </c>
      <c r="AL264" s="1">
        <f>(Table1[[#This Row],[Primary Consent Date]])</f>
        <v>43885.515277777777</v>
      </c>
      <c r="AM264" s="1">
        <v>44182</v>
      </c>
      <c r="AO264">
        <f>IF(ISBLANK(Table1[[#This Row],[Login Phone]]),Table1[[#This Row],[hp phone]],Table1[[#This Row],[Login Phone]])</f>
        <v>4044068998</v>
      </c>
    </row>
    <row r="265" spans="1:41" x14ac:dyDescent="0.35">
      <c r="A265" t="s">
        <v>903</v>
      </c>
      <c r="B265" t="s">
        <v>904</v>
      </c>
      <c r="C265" t="s">
        <v>905</v>
      </c>
      <c r="D265" s="1">
        <v>31953</v>
      </c>
      <c r="E265" t="s">
        <v>283</v>
      </c>
      <c r="F265" s="1">
        <v>43885.498611111114</v>
      </c>
      <c r="G265" s="1">
        <v>43885.501388888886</v>
      </c>
      <c r="H265" s="1"/>
      <c r="I265">
        <v>30318</v>
      </c>
      <c r="K265">
        <v>4707015592</v>
      </c>
      <c r="L265" t="s">
        <v>64</v>
      </c>
      <c r="M265" t="s">
        <v>65</v>
      </c>
      <c r="N265" t="s">
        <v>57</v>
      </c>
      <c r="O265" t="s">
        <v>58</v>
      </c>
      <c r="P265" s="2">
        <v>43885.504166666666</v>
      </c>
      <c r="Q265" s="2">
        <v>43885.507638888892</v>
      </c>
      <c r="R265" s="2">
        <v>43885.509027777778</v>
      </c>
      <c r="W265" s="1">
        <v>43885</v>
      </c>
      <c r="X265" t="s">
        <v>59</v>
      </c>
      <c r="Y265" t="s">
        <v>46</v>
      </c>
      <c r="Z265" t="s">
        <v>59</v>
      </c>
      <c r="AA265" s="1">
        <v>43886</v>
      </c>
      <c r="AC265" t="s">
        <v>59</v>
      </c>
      <c r="AE265">
        <v>4707015592</v>
      </c>
      <c r="AL265" s="1">
        <f>(Table1[[#This Row],[Primary Consent Date]])</f>
        <v>43885.498611111114</v>
      </c>
      <c r="AM265" s="1">
        <v>44182</v>
      </c>
      <c r="AO265">
        <f>IF(ISBLANK(Table1[[#This Row],[Login Phone]]),Table1[[#This Row],[hp phone]],Table1[[#This Row],[Login Phone]])</f>
        <v>4707015592</v>
      </c>
    </row>
    <row r="266" spans="1:41" x14ac:dyDescent="0.35">
      <c r="A266" t="s">
        <v>906</v>
      </c>
      <c r="B266" t="s">
        <v>114</v>
      </c>
      <c r="C266" t="s">
        <v>281</v>
      </c>
      <c r="D266" s="1">
        <v>19746</v>
      </c>
      <c r="E266" t="s">
        <v>283</v>
      </c>
      <c r="F266" s="1">
        <v>43885.473611111112</v>
      </c>
      <c r="G266" s="1">
        <v>43885.479861111111</v>
      </c>
      <c r="H266" s="1"/>
      <c r="I266">
        <v>30312</v>
      </c>
      <c r="K266">
        <v>4705355798</v>
      </c>
      <c r="L266" t="s">
        <v>55</v>
      </c>
      <c r="M266" t="s">
        <v>56</v>
      </c>
      <c r="N266" t="s">
        <v>57</v>
      </c>
      <c r="O266" t="s">
        <v>79</v>
      </c>
      <c r="P266" s="2">
        <v>43885.491666666669</v>
      </c>
      <c r="Q266" s="2">
        <v>43885.495138888888</v>
      </c>
      <c r="R266" s="2">
        <v>43885.498611111114</v>
      </c>
      <c r="W266" s="1">
        <v>43885</v>
      </c>
      <c r="X266" t="s">
        <v>45</v>
      </c>
      <c r="Y266" t="s">
        <v>46</v>
      </c>
      <c r="Z266" t="s">
        <v>45</v>
      </c>
      <c r="AA266" s="1">
        <v>43886</v>
      </c>
      <c r="AC266" t="s">
        <v>45</v>
      </c>
      <c r="AE266">
        <v>4705355798</v>
      </c>
      <c r="AL266" s="1">
        <f>(Table1[[#This Row],[Primary Consent Date]])</f>
        <v>43885.473611111112</v>
      </c>
      <c r="AM266" s="1">
        <v>44182</v>
      </c>
      <c r="AO266">
        <f>IF(ISBLANK(Table1[[#This Row],[Login Phone]]),Table1[[#This Row],[hp phone]],Table1[[#This Row],[Login Phone]])</f>
        <v>4705355798</v>
      </c>
    </row>
    <row r="267" spans="1:41" x14ac:dyDescent="0.35">
      <c r="A267" t="s">
        <v>907</v>
      </c>
      <c r="B267" t="s">
        <v>908</v>
      </c>
      <c r="C267" t="s">
        <v>909</v>
      </c>
      <c r="D267" s="1">
        <v>29101</v>
      </c>
      <c r="E267" t="s">
        <v>283</v>
      </c>
      <c r="F267" s="1">
        <v>43885.422222222223</v>
      </c>
      <c r="G267" s="1">
        <v>43885.427083333336</v>
      </c>
      <c r="H267" s="1"/>
      <c r="I267">
        <v>30318</v>
      </c>
      <c r="K267">
        <v>4042006890</v>
      </c>
      <c r="L267" t="s">
        <v>55</v>
      </c>
      <c r="M267" t="s">
        <v>56</v>
      </c>
      <c r="N267" t="s">
        <v>57</v>
      </c>
      <c r="O267" t="s">
        <v>71</v>
      </c>
      <c r="P267" s="2">
        <v>43885.433333333334</v>
      </c>
      <c r="Q267" s="2">
        <v>43885.436805555553</v>
      </c>
      <c r="R267" s="2">
        <v>43885.438888888886</v>
      </c>
      <c r="W267" s="1">
        <v>43885</v>
      </c>
      <c r="X267" t="s">
        <v>45</v>
      </c>
      <c r="Y267" t="s">
        <v>46</v>
      </c>
      <c r="Z267" t="s">
        <v>45</v>
      </c>
      <c r="AA267" s="1">
        <v>43886</v>
      </c>
      <c r="AC267" t="s">
        <v>45</v>
      </c>
      <c r="AE267">
        <v>4042006890</v>
      </c>
      <c r="AL267" s="1">
        <f>(Table1[[#This Row],[Primary Consent Date]])</f>
        <v>43885.422222222223</v>
      </c>
      <c r="AM267" s="1">
        <v>44182</v>
      </c>
      <c r="AO267">
        <f>IF(ISBLANK(Table1[[#This Row],[Login Phone]]),Table1[[#This Row],[hp phone]],Table1[[#This Row],[Login Phone]])</f>
        <v>4042006890</v>
      </c>
    </row>
    <row r="268" spans="1:41" x14ac:dyDescent="0.35">
      <c r="A268" t="s">
        <v>910</v>
      </c>
      <c r="B268" t="s">
        <v>911</v>
      </c>
      <c r="C268" t="s">
        <v>912</v>
      </c>
      <c r="D268" s="1">
        <v>25342</v>
      </c>
      <c r="E268" t="s">
        <v>283</v>
      </c>
      <c r="F268" s="1">
        <v>43885.418749999997</v>
      </c>
      <c r="G268" s="1">
        <v>43885.42083333333</v>
      </c>
      <c r="H268" s="1"/>
      <c r="I268">
        <v>30311</v>
      </c>
      <c r="K268">
        <v>7542353352</v>
      </c>
      <c r="L268" t="s">
        <v>55</v>
      </c>
      <c r="M268" t="s">
        <v>56</v>
      </c>
      <c r="N268" t="s">
        <v>57</v>
      </c>
      <c r="O268" t="s">
        <v>79</v>
      </c>
      <c r="P268" s="2">
        <v>43885.424305555556</v>
      </c>
      <c r="Q268" s="2">
        <v>43885.431250000001</v>
      </c>
      <c r="R268" s="2">
        <v>43885.43472222222</v>
      </c>
      <c r="W268" s="1">
        <v>43885</v>
      </c>
      <c r="X268" t="s">
        <v>59</v>
      </c>
      <c r="Y268" t="s">
        <v>46</v>
      </c>
      <c r="Z268" t="s">
        <v>59</v>
      </c>
      <c r="AB268" s="1">
        <v>43886</v>
      </c>
      <c r="AC268" t="s">
        <v>59</v>
      </c>
      <c r="AE268">
        <v>7542353352</v>
      </c>
      <c r="AL268" s="1">
        <f>(Table1[[#This Row],[Primary Consent Date]])</f>
        <v>43885.418749999997</v>
      </c>
      <c r="AM268" s="1">
        <v>44182</v>
      </c>
      <c r="AO268">
        <f>IF(ISBLANK(Table1[[#This Row],[Login Phone]]),Table1[[#This Row],[hp phone]],Table1[[#This Row],[Login Phone]])</f>
        <v>7542353352</v>
      </c>
    </row>
    <row r="269" spans="1:41" x14ac:dyDescent="0.35">
      <c r="A269" t="s">
        <v>913</v>
      </c>
      <c r="B269" t="s">
        <v>218</v>
      </c>
      <c r="C269" t="s">
        <v>356</v>
      </c>
      <c r="D269" s="1">
        <v>18061</v>
      </c>
      <c r="E269" t="s">
        <v>283</v>
      </c>
      <c r="F269" s="1">
        <v>43885.399305555555</v>
      </c>
      <c r="G269" s="1">
        <v>43885.490972222222</v>
      </c>
      <c r="H269" s="1"/>
      <c r="I269">
        <v>30311</v>
      </c>
      <c r="K269">
        <v>4048389765</v>
      </c>
      <c r="L269" t="s">
        <v>64</v>
      </c>
      <c r="M269" t="s">
        <v>65</v>
      </c>
      <c r="N269" t="s">
        <v>57</v>
      </c>
      <c r="O269" t="s">
        <v>44</v>
      </c>
      <c r="P269" s="2">
        <v>43885.417361111111</v>
      </c>
      <c r="Q269" s="2">
        <v>43885.42083333333</v>
      </c>
      <c r="R269" s="2">
        <v>43885.42291666667</v>
      </c>
      <c r="W269" s="1">
        <v>43885</v>
      </c>
      <c r="X269" t="s">
        <v>45</v>
      </c>
      <c r="Y269" t="s">
        <v>46</v>
      </c>
      <c r="Z269" t="s">
        <v>45</v>
      </c>
      <c r="AA269" s="1">
        <v>43886</v>
      </c>
      <c r="AC269" t="s">
        <v>45</v>
      </c>
      <c r="AE269">
        <v>4048389765</v>
      </c>
      <c r="AL269" s="1">
        <f>(Table1[[#This Row],[Primary Consent Date]])</f>
        <v>43885.399305555555</v>
      </c>
      <c r="AM269" s="1">
        <v>44182</v>
      </c>
      <c r="AO269">
        <f>IF(ISBLANK(Table1[[#This Row],[Login Phone]]),Table1[[#This Row],[hp phone]],Table1[[#This Row],[Login Phone]])</f>
        <v>4048389765</v>
      </c>
    </row>
    <row r="270" spans="1:41" x14ac:dyDescent="0.35">
      <c r="A270" t="s">
        <v>914</v>
      </c>
      <c r="B270" t="s">
        <v>915</v>
      </c>
      <c r="C270" t="s">
        <v>916</v>
      </c>
      <c r="D270" s="1">
        <v>28483</v>
      </c>
      <c r="E270" t="s">
        <v>39</v>
      </c>
      <c r="F270" s="1">
        <v>43883.783333333333</v>
      </c>
      <c r="G270" s="1">
        <v>43883.785416666666</v>
      </c>
      <c r="H270" s="1"/>
      <c r="I270">
        <v>30303</v>
      </c>
      <c r="J270" t="s">
        <v>917</v>
      </c>
      <c r="K270">
        <v>4048408169</v>
      </c>
      <c r="L270" t="s">
        <v>55</v>
      </c>
      <c r="M270" t="s">
        <v>56</v>
      </c>
      <c r="N270" t="s">
        <v>57</v>
      </c>
      <c r="O270" t="s">
        <v>79</v>
      </c>
      <c r="P270" s="2">
        <v>43883.790277777778</v>
      </c>
      <c r="Q270" s="2">
        <v>43883.794444444444</v>
      </c>
      <c r="R270" s="2">
        <v>43883.805555555555</v>
      </c>
      <c r="X270" t="s">
        <v>59</v>
      </c>
      <c r="Y270" t="s">
        <v>46</v>
      </c>
      <c r="AL270" s="1">
        <f>(Table1[[#This Row],[Primary Consent Date]])</f>
        <v>43883.783333333333</v>
      </c>
      <c r="AM270" s="1">
        <v>44182</v>
      </c>
      <c r="AO270">
        <f>IF(ISBLANK(Table1[[#This Row],[Login Phone]]),Table1[[#This Row],[hp phone]],Table1[[#This Row],[Login Phone]])</f>
        <v>4048408169</v>
      </c>
    </row>
    <row r="271" spans="1:41" x14ac:dyDescent="0.35">
      <c r="A271" t="s">
        <v>918</v>
      </c>
      <c r="B271" t="s">
        <v>919</v>
      </c>
      <c r="C271" t="s">
        <v>920</v>
      </c>
      <c r="D271" s="1">
        <v>29962</v>
      </c>
      <c r="E271" t="s">
        <v>283</v>
      </c>
      <c r="F271" s="1">
        <v>43882.472916666666</v>
      </c>
      <c r="G271" s="1">
        <v>43882.476388888892</v>
      </c>
      <c r="H271" s="1"/>
      <c r="I271">
        <v>30303</v>
      </c>
      <c r="K271">
        <v>4707822515</v>
      </c>
      <c r="L271" t="s">
        <v>55</v>
      </c>
      <c r="M271" t="s">
        <v>56</v>
      </c>
      <c r="N271" t="s">
        <v>57</v>
      </c>
      <c r="O271" t="s">
        <v>71</v>
      </c>
      <c r="P271" s="2">
        <v>43882.482638888891</v>
      </c>
      <c r="Q271" s="2">
        <v>43882.484027777777</v>
      </c>
      <c r="R271" s="2">
        <v>43882.489583333336</v>
      </c>
      <c r="W271" s="1">
        <v>43882</v>
      </c>
      <c r="X271" t="s">
        <v>45</v>
      </c>
      <c r="Y271" t="s">
        <v>46</v>
      </c>
      <c r="Z271" t="s">
        <v>45</v>
      </c>
      <c r="AA271" s="1">
        <v>43883</v>
      </c>
      <c r="AC271" t="s">
        <v>45</v>
      </c>
      <c r="AE271">
        <v>4707822515</v>
      </c>
      <c r="AL271" s="1">
        <f>(Table1[[#This Row],[Primary Consent Date]])</f>
        <v>43882.472916666666</v>
      </c>
      <c r="AM271" s="1">
        <v>44182</v>
      </c>
      <c r="AO271">
        <f>IF(ISBLANK(Table1[[#This Row],[Login Phone]]),Table1[[#This Row],[hp phone]],Table1[[#This Row],[Login Phone]])</f>
        <v>4707822515</v>
      </c>
    </row>
    <row r="272" spans="1:41" x14ac:dyDescent="0.35">
      <c r="A272" t="s">
        <v>921</v>
      </c>
      <c r="B272" t="s">
        <v>922</v>
      </c>
      <c r="C272" t="s">
        <v>923</v>
      </c>
      <c r="D272" s="1">
        <v>29224</v>
      </c>
      <c r="E272" t="s">
        <v>283</v>
      </c>
      <c r="F272" s="1">
        <v>43882.435416666667</v>
      </c>
      <c r="G272" s="1">
        <v>43882.438888888886</v>
      </c>
      <c r="H272" s="1"/>
      <c r="I272">
        <v>30318</v>
      </c>
      <c r="K272">
        <v>4046896048</v>
      </c>
      <c r="L272" t="s">
        <v>64</v>
      </c>
      <c r="M272" t="s">
        <v>65</v>
      </c>
      <c r="N272" t="s">
        <v>42</v>
      </c>
      <c r="O272" t="s">
        <v>66</v>
      </c>
      <c r="P272" s="2">
        <v>43882.441666666666</v>
      </c>
      <c r="Q272" s="2">
        <v>43882.443749999999</v>
      </c>
      <c r="R272" s="2">
        <v>43882.445833333331</v>
      </c>
      <c r="W272" s="1">
        <v>43882</v>
      </c>
      <c r="X272" t="s">
        <v>45</v>
      </c>
      <c r="Y272" t="s">
        <v>46</v>
      </c>
      <c r="Z272" t="s">
        <v>45</v>
      </c>
      <c r="AA272" s="1">
        <v>43883</v>
      </c>
      <c r="AC272" t="s">
        <v>45</v>
      </c>
      <c r="AE272">
        <v>4046896048</v>
      </c>
      <c r="AL272" s="1">
        <f>(Table1[[#This Row],[Primary Consent Date]])</f>
        <v>43882.435416666667</v>
      </c>
      <c r="AM272" s="1">
        <v>44182</v>
      </c>
      <c r="AO272">
        <f>IF(ISBLANK(Table1[[#This Row],[Login Phone]]),Table1[[#This Row],[hp phone]],Table1[[#This Row],[Login Phone]])</f>
        <v>4046896048</v>
      </c>
    </row>
    <row r="273" spans="1:41" x14ac:dyDescent="0.35">
      <c r="A273" t="s">
        <v>924</v>
      </c>
      <c r="B273" t="s">
        <v>669</v>
      </c>
      <c r="C273" t="s">
        <v>925</v>
      </c>
      <c r="D273" s="1">
        <v>26164</v>
      </c>
      <c r="E273" t="s">
        <v>283</v>
      </c>
      <c r="F273" s="1">
        <v>43882.424305555556</v>
      </c>
      <c r="G273" s="1">
        <v>43882.425694444442</v>
      </c>
      <c r="H273" s="1"/>
      <c r="I273">
        <v>30303</v>
      </c>
      <c r="J273" t="s">
        <v>926</v>
      </c>
      <c r="K273">
        <v>8644015488</v>
      </c>
      <c r="L273" t="s">
        <v>44</v>
      </c>
      <c r="M273" t="s">
        <v>65</v>
      </c>
      <c r="N273" t="s">
        <v>147</v>
      </c>
      <c r="O273" t="s">
        <v>58</v>
      </c>
      <c r="P273" s="2">
        <v>43882.428472222222</v>
      </c>
      <c r="Q273" s="2">
        <v>43882.430555555555</v>
      </c>
      <c r="R273" s="2">
        <v>43882.432638888888</v>
      </c>
      <c r="W273" s="1">
        <v>43882</v>
      </c>
      <c r="X273" t="s">
        <v>45</v>
      </c>
      <c r="Y273" t="s">
        <v>46</v>
      </c>
      <c r="Z273" t="s">
        <v>45</v>
      </c>
      <c r="AB273" s="1">
        <v>43883</v>
      </c>
      <c r="AC273" t="s">
        <v>45</v>
      </c>
      <c r="AL273" s="1">
        <f>(Table1[[#This Row],[Primary Consent Date]])</f>
        <v>43882.424305555556</v>
      </c>
      <c r="AM273" s="1">
        <v>44182</v>
      </c>
      <c r="AO273">
        <f>IF(ISBLANK(Table1[[#This Row],[Login Phone]]),Table1[[#This Row],[hp phone]],Table1[[#This Row],[Login Phone]])</f>
        <v>8644015488</v>
      </c>
    </row>
    <row r="274" spans="1:41" x14ac:dyDescent="0.35">
      <c r="A274" t="s">
        <v>927</v>
      </c>
      <c r="B274" t="s">
        <v>928</v>
      </c>
      <c r="C274" t="s">
        <v>929</v>
      </c>
      <c r="D274" s="1">
        <v>23994</v>
      </c>
      <c r="E274" t="s">
        <v>283</v>
      </c>
      <c r="F274" s="1">
        <v>43882.424305555556</v>
      </c>
      <c r="G274" s="1">
        <v>43882.430555555555</v>
      </c>
      <c r="H274" s="1"/>
      <c r="I274">
        <v>30168</v>
      </c>
      <c r="K274">
        <v>4048392400</v>
      </c>
      <c r="L274" t="s">
        <v>55</v>
      </c>
      <c r="M274" t="s">
        <v>56</v>
      </c>
      <c r="N274" t="s">
        <v>57</v>
      </c>
      <c r="O274" t="s">
        <v>71</v>
      </c>
      <c r="P274" s="2">
        <v>43882.443749999999</v>
      </c>
      <c r="Q274" s="2">
        <v>43882.448611111111</v>
      </c>
      <c r="R274" s="2">
        <v>43882.45416666667</v>
      </c>
      <c r="W274" s="1">
        <v>43882</v>
      </c>
      <c r="X274" t="s">
        <v>59</v>
      </c>
      <c r="Y274" t="s">
        <v>46</v>
      </c>
      <c r="Z274" t="s">
        <v>59</v>
      </c>
      <c r="AA274" s="1">
        <v>43883</v>
      </c>
      <c r="AC274" t="s">
        <v>59</v>
      </c>
      <c r="AE274">
        <v>4048392400</v>
      </c>
      <c r="AL274" s="1">
        <f>(Table1[[#This Row],[Primary Consent Date]])</f>
        <v>43882.424305555556</v>
      </c>
      <c r="AM274" s="1">
        <v>44182</v>
      </c>
      <c r="AO274">
        <f>IF(ISBLANK(Table1[[#This Row],[Login Phone]]),Table1[[#This Row],[hp phone]],Table1[[#This Row],[Login Phone]])</f>
        <v>4048392400</v>
      </c>
    </row>
    <row r="275" spans="1:41" x14ac:dyDescent="0.35">
      <c r="A275" t="s">
        <v>930</v>
      </c>
      <c r="B275" t="s">
        <v>931</v>
      </c>
      <c r="C275" t="s">
        <v>902</v>
      </c>
      <c r="D275" s="1">
        <v>21503</v>
      </c>
      <c r="E275" t="s">
        <v>283</v>
      </c>
      <c r="F275" s="1">
        <v>43882.423611111109</v>
      </c>
      <c r="G275" s="1">
        <v>43882.430555555555</v>
      </c>
      <c r="H275" s="1"/>
      <c r="I275">
        <v>30314</v>
      </c>
      <c r="K275">
        <v>4702099607</v>
      </c>
      <c r="L275" t="s">
        <v>64</v>
      </c>
      <c r="M275" t="s">
        <v>65</v>
      </c>
      <c r="N275" t="s">
        <v>57</v>
      </c>
      <c r="O275" t="s">
        <v>71</v>
      </c>
      <c r="P275" s="2">
        <v>43882.44027777778</v>
      </c>
      <c r="Q275" s="2">
        <v>43882.445833333331</v>
      </c>
      <c r="R275" s="2">
        <v>43882.447222222225</v>
      </c>
      <c r="W275" s="1">
        <v>43882</v>
      </c>
      <c r="X275" t="s">
        <v>59</v>
      </c>
      <c r="Y275" t="s">
        <v>46</v>
      </c>
      <c r="Z275" t="s">
        <v>59</v>
      </c>
      <c r="AA275" s="1">
        <v>43883</v>
      </c>
      <c r="AC275" t="s">
        <v>59</v>
      </c>
      <c r="AE275">
        <v>4702099607</v>
      </c>
      <c r="AL275" s="1">
        <f>(Table1[[#This Row],[Primary Consent Date]])</f>
        <v>43882.423611111109</v>
      </c>
      <c r="AM275" s="1">
        <v>44182</v>
      </c>
      <c r="AO275">
        <f>IF(ISBLANK(Table1[[#This Row],[Login Phone]]),Table1[[#This Row],[hp phone]],Table1[[#This Row],[Login Phone]])</f>
        <v>4702099607</v>
      </c>
    </row>
    <row r="276" spans="1:41" x14ac:dyDescent="0.35">
      <c r="A276" t="s">
        <v>932</v>
      </c>
      <c r="B276" t="s">
        <v>48</v>
      </c>
      <c r="C276" t="s">
        <v>933</v>
      </c>
      <c r="D276" s="1">
        <v>23304</v>
      </c>
      <c r="E276" t="s">
        <v>283</v>
      </c>
      <c r="F276" s="1">
        <v>43882.401388888888</v>
      </c>
      <c r="G276" s="1">
        <v>43882.402777777781</v>
      </c>
      <c r="H276" s="1"/>
      <c r="I276">
        <v>30303</v>
      </c>
      <c r="K276">
        <v>4049569737</v>
      </c>
      <c r="L276" t="s">
        <v>55</v>
      </c>
      <c r="M276" t="s">
        <v>56</v>
      </c>
      <c r="N276" t="s">
        <v>57</v>
      </c>
      <c r="O276" t="s">
        <v>44</v>
      </c>
      <c r="P276" s="2">
        <v>43882.40902777778</v>
      </c>
      <c r="Q276" s="2">
        <v>43882.412499999999</v>
      </c>
      <c r="R276" s="2">
        <v>43882.415277777778</v>
      </c>
      <c r="W276" s="1">
        <v>43882</v>
      </c>
      <c r="X276" t="s">
        <v>45</v>
      </c>
      <c r="Y276" t="s">
        <v>46</v>
      </c>
      <c r="Z276" t="s">
        <v>45</v>
      </c>
      <c r="AA276" s="1">
        <v>43883</v>
      </c>
      <c r="AC276" t="s">
        <v>45</v>
      </c>
      <c r="AE276">
        <v>4049569737</v>
      </c>
      <c r="AL276" s="1">
        <f>(Table1[[#This Row],[Primary Consent Date]])</f>
        <v>43882.401388888888</v>
      </c>
      <c r="AM276" s="1">
        <v>44182</v>
      </c>
      <c r="AO276">
        <f>IF(ISBLANK(Table1[[#This Row],[Login Phone]]),Table1[[#This Row],[hp phone]],Table1[[#This Row],[Login Phone]])</f>
        <v>4049569737</v>
      </c>
    </row>
    <row r="277" spans="1:41" x14ac:dyDescent="0.35">
      <c r="A277" t="s">
        <v>934</v>
      </c>
      <c r="B277" t="s">
        <v>935</v>
      </c>
      <c r="C277" t="s">
        <v>367</v>
      </c>
      <c r="D277" s="1">
        <v>26009</v>
      </c>
      <c r="E277" t="s">
        <v>283</v>
      </c>
      <c r="F277" s="1">
        <v>43882.392361111109</v>
      </c>
      <c r="G277" s="1">
        <v>43882.449305555558</v>
      </c>
      <c r="H277" s="1"/>
      <c r="I277">
        <v>30310</v>
      </c>
      <c r="J277" t="s">
        <v>936</v>
      </c>
      <c r="K277">
        <v>6787544866</v>
      </c>
      <c r="L277" t="s">
        <v>55</v>
      </c>
      <c r="M277" t="s">
        <v>56</v>
      </c>
      <c r="N277" t="s">
        <v>57</v>
      </c>
      <c r="O277" t="s">
        <v>79</v>
      </c>
      <c r="P277" s="2">
        <v>43882.45416666667</v>
      </c>
      <c r="Q277" s="2">
        <v>43882.456944444442</v>
      </c>
      <c r="R277" s="2">
        <v>43882.460416666669</v>
      </c>
      <c r="W277" s="1">
        <v>43882</v>
      </c>
      <c r="X277" t="s">
        <v>45</v>
      </c>
      <c r="Y277" t="s">
        <v>46</v>
      </c>
      <c r="Z277" t="s">
        <v>45</v>
      </c>
      <c r="AA277" s="1">
        <v>43883</v>
      </c>
      <c r="AC277" t="s">
        <v>45</v>
      </c>
      <c r="AL277" s="1">
        <f>(Table1[[#This Row],[Primary Consent Date]])</f>
        <v>43882.392361111109</v>
      </c>
      <c r="AM277" s="1">
        <v>44182</v>
      </c>
      <c r="AO277">
        <f>IF(ISBLANK(Table1[[#This Row],[Login Phone]]),Table1[[#This Row],[hp phone]],Table1[[#This Row],[Login Phone]])</f>
        <v>6787544866</v>
      </c>
    </row>
    <row r="278" spans="1:41" x14ac:dyDescent="0.35">
      <c r="A278" t="s">
        <v>937</v>
      </c>
      <c r="B278" t="s">
        <v>938</v>
      </c>
      <c r="C278" t="s">
        <v>939</v>
      </c>
      <c r="D278" s="1">
        <v>28088</v>
      </c>
      <c r="E278" t="s">
        <v>283</v>
      </c>
      <c r="F278" s="1">
        <v>43881.46597222222</v>
      </c>
      <c r="G278" s="1">
        <v>43881.472916666666</v>
      </c>
      <c r="H278" s="1"/>
      <c r="I278">
        <v>30331</v>
      </c>
      <c r="K278">
        <v>7709109168</v>
      </c>
      <c r="L278" t="s">
        <v>55</v>
      </c>
      <c r="M278" t="s">
        <v>56</v>
      </c>
      <c r="N278" t="s">
        <v>57</v>
      </c>
      <c r="O278" t="s">
        <v>79</v>
      </c>
      <c r="P278" s="2">
        <v>43881.477083333331</v>
      </c>
      <c r="Q278" s="2">
        <v>43881.479861111111</v>
      </c>
      <c r="R278" s="2">
        <v>43881.484027777777</v>
      </c>
      <c r="W278" s="1">
        <v>43881</v>
      </c>
      <c r="X278" t="s">
        <v>45</v>
      </c>
      <c r="Y278" t="s">
        <v>46</v>
      </c>
      <c r="Z278" t="s">
        <v>45</v>
      </c>
      <c r="AA278" s="1">
        <v>43882</v>
      </c>
      <c r="AC278" t="s">
        <v>45</v>
      </c>
      <c r="AE278">
        <v>7709106198</v>
      </c>
      <c r="AL278" s="1">
        <f>(Table1[[#This Row],[Primary Consent Date]])</f>
        <v>43881.46597222222</v>
      </c>
      <c r="AM278" s="1">
        <v>44182</v>
      </c>
      <c r="AO278">
        <f>IF(ISBLANK(Table1[[#This Row],[Login Phone]]),Table1[[#This Row],[hp phone]],Table1[[#This Row],[Login Phone]])</f>
        <v>7709106198</v>
      </c>
    </row>
    <row r="279" spans="1:41" x14ac:dyDescent="0.35">
      <c r="A279" t="s">
        <v>940</v>
      </c>
      <c r="B279" t="s">
        <v>941</v>
      </c>
      <c r="C279" t="s">
        <v>942</v>
      </c>
      <c r="D279" s="1">
        <v>30425</v>
      </c>
      <c r="E279" t="s">
        <v>283</v>
      </c>
      <c r="F279" s="1">
        <v>43881.458333333336</v>
      </c>
      <c r="G279" s="1">
        <v>43881.46597222222</v>
      </c>
      <c r="H279" s="1"/>
      <c r="I279">
        <v>30315</v>
      </c>
      <c r="J279" t="s">
        <v>943</v>
      </c>
      <c r="K279">
        <v>4048606596</v>
      </c>
      <c r="L279" t="s">
        <v>55</v>
      </c>
      <c r="M279" t="s">
        <v>56</v>
      </c>
      <c r="N279" t="s">
        <v>57</v>
      </c>
      <c r="O279" t="s">
        <v>71</v>
      </c>
      <c r="P279" s="2">
        <v>43881.473611111112</v>
      </c>
      <c r="Q279" s="2">
        <v>43881.477083333331</v>
      </c>
      <c r="R279" s="2">
        <v>43881.480555555558</v>
      </c>
      <c r="W279" s="1">
        <v>43881</v>
      </c>
      <c r="X279" t="s">
        <v>59</v>
      </c>
      <c r="Y279" t="s">
        <v>46</v>
      </c>
      <c r="Z279" t="s">
        <v>59</v>
      </c>
      <c r="AA279" s="1">
        <v>43882</v>
      </c>
      <c r="AC279" t="s">
        <v>59</v>
      </c>
      <c r="AE279">
        <v>4048606596</v>
      </c>
      <c r="AF279" s="2">
        <v>44074.716666666667</v>
      </c>
      <c r="AL279" s="1">
        <f>(Table1[[#This Row],[Primary Consent Date]])</f>
        <v>43881.458333333336</v>
      </c>
      <c r="AM279" s="1">
        <v>44182</v>
      </c>
      <c r="AO279">
        <f>IF(ISBLANK(Table1[[#This Row],[Login Phone]]),Table1[[#This Row],[hp phone]],Table1[[#This Row],[Login Phone]])</f>
        <v>4048606596</v>
      </c>
    </row>
    <row r="280" spans="1:41" x14ac:dyDescent="0.35">
      <c r="A280" t="s">
        <v>944</v>
      </c>
      <c r="B280" t="s">
        <v>945</v>
      </c>
      <c r="C280" t="s">
        <v>946</v>
      </c>
      <c r="D280" s="1">
        <v>25463</v>
      </c>
      <c r="E280" t="s">
        <v>283</v>
      </c>
      <c r="F280" s="1">
        <v>43881.440972222219</v>
      </c>
      <c r="G280" s="1">
        <v>43881.443055555559</v>
      </c>
      <c r="H280" s="1"/>
      <c r="I280">
        <v>30088</v>
      </c>
      <c r="K280">
        <v>4702651760</v>
      </c>
      <c r="L280" t="s">
        <v>64</v>
      </c>
      <c r="M280" t="s">
        <v>65</v>
      </c>
      <c r="N280" t="s">
        <v>57</v>
      </c>
      <c r="O280" t="s">
        <v>71</v>
      </c>
      <c r="P280" s="2">
        <v>43881.447916666664</v>
      </c>
      <c r="Q280" s="2">
        <v>43881.45</v>
      </c>
      <c r="R280" s="2">
        <v>43881.452777777777</v>
      </c>
      <c r="W280" s="1">
        <v>43881</v>
      </c>
      <c r="X280" t="s">
        <v>45</v>
      </c>
      <c r="Y280" t="s">
        <v>46</v>
      </c>
      <c r="Z280" t="s">
        <v>45</v>
      </c>
      <c r="AA280" s="1">
        <v>43882</v>
      </c>
      <c r="AC280" t="s">
        <v>45</v>
      </c>
      <c r="AE280">
        <v>4702651760</v>
      </c>
      <c r="AL280" s="1">
        <f>(Table1[[#This Row],[Primary Consent Date]])</f>
        <v>43881.440972222219</v>
      </c>
      <c r="AM280" s="1">
        <v>44182</v>
      </c>
      <c r="AO280">
        <f>IF(ISBLANK(Table1[[#This Row],[Login Phone]]),Table1[[#This Row],[hp phone]],Table1[[#This Row],[Login Phone]])</f>
        <v>4702651760</v>
      </c>
    </row>
    <row r="281" spans="1:41" x14ac:dyDescent="0.35">
      <c r="A281" t="s">
        <v>947</v>
      </c>
      <c r="B281" t="s">
        <v>171</v>
      </c>
      <c r="C281" t="s">
        <v>948</v>
      </c>
      <c r="D281" s="1">
        <v>27976</v>
      </c>
      <c r="E281" t="s">
        <v>283</v>
      </c>
      <c r="F281" s="1">
        <v>43881.429861111108</v>
      </c>
      <c r="G281" s="1">
        <v>43881.435416666667</v>
      </c>
      <c r="H281" s="1"/>
      <c r="I281">
        <v>30331</v>
      </c>
      <c r="K281">
        <v>4044530382</v>
      </c>
      <c r="L281" t="s">
        <v>64</v>
      </c>
      <c r="M281" t="s">
        <v>65</v>
      </c>
      <c r="N281" t="s">
        <v>57</v>
      </c>
      <c r="O281" t="s">
        <v>79</v>
      </c>
      <c r="P281" s="2">
        <v>43881.442361111112</v>
      </c>
      <c r="Q281" s="2">
        <v>43881.445833333331</v>
      </c>
      <c r="R281" s="2">
        <v>43881.448611111111</v>
      </c>
      <c r="W281" s="1">
        <v>43881</v>
      </c>
      <c r="X281" t="s">
        <v>45</v>
      </c>
      <c r="Y281" t="s">
        <v>46</v>
      </c>
      <c r="Z281" t="s">
        <v>59</v>
      </c>
      <c r="AA281" s="1">
        <v>43882</v>
      </c>
      <c r="AC281" t="s">
        <v>45</v>
      </c>
      <c r="AE281">
        <v>4044530382</v>
      </c>
      <c r="AL281" s="1">
        <f>(Table1[[#This Row],[Primary Consent Date]])</f>
        <v>43881.429861111108</v>
      </c>
      <c r="AM281" s="1">
        <v>44182</v>
      </c>
      <c r="AO281">
        <f>IF(ISBLANK(Table1[[#This Row],[Login Phone]]),Table1[[#This Row],[hp phone]],Table1[[#This Row],[Login Phone]])</f>
        <v>4044530382</v>
      </c>
    </row>
    <row r="282" spans="1:41" x14ac:dyDescent="0.35">
      <c r="A282" t="s">
        <v>949</v>
      </c>
      <c r="B282" t="s">
        <v>950</v>
      </c>
      <c r="C282" t="s">
        <v>245</v>
      </c>
      <c r="D282" s="1">
        <v>22728</v>
      </c>
      <c r="E282" t="s">
        <v>283</v>
      </c>
      <c r="F282" s="1">
        <v>43881.409722222219</v>
      </c>
      <c r="G282" s="1">
        <v>43881.425000000003</v>
      </c>
      <c r="H282" s="1"/>
      <c r="I282">
        <v>30315</v>
      </c>
      <c r="J282" t="s">
        <v>951</v>
      </c>
      <c r="K282">
        <v>9999999999</v>
      </c>
      <c r="L282" t="s">
        <v>55</v>
      </c>
      <c r="M282" t="s">
        <v>56</v>
      </c>
      <c r="N282" t="s">
        <v>57</v>
      </c>
      <c r="O282" t="s">
        <v>44</v>
      </c>
      <c r="P282" s="2">
        <v>43881.430555555555</v>
      </c>
      <c r="Q282" s="2">
        <v>43881.436805555553</v>
      </c>
      <c r="R282" s="2">
        <v>43881.434027777781</v>
      </c>
      <c r="W282" s="1">
        <v>43881</v>
      </c>
      <c r="X282" t="s">
        <v>45</v>
      </c>
      <c r="Y282" t="s">
        <v>46</v>
      </c>
      <c r="Z282" t="s">
        <v>45</v>
      </c>
      <c r="AA282" s="1">
        <v>43882</v>
      </c>
      <c r="AC282" t="s">
        <v>45</v>
      </c>
      <c r="AL282" s="1">
        <f>(Table1[[#This Row],[Primary Consent Date]])</f>
        <v>43881.409722222219</v>
      </c>
      <c r="AM282" s="1">
        <v>44182</v>
      </c>
      <c r="AO282">
        <f>IF(ISBLANK(Table1[[#This Row],[Login Phone]]),Table1[[#This Row],[hp phone]],Table1[[#This Row],[Login Phone]])</f>
        <v>9999999999</v>
      </c>
    </row>
    <row r="283" spans="1:41" x14ac:dyDescent="0.35">
      <c r="A283" t="s">
        <v>952</v>
      </c>
      <c r="B283" t="s">
        <v>799</v>
      </c>
      <c r="C283" t="s">
        <v>637</v>
      </c>
      <c r="D283" s="1">
        <v>19726</v>
      </c>
      <c r="E283" t="s">
        <v>283</v>
      </c>
      <c r="F283" s="1">
        <v>43881.409722222219</v>
      </c>
      <c r="G283" s="1">
        <v>43881.413194444445</v>
      </c>
      <c r="H283" s="1"/>
      <c r="I283">
        <v>30088</v>
      </c>
      <c r="K283">
        <v>6786004618</v>
      </c>
      <c r="L283" t="s">
        <v>55</v>
      </c>
      <c r="M283" t="s">
        <v>56</v>
      </c>
      <c r="N283" t="s">
        <v>57</v>
      </c>
      <c r="O283" t="s">
        <v>79</v>
      </c>
      <c r="P283" s="2">
        <v>43881.418749999997</v>
      </c>
      <c r="Q283" s="2">
        <v>43881.42083333333</v>
      </c>
      <c r="R283" s="2">
        <v>43881.423611111109</v>
      </c>
      <c r="W283" s="1">
        <v>43881</v>
      </c>
      <c r="X283" t="s">
        <v>59</v>
      </c>
      <c r="Y283" t="s">
        <v>46</v>
      </c>
      <c r="Z283" t="s">
        <v>59</v>
      </c>
      <c r="AA283" s="1">
        <v>43882</v>
      </c>
      <c r="AC283" t="s">
        <v>45</v>
      </c>
      <c r="AE283">
        <v>6786004618</v>
      </c>
      <c r="AL283" s="1">
        <f>(Table1[[#This Row],[Primary Consent Date]])</f>
        <v>43881.409722222219</v>
      </c>
      <c r="AM283" s="1">
        <v>44182</v>
      </c>
      <c r="AO283">
        <f>IF(ISBLANK(Table1[[#This Row],[Login Phone]]),Table1[[#This Row],[hp phone]],Table1[[#This Row],[Login Phone]])</f>
        <v>6786004618</v>
      </c>
    </row>
    <row r="284" spans="1:41" x14ac:dyDescent="0.35">
      <c r="A284" t="s">
        <v>953</v>
      </c>
      <c r="B284" t="s">
        <v>324</v>
      </c>
      <c r="C284" t="s">
        <v>325</v>
      </c>
      <c r="D284" s="1">
        <v>23705</v>
      </c>
      <c r="E284" t="s">
        <v>283</v>
      </c>
      <c r="F284" s="1">
        <v>43881.402777777781</v>
      </c>
      <c r="G284" s="1">
        <v>43881.40625</v>
      </c>
      <c r="H284" s="1"/>
      <c r="I284">
        <v>30088</v>
      </c>
      <c r="K284">
        <v>4045931462</v>
      </c>
      <c r="L284" t="s">
        <v>64</v>
      </c>
      <c r="M284" t="s">
        <v>65</v>
      </c>
      <c r="N284" t="s">
        <v>147</v>
      </c>
      <c r="O284" t="s">
        <v>71</v>
      </c>
      <c r="P284" s="2">
        <v>43881.411111111112</v>
      </c>
      <c r="Q284" s="2">
        <v>43881.413888888892</v>
      </c>
      <c r="R284" s="2">
        <v>43881.415972222225</v>
      </c>
      <c r="W284" s="1">
        <v>43881</v>
      </c>
      <c r="X284" t="s">
        <v>45</v>
      </c>
      <c r="Y284" t="s">
        <v>46</v>
      </c>
      <c r="Z284" t="s">
        <v>45</v>
      </c>
      <c r="AA284" s="1">
        <v>43882</v>
      </c>
      <c r="AC284" t="s">
        <v>45</v>
      </c>
      <c r="AE284">
        <v>4045931462</v>
      </c>
      <c r="AL284" s="1">
        <f>(Table1[[#This Row],[Primary Consent Date]])</f>
        <v>43881.402777777781</v>
      </c>
      <c r="AM284" s="1">
        <v>44182</v>
      </c>
      <c r="AO284">
        <f>IF(ISBLANK(Table1[[#This Row],[Login Phone]]),Table1[[#This Row],[hp phone]],Table1[[#This Row],[Login Phone]])</f>
        <v>4045931462</v>
      </c>
    </row>
    <row r="285" spans="1:41" x14ac:dyDescent="0.35">
      <c r="A285" t="s">
        <v>954</v>
      </c>
      <c r="B285" t="s">
        <v>955</v>
      </c>
      <c r="C285" t="s">
        <v>956</v>
      </c>
      <c r="D285" s="1">
        <v>18686</v>
      </c>
      <c r="E285" t="s">
        <v>283</v>
      </c>
      <c r="F285" s="1">
        <v>43881.400694444441</v>
      </c>
      <c r="G285" s="1">
        <v>43881.404861111114</v>
      </c>
      <c r="H285" s="1"/>
      <c r="I285">
        <v>30308</v>
      </c>
      <c r="J285" t="s">
        <v>957</v>
      </c>
      <c r="K285">
        <v>7708752042</v>
      </c>
      <c r="L285" t="s">
        <v>64</v>
      </c>
      <c r="M285" t="s">
        <v>65</v>
      </c>
      <c r="N285" t="s">
        <v>57</v>
      </c>
      <c r="O285" t="s">
        <v>79</v>
      </c>
      <c r="P285" s="2">
        <v>43881.415277777778</v>
      </c>
      <c r="Q285" s="2">
        <v>43881.418749999997</v>
      </c>
      <c r="R285" s="2">
        <v>43881.42083333333</v>
      </c>
      <c r="S285" s="2">
        <v>43972.618750000001</v>
      </c>
      <c r="U285" s="2">
        <v>43972.605555555558</v>
      </c>
      <c r="V285" s="2">
        <v>43972.597222222219</v>
      </c>
      <c r="W285" s="1">
        <v>43881</v>
      </c>
      <c r="X285" t="s">
        <v>45</v>
      </c>
      <c r="Y285" t="s">
        <v>46</v>
      </c>
      <c r="Z285" t="s">
        <v>45</v>
      </c>
      <c r="AA285" s="1">
        <v>43882</v>
      </c>
      <c r="AC285" t="s">
        <v>45</v>
      </c>
      <c r="AE285">
        <v>7708752042</v>
      </c>
      <c r="AG285" s="2">
        <v>43972.638194444444</v>
      </c>
      <c r="AL285" s="1">
        <f>(Table1[[#This Row],[Primary Consent Date]])</f>
        <v>43881.400694444441</v>
      </c>
      <c r="AM285" s="1">
        <v>44182</v>
      </c>
      <c r="AO285">
        <f>IF(ISBLANK(Table1[[#This Row],[Login Phone]]),Table1[[#This Row],[hp phone]],Table1[[#This Row],[Login Phone]])</f>
        <v>7708752042</v>
      </c>
    </row>
    <row r="286" spans="1:41" x14ac:dyDescent="0.35">
      <c r="A286" t="s">
        <v>958</v>
      </c>
      <c r="B286" t="s">
        <v>109</v>
      </c>
      <c r="C286" t="s">
        <v>168</v>
      </c>
      <c r="D286" s="1">
        <v>29082</v>
      </c>
      <c r="E286" t="s">
        <v>283</v>
      </c>
      <c r="F286" s="1">
        <v>43881.400694444441</v>
      </c>
      <c r="G286" s="1">
        <v>43881.404166666667</v>
      </c>
      <c r="H286" s="1"/>
      <c r="I286">
        <v>30311</v>
      </c>
      <c r="K286">
        <v>4049513437</v>
      </c>
      <c r="L286" t="s">
        <v>55</v>
      </c>
      <c r="M286" t="s">
        <v>56</v>
      </c>
      <c r="N286" t="s">
        <v>57</v>
      </c>
      <c r="O286" t="s">
        <v>79</v>
      </c>
      <c r="P286" s="2">
        <v>43881.412499999999</v>
      </c>
      <c r="Q286" s="2">
        <v>43881.416666666664</v>
      </c>
      <c r="R286" s="2">
        <v>43881.419444444444</v>
      </c>
      <c r="W286" s="1">
        <v>43881</v>
      </c>
      <c r="X286" t="s">
        <v>59</v>
      </c>
      <c r="Y286" t="s">
        <v>46</v>
      </c>
      <c r="Z286" t="s">
        <v>59</v>
      </c>
      <c r="AA286" s="1">
        <v>43882</v>
      </c>
      <c r="AC286" t="s">
        <v>45</v>
      </c>
      <c r="AE286">
        <v>4049513437</v>
      </c>
      <c r="AL286" s="1">
        <f>(Table1[[#This Row],[Primary Consent Date]])</f>
        <v>43881.400694444441</v>
      </c>
      <c r="AM286" s="1">
        <v>44182</v>
      </c>
      <c r="AO286">
        <f>IF(ISBLANK(Table1[[#This Row],[Login Phone]]),Table1[[#This Row],[hp phone]],Table1[[#This Row],[Login Phone]])</f>
        <v>4049513437</v>
      </c>
    </row>
    <row r="287" spans="1:41" x14ac:dyDescent="0.35">
      <c r="A287" t="s">
        <v>959</v>
      </c>
      <c r="B287" t="s">
        <v>183</v>
      </c>
      <c r="C287" t="s">
        <v>262</v>
      </c>
      <c r="D287" s="1">
        <v>24232</v>
      </c>
      <c r="E287" t="s">
        <v>283</v>
      </c>
      <c r="F287" s="1">
        <v>43880.540972222225</v>
      </c>
      <c r="G287" s="1">
        <v>43880.543055555558</v>
      </c>
      <c r="H287" s="1"/>
      <c r="I287">
        <v>30315</v>
      </c>
      <c r="K287">
        <v>4042461870</v>
      </c>
      <c r="L287" t="s">
        <v>64</v>
      </c>
      <c r="M287" t="s">
        <v>65</v>
      </c>
      <c r="N287" t="s">
        <v>57</v>
      </c>
      <c r="O287" t="s">
        <v>44</v>
      </c>
      <c r="P287" s="2">
        <v>43880.54583333333</v>
      </c>
      <c r="Q287" s="2">
        <v>43880.54791666667</v>
      </c>
      <c r="R287" s="2">
        <v>43880.548611111109</v>
      </c>
      <c r="W287" s="1">
        <v>43880</v>
      </c>
      <c r="X287" t="s">
        <v>45</v>
      </c>
      <c r="Y287" t="s">
        <v>46</v>
      </c>
      <c r="Z287" t="s">
        <v>45</v>
      </c>
      <c r="AB287" s="1">
        <v>43881</v>
      </c>
      <c r="AC287" t="s">
        <v>45</v>
      </c>
      <c r="AE287">
        <v>4042461870</v>
      </c>
      <c r="AL287" s="1">
        <f>(Table1[[#This Row],[Primary Consent Date]])</f>
        <v>43880.540972222225</v>
      </c>
      <c r="AM287" s="1">
        <v>44182</v>
      </c>
      <c r="AO287">
        <f>IF(ISBLANK(Table1[[#This Row],[Login Phone]]),Table1[[#This Row],[hp phone]],Table1[[#This Row],[Login Phone]])</f>
        <v>4042461870</v>
      </c>
    </row>
    <row r="288" spans="1:41" x14ac:dyDescent="0.35">
      <c r="A288" t="s">
        <v>960</v>
      </c>
      <c r="B288" t="s">
        <v>700</v>
      </c>
      <c r="C288" t="s">
        <v>407</v>
      </c>
      <c r="D288" s="1">
        <v>21759</v>
      </c>
      <c r="E288" t="s">
        <v>283</v>
      </c>
      <c r="F288" s="1">
        <v>43880.539583333331</v>
      </c>
      <c r="G288" s="1">
        <v>43880.543749999997</v>
      </c>
      <c r="H288" s="1"/>
      <c r="I288">
        <v>30318</v>
      </c>
      <c r="J288" t="s">
        <v>961</v>
      </c>
      <c r="K288">
        <v>6789492200</v>
      </c>
      <c r="L288" t="s">
        <v>64</v>
      </c>
      <c r="M288" t="s">
        <v>65</v>
      </c>
      <c r="N288" t="s">
        <v>57</v>
      </c>
      <c r="O288" t="s">
        <v>71</v>
      </c>
      <c r="P288" s="2">
        <v>43880.551388888889</v>
      </c>
      <c r="Q288" s="2">
        <v>43880.556250000001</v>
      </c>
      <c r="R288" s="2">
        <v>43880.559027777781</v>
      </c>
      <c r="W288" s="1">
        <v>43880</v>
      </c>
      <c r="X288" t="s">
        <v>45</v>
      </c>
      <c r="Y288" t="s">
        <v>46</v>
      </c>
      <c r="Z288" t="s">
        <v>45</v>
      </c>
      <c r="AA288" s="1">
        <v>43881</v>
      </c>
      <c r="AC288" t="s">
        <v>45</v>
      </c>
      <c r="AL288" s="1">
        <f>(Table1[[#This Row],[Primary Consent Date]])</f>
        <v>43880.539583333331</v>
      </c>
      <c r="AM288" s="1">
        <v>44182</v>
      </c>
      <c r="AO288">
        <f>IF(ISBLANK(Table1[[#This Row],[Login Phone]]),Table1[[#This Row],[hp phone]],Table1[[#This Row],[Login Phone]])</f>
        <v>6789492200</v>
      </c>
    </row>
    <row r="289" spans="1:41" x14ac:dyDescent="0.35">
      <c r="A289" t="s">
        <v>962</v>
      </c>
      <c r="B289" t="s">
        <v>963</v>
      </c>
      <c r="C289" t="s">
        <v>168</v>
      </c>
      <c r="D289" s="1">
        <v>21473</v>
      </c>
      <c r="E289" t="s">
        <v>283</v>
      </c>
      <c r="F289" s="1">
        <v>43880.526388888888</v>
      </c>
      <c r="G289" s="1">
        <v>43880.529861111114</v>
      </c>
      <c r="H289" s="1"/>
      <c r="I289">
        <v>30308</v>
      </c>
      <c r="K289">
        <v>4044330568</v>
      </c>
      <c r="L289" t="s">
        <v>55</v>
      </c>
      <c r="M289" t="s">
        <v>56</v>
      </c>
      <c r="N289" t="s">
        <v>57</v>
      </c>
      <c r="O289" t="s">
        <v>58</v>
      </c>
      <c r="P289" s="2">
        <v>43880.538888888892</v>
      </c>
      <c r="Q289" s="2">
        <v>43880.543749999997</v>
      </c>
      <c r="R289" s="2">
        <v>43880.54791666667</v>
      </c>
      <c r="W289" s="1">
        <v>43880</v>
      </c>
      <c r="X289" t="s">
        <v>59</v>
      </c>
      <c r="Y289" t="s">
        <v>46</v>
      </c>
      <c r="Z289" t="s">
        <v>59</v>
      </c>
      <c r="AA289" s="1">
        <v>43881</v>
      </c>
      <c r="AC289" t="s">
        <v>59</v>
      </c>
      <c r="AE289">
        <v>4044330568</v>
      </c>
      <c r="AL289" s="1">
        <f>(Table1[[#This Row],[Primary Consent Date]])</f>
        <v>43880.526388888888</v>
      </c>
      <c r="AM289" s="1">
        <v>44182</v>
      </c>
      <c r="AO289">
        <f>IF(ISBLANK(Table1[[#This Row],[Login Phone]]),Table1[[#This Row],[hp phone]],Table1[[#This Row],[Login Phone]])</f>
        <v>4044330568</v>
      </c>
    </row>
    <row r="290" spans="1:41" x14ac:dyDescent="0.35">
      <c r="A290" t="s">
        <v>964</v>
      </c>
      <c r="B290" t="s">
        <v>911</v>
      </c>
      <c r="C290" t="s">
        <v>237</v>
      </c>
      <c r="D290" s="1">
        <v>26123</v>
      </c>
      <c r="E290" t="s">
        <v>283</v>
      </c>
      <c r="F290" s="1">
        <v>43880.51458333333</v>
      </c>
      <c r="G290" s="1">
        <v>43880.517361111109</v>
      </c>
      <c r="H290" s="1"/>
      <c r="I290">
        <v>30311</v>
      </c>
      <c r="K290">
        <v>4042424405</v>
      </c>
      <c r="L290" t="s">
        <v>64</v>
      </c>
      <c r="M290" t="s">
        <v>65</v>
      </c>
      <c r="N290" t="s">
        <v>57</v>
      </c>
      <c r="O290" t="s">
        <v>79</v>
      </c>
      <c r="P290" s="2">
        <v>43880.523611111108</v>
      </c>
      <c r="Q290" s="2">
        <v>43880.526388888888</v>
      </c>
      <c r="R290" s="2">
        <v>43880.529166666667</v>
      </c>
      <c r="W290" s="1">
        <v>43880</v>
      </c>
      <c r="X290" t="s">
        <v>59</v>
      </c>
      <c r="Y290" t="s">
        <v>46</v>
      </c>
      <c r="Z290" t="s">
        <v>59</v>
      </c>
      <c r="AC290" t="s">
        <v>59</v>
      </c>
      <c r="AE290">
        <v>4042424405</v>
      </c>
      <c r="AL290" s="1">
        <f>(Table1[[#This Row],[Primary Consent Date]])</f>
        <v>43880.51458333333</v>
      </c>
      <c r="AM290" s="1">
        <v>44182</v>
      </c>
      <c r="AO290">
        <f>IF(ISBLANK(Table1[[#This Row],[Login Phone]]),Table1[[#This Row],[hp phone]],Table1[[#This Row],[Login Phone]])</f>
        <v>4042424405</v>
      </c>
    </row>
    <row r="291" spans="1:41" x14ac:dyDescent="0.35">
      <c r="A291" t="s">
        <v>965</v>
      </c>
      <c r="B291" t="s">
        <v>966</v>
      </c>
      <c r="C291" t="s">
        <v>900</v>
      </c>
      <c r="D291" s="1">
        <v>23662</v>
      </c>
      <c r="E291" t="s">
        <v>283</v>
      </c>
      <c r="F291" s="1">
        <v>43880.510416666664</v>
      </c>
      <c r="G291" s="1">
        <v>43880.515277777777</v>
      </c>
      <c r="H291" s="1"/>
      <c r="I291">
        <v>30310</v>
      </c>
      <c r="K291">
        <v>4048539330</v>
      </c>
      <c r="L291" t="s">
        <v>55</v>
      </c>
      <c r="M291" t="s">
        <v>56</v>
      </c>
      <c r="N291" t="s">
        <v>57</v>
      </c>
      <c r="O291" t="s">
        <v>71</v>
      </c>
      <c r="P291" s="2">
        <v>43880.520833333336</v>
      </c>
      <c r="Q291" s="2">
        <v>43880.523611111108</v>
      </c>
      <c r="R291" s="2">
        <v>43880.524305555555</v>
      </c>
      <c r="W291" s="1">
        <v>43880</v>
      </c>
      <c r="X291" t="s">
        <v>59</v>
      </c>
      <c r="Y291" t="s">
        <v>46</v>
      </c>
      <c r="Z291" t="s">
        <v>59</v>
      </c>
      <c r="AA291" s="1">
        <v>43881</v>
      </c>
      <c r="AC291" t="s">
        <v>59</v>
      </c>
      <c r="AE291">
        <v>4048539330</v>
      </c>
      <c r="AL291" s="1">
        <f>(Table1[[#This Row],[Primary Consent Date]])</f>
        <v>43880.510416666664</v>
      </c>
      <c r="AM291" s="1">
        <v>44182</v>
      </c>
      <c r="AO291">
        <f>IF(ISBLANK(Table1[[#This Row],[Login Phone]]),Table1[[#This Row],[hp phone]],Table1[[#This Row],[Login Phone]])</f>
        <v>4048539330</v>
      </c>
    </row>
    <row r="292" spans="1:41" x14ac:dyDescent="0.35">
      <c r="A292" t="s">
        <v>967</v>
      </c>
      <c r="B292" t="s">
        <v>968</v>
      </c>
      <c r="C292" t="s">
        <v>969</v>
      </c>
      <c r="D292" s="1">
        <v>21943</v>
      </c>
      <c r="E292" t="s">
        <v>283</v>
      </c>
      <c r="F292" s="1">
        <v>43880.509027777778</v>
      </c>
      <c r="G292" s="1">
        <v>43880.517361111109</v>
      </c>
      <c r="H292" s="1"/>
      <c r="I292">
        <v>30310</v>
      </c>
      <c r="K292">
        <v>4046041746</v>
      </c>
      <c r="L292" t="s">
        <v>64</v>
      </c>
      <c r="M292" t="s">
        <v>65</v>
      </c>
      <c r="N292" t="s">
        <v>57</v>
      </c>
      <c r="O292" t="s">
        <v>79</v>
      </c>
      <c r="P292" s="2">
        <v>43880.524305555555</v>
      </c>
      <c r="Q292" s="2">
        <v>43880.527083333334</v>
      </c>
      <c r="R292" s="2">
        <v>43880.529861111114</v>
      </c>
      <c r="W292" s="1">
        <v>43880</v>
      </c>
      <c r="X292" t="s">
        <v>45</v>
      </c>
      <c r="Y292" t="s">
        <v>46</v>
      </c>
      <c r="Z292" t="s">
        <v>45</v>
      </c>
      <c r="AA292" s="1">
        <v>43881</v>
      </c>
      <c r="AC292" t="s">
        <v>45</v>
      </c>
      <c r="AE292">
        <v>4046041746</v>
      </c>
      <c r="AL292" s="1">
        <f>(Table1[[#This Row],[Primary Consent Date]])</f>
        <v>43880.509027777778</v>
      </c>
      <c r="AM292" s="1">
        <v>44182</v>
      </c>
      <c r="AO292">
        <f>IF(ISBLANK(Table1[[#This Row],[Login Phone]]),Table1[[#This Row],[hp phone]],Table1[[#This Row],[Login Phone]])</f>
        <v>4046041746</v>
      </c>
    </row>
    <row r="293" spans="1:41" x14ac:dyDescent="0.35">
      <c r="A293" t="s">
        <v>970</v>
      </c>
      <c r="B293" t="s">
        <v>317</v>
      </c>
      <c r="C293" t="s">
        <v>971</v>
      </c>
      <c r="D293" s="1">
        <v>21668</v>
      </c>
      <c r="E293" t="s">
        <v>283</v>
      </c>
      <c r="F293" s="1">
        <v>43880.493055555555</v>
      </c>
      <c r="G293" s="1">
        <v>43880.499305555553</v>
      </c>
      <c r="H293" s="1"/>
      <c r="I293">
        <v>30032</v>
      </c>
      <c r="K293">
        <v>4042136583</v>
      </c>
      <c r="L293" t="s">
        <v>64</v>
      </c>
      <c r="M293" t="s">
        <v>65</v>
      </c>
      <c r="N293" t="s">
        <v>57</v>
      </c>
      <c r="O293" t="s">
        <v>58</v>
      </c>
      <c r="P293" s="2">
        <v>43880.506249999999</v>
      </c>
      <c r="Q293" s="2">
        <v>43880.511111111111</v>
      </c>
      <c r="R293" s="2">
        <v>43880.513888888891</v>
      </c>
      <c r="W293" s="1">
        <v>43880</v>
      </c>
      <c r="X293" t="s">
        <v>45</v>
      </c>
      <c r="Y293" t="s">
        <v>46</v>
      </c>
      <c r="Z293" t="s">
        <v>45</v>
      </c>
      <c r="AA293" s="1">
        <v>43881</v>
      </c>
      <c r="AC293" t="s">
        <v>45</v>
      </c>
      <c r="AE293">
        <v>4042136583</v>
      </c>
      <c r="AL293" s="1">
        <f>(Table1[[#This Row],[Primary Consent Date]])</f>
        <v>43880.493055555555</v>
      </c>
      <c r="AM293" s="1">
        <v>44182</v>
      </c>
      <c r="AO293">
        <f>IF(ISBLANK(Table1[[#This Row],[Login Phone]]),Table1[[#This Row],[hp phone]],Table1[[#This Row],[Login Phone]])</f>
        <v>4042136583</v>
      </c>
    </row>
    <row r="294" spans="1:41" x14ac:dyDescent="0.35">
      <c r="A294" t="s">
        <v>972</v>
      </c>
      <c r="B294" t="s">
        <v>973</v>
      </c>
      <c r="C294" t="s">
        <v>329</v>
      </c>
      <c r="D294" s="1">
        <v>22160</v>
      </c>
      <c r="E294" t="s">
        <v>39</v>
      </c>
      <c r="F294" s="1">
        <v>43880.481249999997</v>
      </c>
      <c r="G294" s="1">
        <v>43880.490277777775</v>
      </c>
      <c r="H294" s="1"/>
      <c r="I294">
        <v>30310</v>
      </c>
      <c r="K294">
        <v>4045168479</v>
      </c>
      <c r="L294" t="s">
        <v>55</v>
      </c>
      <c r="M294" t="s">
        <v>56</v>
      </c>
      <c r="N294" t="s">
        <v>57</v>
      </c>
      <c r="O294" t="s">
        <v>698</v>
      </c>
      <c r="P294" s="2">
        <v>43880.500694444447</v>
      </c>
      <c r="Q294" s="2">
        <v>43880.504861111112</v>
      </c>
      <c r="R294" s="2">
        <v>43880.507638888892</v>
      </c>
      <c r="X294" t="s">
        <v>59</v>
      </c>
      <c r="Y294" t="s">
        <v>46</v>
      </c>
      <c r="AE294">
        <v>4045168479</v>
      </c>
      <c r="AL294" s="1">
        <f>(Table1[[#This Row],[Primary Consent Date]])</f>
        <v>43880.481249999997</v>
      </c>
      <c r="AM294" s="1">
        <v>44182</v>
      </c>
      <c r="AO294">
        <f>IF(ISBLANK(Table1[[#This Row],[Login Phone]]),Table1[[#This Row],[hp phone]],Table1[[#This Row],[Login Phone]])</f>
        <v>4045168479</v>
      </c>
    </row>
    <row r="295" spans="1:41" x14ac:dyDescent="0.35">
      <c r="A295" t="s">
        <v>974</v>
      </c>
      <c r="B295" t="s">
        <v>975</v>
      </c>
      <c r="C295" t="s">
        <v>976</v>
      </c>
      <c r="D295" s="1">
        <v>26263</v>
      </c>
      <c r="E295" t="s">
        <v>283</v>
      </c>
      <c r="F295" s="1">
        <v>43880.477777777778</v>
      </c>
      <c r="G295" s="1">
        <v>43880.481249999997</v>
      </c>
      <c r="H295" s="1"/>
      <c r="I295">
        <v>30032</v>
      </c>
      <c r="K295">
        <v>4043997511</v>
      </c>
      <c r="L295" t="s">
        <v>55</v>
      </c>
      <c r="M295" t="s">
        <v>56</v>
      </c>
      <c r="N295" t="s">
        <v>57</v>
      </c>
      <c r="O295" t="s">
        <v>71</v>
      </c>
      <c r="P295" s="2">
        <v>43880.484722222223</v>
      </c>
      <c r="Q295" s="2">
        <v>43880.486805555556</v>
      </c>
      <c r="R295" s="2">
        <v>43880.488194444442</v>
      </c>
      <c r="W295" s="1">
        <v>43880</v>
      </c>
      <c r="X295" t="s">
        <v>45</v>
      </c>
      <c r="Y295" t="s">
        <v>46</v>
      </c>
      <c r="Z295" t="s">
        <v>45</v>
      </c>
      <c r="AA295" s="1">
        <v>43881</v>
      </c>
      <c r="AC295" t="s">
        <v>45</v>
      </c>
      <c r="AE295">
        <v>4043997511</v>
      </c>
      <c r="AL295" s="1">
        <f>(Table1[[#This Row],[Primary Consent Date]])</f>
        <v>43880.477777777778</v>
      </c>
      <c r="AM295" s="1">
        <v>44182</v>
      </c>
      <c r="AO295">
        <f>IF(ISBLANK(Table1[[#This Row],[Login Phone]]),Table1[[#This Row],[hp phone]],Table1[[#This Row],[Login Phone]])</f>
        <v>4043997511</v>
      </c>
    </row>
    <row r="296" spans="1:41" x14ac:dyDescent="0.35">
      <c r="A296" t="s">
        <v>977</v>
      </c>
      <c r="B296" t="s">
        <v>978</v>
      </c>
      <c r="C296" t="s">
        <v>979</v>
      </c>
      <c r="D296" s="1">
        <v>23333</v>
      </c>
      <c r="E296" t="s">
        <v>283</v>
      </c>
      <c r="F296" s="1">
        <v>43880.441666666666</v>
      </c>
      <c r="G296" s="1">
        <v>43880.447916666664</v>
      </c>
      <c r="H296" s="1"/>
      <c r="I296">
        <v>30314</v>
      </c>
      <c r="K296">
        <v>4704226136</v>
      </c>
      <c r="L296" t="s">
        <v>55</v>
      </c>
      <c r="M296" t="s">
        <v>56</v>
      </c>
      <c r="N296" t="s">
        <v>57</v>
      </c>
      <c r="O296" t="s">
        <v>79</v>
      </c>
      <c r="P296" s="2">
        <v>43880.455555555556</v>
      </c>
      <c r="Q296" s="2">
        <v>43880.459027777775</v>
      </c>
      <c r="R296" s="2">
        <v>43880.464583333334</v>
      </c>
      <c r="W296" s="1">
        <v>43880</v>
      </c>
      <c r="X296" t="s">
        <v>45</v>
      </c>
      <c r="Y296" t="s">
        <v>46</v>
      </c>
      <c r="Z296" t="s">
        <v>45</v>
      </c>
      <c r="AA296" s="1">
        <v>43881</v>
      </c>
      <c r="AC296" t="s">
        <v>45</v>
      </c>
      <c r="AE296">
        <v>4704226136</v>
      </c>
      <c r="AL296" s="1">
        <f>(Table1[[#This Row],[Primary Consent Date]])</f>
        <v>43880.441666666666</v>
      </c>
      <c r="AM296" s="1">
        <v>44182</v>
      </c>
      <c r="AO296">
        <f>IF(ISBLANK(Table1[[#This Row],[Login Phone]]),Table1[[#This Row],[hp phone]],Table1[[#This Row],[Login Phone]])</f>
        <v>4704226136</v>
      </c>
    </row>
    <row r="297" spans="1:41" x14ac:dyDescent="0.35">
      <c r="A297" t="s">
        <v>980</v>
      </c>
      <c r="B297" t="s">
        <v>981</v>
      </c>
      <c r="C297" t="s">
        <v>794</v>
      </c>
      <c r="D297" s="1">
        <v>23824</v>
      </c>
      <c r="E297" t="s">
        <v>283</v>
      </c>
      <c r="F297" s="1">
        <v>43880.418749999997</v>
      </c>
      <c r="G297" s="1">
        <v>43880.441666666666</v>
      </c>
      <c r="H297" s="1"/>
      <c r="I297">
        <v>30318</v>
      </c>
      <c r="J297" t="s">
        <v>982</v>
      </c>
      <c r="K297">
        <v>4043108026</v>
      </c>
      <c r="L297" t="s">
        <v>55</v>
      </c>
      <c r="M297" t="s">
        <v>56</v>
      </c>
      <c r="N297" t="s">
        <v>414</v>
      </c>
      <c r="O297" t="s">
        <v>44</v>
      </c>
      <c r="P297" s="2">
        <v>43880.446527777778</v>
      </c>
      <c r="Q297" s="2">
        <v>43880.448611111111</v>
      </c>
      <c r="R297" s="2">
        <v>43880.45</v>
      </c>
      <c r="W297" s="1">
        <v>43880</v>
      </c>
      <c r="X297" t="s">
        <v>45</v>
      </c>
      <c r="Y297" t="s">
        <v>46</v>
      </c>
      <c r="Z297" t="s">
        <v>45</v>
      </c>
      <c r="AA297" s="1">
        <v>43881</v>
      </c>
      <c r="AC297" t="s">
        <v>45</v>
      </c>
      <c r="AL297" s="1">
        <f>(Table1[[#This Row],[Primary Consent Date]])</f>
        <v>43880.418749999997</v>
      </c>
      <c r="AM297" s="1">
        <v>44182</v>
      </c>
      <c r="AO297">
        <f>IF(ISBLANK(Table1[[#This Row],[Login Phone]]),Table1[[#This Row],[hp phone]],Table1[[#This Row],[Login Phone]])</f>
        <v>4043108026</v>
      </c>
    </row>
    <row r="298" spans="1:41" x14ac:dyDescent="0.35">
      <c r="A298" t="s">
        <v>983</v>
      </c>
      <c r="B298" t="s">
        <v>984</v>
      </c>
      <c r="C298" t="s">
        <v>985</v>
      </c>
      <c r="D298" s="1">
        <v>31680</v>
      </c>
      <c r="E298" t="s">
        <v>283</v>
      </c>
      <c r="F298" s="1">
        <v>43880.415972222225</v>
      </c>
      <c r="G298" s="1">
        <v>43880.419444444444</v>
      </c>
      <c r="H298" s="1"/>
      <c r="I298">
        <v>30032</v>
      </c>
      <c r="K298">
        <v>7063528720</v>
      </c>
      <c r="L298" t="s">
        <v>64</v>
      </c>
      <c r="M298" t="s">
        <v>65</v>
      </c>
      <c r="N298" t="s">
        <v>57</v>
      </c>
      <c r="O298" t="s">
        <v>71</v>
      </c>
      <c r="P298" s="2">
        <v>43880.425694444442</v>
      </c>
      <c r="Q298" s="2">
        <v>43880.427777777775</v>
      </c>
      <c r="R298" s="2">
        <v>43880.430555555555</v>
      </c>
      <c r="W298" s="1">
        <v>43880</v>
      </c>
      <c r="X298" t="s">
        <v>45</v>
      </c>
      <c r="Y298" t="s">
        <v>46</v>
      </c>
      <c r="Z298" t="s">
        <v>45</v>
      </c>
      <c r="AA298" s="1">
        <v>43881</v>
      </c>
      <c r="AC298" t="s">
        <v>45</v>
      </c>
      <c r="AE298">
        <v>7063528720</v>
      </c>
      <c r="AL298" s="1">
        <f>(Table1[[#This Row],[Primary Consent Date]])</f>
        <v>43880.415972222225</v>
      </c>
      <c r="AM298" s="1">
        <v>44182</v>
      </c>
      <c r="AO298">
        <f>IF(ISBLANK(Table1[[#This Row],[Login Phone]]),Table1[[#This Row],[hp phone]],Table1[[#This Row],[Login Phone]])</f>
        <v>7063528720</v>
      </c>
    </row>
    <row r="299" spans="1:41" x14ac:dyDescent="0.35">
      <c r="A299" t="s">
        <v>986</v>
      </c>
      <c r="B299" t="s">
        <v>987</v>
      </c>
      <c r="C299" t="s">
        <v>988</v>
      </c>
      <c r="D299" s="1">
        <v>33620</v>
      </c>
      <c r="E299" t="s">
        <v>283</v>
      </c>
      <c r="F299" s="1">
        <v>43879.881249999999</v>
      </c>
      <c r="G299" s="1">
        <v>43888.539583333331</v>
      </c>
      <c r="H299" s="1"/>
      <c r="I299">
        <v>30314</v>
      </c>
      <c r="J299" t="s">
        <v>989</v>
      </c>
      <c r="K299">
        <v>7708737706</v>
      </c>
      <c r="L299" t="s">
        <v>55</v>
      </c>
      <c r="M299" t="s">
        <v>56</v>
      </c>
      <c r="N299" t="s">
        <v>57</v>
      </c>
      <c r="O299" t="s">
        <v>58</v>
      </c>
      <c r="P299" s="2">
        <v>43879.886805555558</v>
      </c>
      <c r="Q299" s="2">
        <v>43879.888194444444</v>
      </c>
      <c r="R299" s="2">
        <v>43879.888888888891</v>
      </c>
      <c r="S299" s="2">
        <v>44126.561805555553</v>
      </c>
      <c r="U299" s="2">
        <v>44126.554861111108</v>
      </c>
      <c r="W299" s="1">
        <v>43888</v>
      </c>
      <c r="X299" t="s">
        <v>59</v>
      </c>
      <c r="Y299" t="s">
        <v>46</v>
      </c>
      <c r="Z299" t="s">
        <v>59</v>
      </c>
      <c r="AC299" t="s">
        <v>59</v>
      </c>
      <c r="AE299">
        <v>7708737706</v>
      </c>
      <c r="AF299" s="2">
        <v>44126.525694444441</v>
      </c>
      <c r="AL299" s="1">
        <f>(Table1[[#This Row],[Primary Consent Date]])</f>
        <v>43879.881249999999</v>
      </c>
      <c r="AM299" s="1">
        <v>44182</v>
      </c>
      <c r="AO299">
        <f>IF(ISBLANK(Table1[[#This Row],[Login Phone]]),Table1[[#This Row],[hp phone]],Table1[[#This Row],[Login Phone]])</f>
        <v>7708737706</v>
      </c>
    </row>
    <row r="300" spans="1:41" x14ac:dyDescent="0.35">
      <c r="A300" t="s">
        <v>990</v>
      </c>
      <c r="B300" t="s">
        <v>137</v>
      </c>
      <c r="C300" t="s">
        <v>991</v>
      </c>
      <c r="D300" s="1">
        <v>19777</v>
      </c>
      <c r="E300" t="s">
        <v>283</v>
      </c>
      <c r="F300" s="1">
        <v>43879.572916666664</v>
      </c>
      <c r="G300" s="1">
        <v>43879.576388888891</v>
      </c>
      <c r="H300" s="1"/>
      <c r="I300">
        <v>30311</v>
      </c>
      <c r="K300">
        <v>6785984275</v>
      </c>
      <c r="L300" t="s">
        <v>44</v>
      </c>
      <c r="M300" t="s">
        <v>44</v>
      </c>
      <c r="N300" t="s">
        <v>57</v>
      </c>
      <c r="O300" t="s">
        <v>44</v>
      </c>
      <c r="P300" s="2">
        <v>43879.580555555556</v>
      </c>
      <c r="Q300" s="2">
        <v>43879.581944444442</v>
      </c>
      <c r="R300" s="2">
        <v>43879.586805555555</v>
      </c>
      <c r="W300" s="1">
        <v>43879</v>
      </c>
      <c r="X300" t="s">
        <v>59</v>
      </c>
      <c r="Y300" t="s">
        <v>46</v>
      </c>
      <c r="Z300" t="s">
        <v>59</v>
      </c>
      <c r="AC300" t="s">
        <v>59</v>
      </c>
      <c r="AE300">
        <v>6785984275</v>
      </c>
      <c r="AL300" s="1">
        <f>(Table1[[#This Row],[Primary Consent Date]])</f>
        <v>43879.572916666664</v>
      </c>
      <c r="AM300" s="1">
        <v>44182</v>
      </c>
      <c r="AO300">
        <f>IF(ISBLANK(Table1[[#This Row],[Login Phone]]),Table1[[#This Row],[hp phone]],Table1[[#This Row],[Login Phone]])</f>
        <v>6785984275</v>
      </c>
    </row>
    <row r="301" spans="1:41" x14ac:dyDescent="0.35">
      <c r="A301" t="s">
        <v>992</v>
      </c>
      <c r="B301" t="s">
        <v>993</v>
      </c>
      <c r="C301" t="s">
        <v>245</v>
      </c>
      <c r="D301" s="1">
        <v>24271</v>
      </c>
      <c r="E301" t="s">
        <v>283</v>
      </c>
      <c r="F301" s="1">
        <v>43879.570833333331</v>
      </c>
      <c r="G301" s="1">
        <v>43879.57708333333</v>
      </c>
      <c r="H301" s="1"/>
      <c r="I301">
        <v>30318</v>
      </c>
      <c r="K301">
        <v>4704461631</v>
      </c>
      <c r="L301" t="s">
        <v>55</v>
      </c>
      <c r="M301" t="s">
        <v>56</v>
      </c>
      <c r="N301" t="s">
        <v>57</v>
      </c>
      <c r="O301" t="s">
        <v>58</v>
      </c>
      <c r="P301" s="2">
        <v>43879.584027777775</v>
      </c>
      <c r="Q301" s="2">
        <v>43879.586805555555</v>
      </c>
      <c r="R301" s="2">
        <v>43879.589583333334</v>
      </c>
      <c r="W301" s="1">
        <v>43879</v>
      </c>
      <c r="X301" t="s">
        <v>59</v>
      </c>
      <c r="Y301" t="s">
        <v>46</v>
      </c>
      <c r="Z301" t="s">
        <v>59</v>
      </c>
      <c r="AA301" s="1">
        <v>43880</v>
      </c>
      <c r="AC301" t="s">
        <v>59</v>
      </c>
      <c r="AE301">
        <v>4042022663</v>
      </c>
      <c r="AL301" s="1">
        <f>(Table1[[#This Row],[Primary Consent Date]])</f>
        <v>43879.570833333331</v>
      </c>
      <c r="AM301" s="1">
        <v>44182</v>
      </c>
      <c r="AO301">
        <f>IF(ISBLANK(Table1[[#This Row],[Login Phone]]),Table1[[#This Row],[hp phone]],Table1[[#This Row],[Login Phone]])</f>
        <v>4042022663</v>
      </c>
    </row>
    <row r="302" spans="1:41" x14ac:dyDescent="0.35">
      <c r="A302" t="s">
        <v>994</v>
      </c>
      <c r="B302" t="s">
        <v>995</v>
      </c>
      <c r="C302" t="s">
        <v>86</v>
      </c>
      <c r="D302" s="1">
        <v>20808</v>
      </c>
      <c r="E302" t="s">
        <v>93</v>
      </c>
      <c r="F302" s="1">
        <v>43879.551388888889</v>
      </c>
      <c r="G302" s="1">
        <v>43879.552777777775</v>
      </c>
      <c r="H302" s="1"/>
      <c r="I302">
        <v>30310</v>
      </c>
      <c r="K302">
        <v>6787686845</v>
      </c>
      <c r="L302" t="s">
        <v>64</v>
      </c>
      <c r="M302" t="s">
        <v>65</v>
      </c>
      <c r="N302" t="s">
        <v>44</v>
      </c>
      <c r="O302" t="s">
        <v>44</v>
      </c>
      <c r="P302" s="2">
        <v>43879.555555555555</v>
      </c>
      <c r="Q302" s="2">
        <v>43879.559027777781</v>
      </c>
      <c r="R302" s="2">
        <v>43879.561111111114</v>
      </c>
      <c r="W302" s="1">
        <v>43879</v>
      </c>
      <c r="X302" t="s">
        <v>59</v>
      </c>
      <c r="Y302" t="s">
        <v>46</v>
      </c>
      <c r="Z302" t="s">
        <v>59</v>
      </c>
      <c r="AA302" s="1">
        <v>43880</v>
      </c>
      <c r="AC302" t="s">
        <v>59</v>
      </c>
      <c r="AE302">
        <v>6787686845</v>
      </c>
      <c r="AL302" s="1">
        <f>(Table1[[#This Row],[Primary Consent Date]])</f>
        <v>43879.551388888889</v>
      </c>
      <c r="AM302" s="1">
        <v>44182</v>
      </c>
      <c r="AO302">
        <f>IF(ISBLANK(Table1[[#This Row],[Login Phone]]),Table1[[#This Row],[hp phone]],Table1[[#This Row],[Login Phone]])</f>
        <v>6787686845</v>
      </c>
    </row>
    <row r="303" spans="1:41" x14ac:dyDescent="0.35">
      <c r="A303" t="s">
        <v>996</v>
      </c>
      <c r="B303" t="s">
        <v>218</v>
      </c>
      <c r="C303" t="s">
        <v>997</v>
      </c>
      <c r="D303" s="1">
        <v>23224</v>
      </c>
      <c r="E303" t="s">
        <v>283</v>
      </c>
      <c r="F303" s="1">
        <v>43879.55</v>
      </c>
      <c r="G303" s="1">
        <v>43879.552083333336</v>
      </c>
      <c r="H303" s="1"/>
      <c r="I303">
        <v>30310</v>
      </c>
      <c r="J303" t="s">
        <v>998</v>
      </c>
      <c r="K303">
        <v>4047582323</v>
      </c>
      <c r="L303" t="s">
        <v>64</v>
      </c>
      <c r="M303" t="s">
        <v>56</v>
      </c>
      <c r="N303" t="s">
        <v>414</v>
      </c>
      <c r="O303" t="s">
        <v>71</v>
      </c>
      <c r="P303" s="2">
        <v>43879.560416666667</v>
      </c>
      <c r="Q303" s="2">
        <v>43879.561805555553</v>
      </c>
      <c r="R303" s="2">
        <v>43879.563194444447</v>
      </c>
      <c r="W303" s="1">
        <v>43879</v>
      </c>
      <c r="X303" t="s">
        <v>59</v>
      </c>
      <c r="Y303" t="s">
        <v>46</v>
      </c>
      <c r="Z303" t="s">
        <v>59</v>
      </c>
      <c r="AA303" s="1">
        <v>43880</v>
      </c>
      <c r="AC303" t="s">
        <v>59</v>
      </c>
      <c r="AL303" s="1">
        <f>(Table1[[#This Row],[Primary Consent Date]])</f>
        <v>43879.55</v>
      </c>
      <c r="AM303" s="1">
        <v>44182</v>
      </c>
      <c r="AO303">
        <f>IF(ISBLANK(Table1[[#This Row],[Login Phone]]),Table1[[#This Row],[hp phone]],Table1[[#This Row],[Login Phone]])</f>
        <v>4047582323</v>
      </c>
    </row>
    <row r="304" spans="1:41" x14ac:dyDescent="0.35">
      <c r="A304" t="s">
        <v>999</v>
      </c>
      <c r="B304" t="s">
        <v>1000</v>
      </c>
      <c r="C304" t="s">
        <v>1001</v>
      </c>
      <c r="D304" s="1">
        <v>21098</v>
      </c>
      <c r="E304" t="s">
        <v>283</v>
      </c>
      <c r="F304" s="1">
        <v>43879.540277777778</v>
      </c>
      <c r="G304" s="1">
        <v>43879.54791666667</v>
      </c>
      <c r="H304" s="1"/>
      <c r="I304">
        <v>30032</v>
      </c>
      <c r="K304">
        <v>4049089648</v>
      </c>
      <c r="L304" t="s">
        <v>64</v>
      </c>
      <c r="M304" t="s">
        <v>65</v>
      </c>
      <c r="N304" t="s">
        <v>57</v>
      </c>
      <c r="O304" t="s">
        <v>79</v>
      </c>
      <c r="P304" s="2">
        <v>43879.554861111108</v>
      </c>
      <c r="Q304" s="2">
        <v>43879.560416666667</v>
      </c>
      <c r="R304" s="2">
        <v>43879.565972222219</v>
      </c>
      <c r="W304" s="1">
        <v>43879</v>
      </c>
      <c r="X304" t="s">
        <v>45</v>
      </c>
      <c r="Y304" t="s">
        <v>46</v>
      </c>
      <c r="Z304" t="s">
        <v>59</v>
      </c>
      <c r="AB304" s="1">
        <v>43880</v>
      </c>
      <c r="AC304" t="s">
        <v>45</v>
      </c>
      <c r="AE304">
        <v>4049089648</v>
      </c>
      <c r="AL304" s="1">
        <f>(Table1[[#This Row],[Primary Consent Date]])</f>
        <v>43879.540277777778</v>
      </c>
      <c r="AM304" s="1">
        <v>44182</v>
      </c>
      <c r="AO304">
        <f>IF(ISBLANK(Table1[[#This Row],[Login Phone]]),Table1[[#This Row],[hp phone]],Table1[[#This Row],[Login Phone]])</f>
        <v>4049089648</v>
      </c>
    </row>
    <row r="305" spans="1:41" x14ac:dyDescent="0.35">
      <c r="A305" t="s">
        <v>1002</v>
      </c>
      <c r="B305" t="s">
        <v>1003</v>
      </c>
      <c r="C305" t="s">
        <v>1001</v>
      </c>
      <c r="D305" s="1">
        <v>23998</v>
      </c>
      <c r="E305" t="s">
        <v>283</v>
      </c>
      <c r="F305" s="1">
        <v>43879.525000000001</v>
      </c>
      <c r="G305" s="1">
        <v>43879.53402777778</v>
      </c>
      <c r="H305" s="1"/>
      <c r="I305">
        <v>30344</v>
      </c>
      <c r="K305">
        <v>4047312939</v>
      </c>
      <c r="L305" t="s">
        <v>64</v>
      </c>
      <c r="M305" t="s">
        <v>65</v>
      </c>
      <c r="N305" t="s">
        <v>57</v>
      </c>
      <c r="O305" t="s">
        <v>79</v>
      </c>
      <c r="P305" s="2">
        <v>43879.543055555558</v>
      </c>
      <c r="Q305" s="2">
        <v>43879.55</v>
      </c>
      <c r="R305" s="2">
        <v>43879.554861111108</v>
      </c>
      <c r="W305" s="1">
        <v>43879</v>
      </c>
      <c r="X305" t="s">
        <v>59</v>
      </c>
      <c r="Y305" t="s">
        <v>46</v>
      </c>
      <c r="Z305" t="s">
        <v>59</v>
      </c>
      <c r="AA305" s="1">
        <v>43880</v>
      </c>
      <c r="AC305" t="s">
        <v>45</v>
      </c>
      <c r="AE305">
        <v>4047312939</v>
      </c>
      <c r="AL305" s="1">
        <f>(Table1[[#This Row],[Primary Consent Date]])</f>
        <v>43879.525000000001</v>
      </c>
      <c r="AM305" s="1">
        <v>44182</v>
      </c>
      <c r="AO305">
        <f>IF(ISBLANK(Table1[[#This Row],[Login Phone]]),Table1[[#This Row],[hp phone]],Table1[[#This Row],[Login Phone]])</f>
        <v>4047312939</v>
      </c>
    </row>
    <row r="306" spans="1:41" x14ac:dyDescent="0.35">
      <c r="A306" t="s">
        <v>1004</v>
      </c>
      <c r="B306" t="s">
        <v>1005</v>
      </c>
      <c r="C306" t="s">
        <v>329</v>
      </c>
      <c r="D306" s="1">
        <v>19949</v>
      </c>
      <c r="E306" t="s">
        <v>283</v>
      </c>
      <c r="F306" s="1">
        <v>43879.515277777777</v>
      </c>
      <c r="G306" s="1">
        <v>43879.520833333336</v>
      </c>
      <c r="H306" s="1"/>
      <c r="I306">
        <v>30344</v>
      </c>
      <c r="K306">
        <v>6783890718</v>
      </c>
      <c r="L306" t="s">
        <v>55</v>
      </c>
      <c r="M306" t="s">
        <v>56</v>
      </c>
      <c r="N306" t="s">
        <v>174</v>
      </c>
      <c r="O306" t="s">
        <v>58</v>
      </c>
      <c r="P306" s="2">
        <v>43879.530555555553</v>
      </c>
      <c r="Q306" s="2">
        <v>43879.532638888886</v>
      </c>
      <c r="R306" s="2">
        <v>43879.534722222219</v>
      </c>
      <c r="W306" s="1">
        <v>43879</v>
      </c>
      <c r="X306" t="s">
        <v>59</v>
      </c>
      <c r="Y306" t="s">
        <v>46</v>
      </c>
      <c r="Z306" t="s">
        <v>59</v>
      </c>
      <c r="AA306" s="1">
        <v>43880</v>
      </c>
      <c r="AC306" t="s">
        <v>45</v>
      </c>
      <c r="AE306">
        <v>6783890718</v>
      </c>
      <c r="AL306" s="1">
        <f>(Table1[[#This Row],[Primary Consent Date]])</f>
        <v>43879.515277777777</v>
      </c>
      <c r="AM306" s="1">
        <v>44182</v>
      </c>
      <c r="AO306">
        <f>IF(ISBLANK(Table1[[#This Row],[Login Phone]]),Table1[[#This Row],[hp phone]],Table1[[#This Row],[Login Phone]])</f>
        <v>6783890718</v>
      </c>
    </row>
    <row r="307" spans="1:41" x14ac:dyDescent="0.35">
      <c r="A307" t="s">
        <v>1006</v>
      </c>
      <c r="B307" t="s">
        <v>1007</v>
      </c>
      <c r="C307" t="s">
        <v>1008</v>
      </c>
      <c r="D307" s="1">
        <v>22741</v>
      </c>
      <c r="E307" t="s">
        <v>39</v>
      </c>
      <c r="F307" s="1">
        <v>43879.504166666666</v>
      </c>
      <c r="G307" s="1">
        <v>43879.510416666664</v>
      </c>
      <c r="H307" s="1"/>
      <c r="I307">
        <v>30034</v>
      </c>
      <c r="J307" t="s">
        <v>1009</v>
      </c>
      <c r="K307">
        <v>4042132290</v>
      </c>
      <c r="L307" t="s">
        <v>64</v>
      </c>
      <c r="M307" t="s">
        <v>65</v>
      </c>
      <c r="N307" t="s">
        <v>57</v>
      </c>
      <c r="O307" t="s">
        <v>66</v>
      </c>
      <c r="P307" s="2">
        <v>43879.513194444444</v>
      </c>
      <c r="Q307" s="2">
        <v>44137.724305555559</v>
      </c>
      <c r="R307" s="2">
        <v>44137.726388888892</v>
      </c>
      <c r="S307" s="2">
        <v>44156.714583333334</v>
      </c>
      <c r="U307" s="2">
        <v>44137.738888888889</v>
      </c>
      <c r="V307" s="2">
        <v>44137.729861111111</v>
      </c>
      <c r="X307" t="s">
        <v>1010</v>
      </c>
      <c r="Y307" t="s">
        <v>46</v>
      </c>
      <c r="AE307">
        <v>4042132290</v>
      </c>
      <c r="AF307" s="2">
        <v>44137.722222222219</v>
      </c>
      <c r="AL307" s="1">
        <f>(Table1[[#This Row],[Primary Consent Date]])</f>
        <v>43879.504166666666</v>
      </c>
      <c r="AM307" s="1">
        <v>44182</v>
      </c>
      <c r="AO307">
        <f>IF(ISBLANK(Table1[[#This Row],[Login Phone]]),Table1[[#This Row],[hp phone]],Table1[[#This Row],[Login Phone]])</f>
        <v>4042132290</v>
      </c>
    </row>
    <row r="308" spans="1:41" x14ac:dyDescent="0.35">
      <c r="A308" t="s">
        <v>1011</v>
      </c>
      <c r="B308" t="s">
        <v>1012</v>
      </c>
      <c r="C308" t="s">
        <v>1013</v>
      </c>
      <c r="D308" s="1">
        <v>22100</v>
      </c>
      <c r="E308" t="s">
        <v>283</v>
      </c>
      <c r="F308" s="1">
        <v>43879.491666666669</v>
      </c>
      <c r="G308" s="1">
        <v>43879.5</v>
      </c>
      <c r="H308" s="1"/>
      <c r="I308">
        <v>30296</v>
      </c>
      <c r="K308">
        <v>4049348145</v>
      </c>
      <c r="L308" t="s">
        <v>55</v>
      </c>
      <c r="M308" t="s">
        <v>56</v>
      </c>
      <c r="N308" t="s">
        <v>57</v>
      </c>
      <c r="O308" t="s">
        <v>71</v>
      </c>
      <c r="P308" s="2">
        <v>43879.506944444445</v>
      </c>
      <c r="Q308" s="2">
        <v>43879.509722222225</v>
      </c>
      <c r="R308" s="2">
        <v>43879.511111111111</v>
      </c>
      <c r="W308" s="1">
        <v>43879</v>
      </c>
      <c r="X308" t="s">
        <v>59</v>
      </c>
      <c r="Y308" t="s">
        <v>46</v>
      </c>
      <c r="Z308" t="s">
        <v>59</v>
      </c>
      <c r="AA308" s="1">
        <v>43880</v>
      </c>
      <c r="AC308" t="s">
        <v>59</v>
      </c>
      <c r="AE308">
        <v>4049348145</v>
      </c>
      <c r="AL308" s="1">
        <f>(Table1[[#This Row],[Primary Consent Date]])</f>
        <v>43879.491666666669</v>
      </c>
      <c r="AM308" s="1">
        <v>44182</v>
      </c>
      <c r="AO308">
        <f>IF(ISBLANK(Table1[[#This Row],[Login Phone]]),Table1[[#This Row],[hp phone]],Table1[[#This Row],[Login Phone]])</f>
        <v>4049348145</v>
      </c>
    </row>
    <row r="309" spans="1:41" x14ac:dyDescent="0.35">
      <c r="A309" t="s">
        <v>1014</v>
      </c>
      <c r="B309" t="s">
        <v>1015</v>
      </c>
      <c r="C309" t="s">
        <v>1016</v>
      </c>
      <c r="D309" s="1">
        <v>22072</v>
      </c>
      <c r="E309" t="s">
        <v>283</v>
      </c>
      <c r="F309" s="1">
        <v>43879.464583333334</v>
      </c>
      <c r="G309" s="1">
        <v>43879.474999999999</v>
      </c>
      <c r="H309" s="1"/>
      <c r="I309">
        <v>30344</v>
      </c>
      <c r="K309">
        <v>4047811182</v>
      </c>
      <c r="L309" t="s">
        <v>64</v>
      </c>
      <c r="M309" t="s">
        <v>65</v>
      </c>
      <c r="N309" t="s">
        <v>57</v>
      </c>
      <c r="O309" t="s">
        <v>66</v>
      </c>
      <c r="P309" s="2">
        <v>43879.486111111109</v>
      </c>
      <c r="Q309" s="2">
        <v>43879.488194444442</v>
      </c>
      <c r="R309" s="2">
        <v>43879.490972222222</v>
      </c>
      <c r="W309" s="1">
        <v>43879</v>
      </c>
      <c r="X309" t="s">
        <v>59</v>
      </c>
      <c r="Y309" t="s">
        <v>46</v>
      </c>
      <c r="Z309" t="s">
        <v>59</v>
      </c>
      <c r="AA309" s="1">
        <v>43880</v>
      </c>
      <c r="AC309" t="s">
        <v>59</v>
      </c>
      <c r="AE309">
        <v>4047811182</v>
      </c>
      <c r="AL309" s="1">
        <f>(Table1[[#This Row],[Primary Consent Date]])</f>
        <v>43879.464583333334</v>
      </c>
      <c r="AM309" s="1">
        <v>44182</v>
      </c>
      <c r="AO309">
        <f>IF(ISBLANK(Table1[[#This Row],[Login Phone]]),Table1[[#This Row],[hp phone]],Table1[[#This Row],[Login Phone]])</f>
        <v>4047811182</v>
      </c>
    </row>
    <row r="310" spans="1:41" x14ac:dyDescent="0.35">
      <c r="A310" t="s">
        <v>1017</v>
      </c>
      <c r="B310" t="s">
        <v>348</v>
      </c>
      <c r="C310" t="s">
        <v>349</v>
      </c>
      <c r="D310" s="1">
        <v>23534</v>
      </c>
      <c r="E310" t="s">
        <v>283</v>
      </c>
      <c r="F310" s="1">
        <v>43879.453472222223</v>
      </c>
      <c r="G310" s="1">
        <v>43879.458333333336</v>
      </c>
      <c r="H310" s="1"/>
      <c r="I310">
        <v>30281</v>
      </c>
      <c r="K310">
        <v>4049664155</v>
      </c>
      <c r="L310" t="s">
        <v>64</v>
      </c>
      <c r="M310" t="s">
        <v>65</v>
      </c>
      <c r="N310" t="s">
        <v>57</v>
      </c>
      <c r="O310" t="s">
        <v>66</v>
      </c>
      <c r="P310" s="2">
        <v>43879.465277777781</v>
      </c>
      <c r="Q310" s="2">
        <v>43879.469444444447</v>
      </c>
      <c r="R310" s="2">
        <v>43879.472222222219</v>
      </c>
      <c r="W310" s="1">
        <v>43879</v>
      </c>
      <c r="X310" t="s">
        <v>59</v>
      </c>
      <c r="Y310" t="s">
        <v>46</v>
      </c>
      <c r="Z310" t="s">
        <v>59</v>
      </c>
      <c r="AA310" s="1">
        <v>43880</v>
      </c>
      <c r="AC310" t="s">
        <v>59</v>
      </c>
      <c r="AE310">
        <v>4049664155</v>
      </c>
      <c r="AL310" s="1">
        <f>(Table1[[#This Row],[Primary Consent Date]])</f>
        <v>43879.453472222223</v>
      </c>
      <c r="AM310" s="1">
        <v>44182</v>
      </c>
      <c r="AO310">
        <f>IF(ISBLANK(Table1[[#This Row],[Login Phone]]),Table1[[#This Row],[hp phone]],Table1[[#This Row],[Login Phone]])</f>
        <v>4049664155</v>
      </c>
    </row>
    <row r="311" spans="1:41" x14ac:dyDescent="0.35">
      <c r="A311" t="s">
        <v>1018</v>
      </c>
      <c r="B311" t="s">
        <v>1019</v>
      </c>
      <c r="C311" t="s">
        <v>1020</v>
      </c>
      <c r="D311" s="1">
        <v>20099</v>
      </c>
      <c r="E311" t="s">
        <v>283</v>
      </c>
      <c r="F311" s="1">
        <v>43879.445833333331</v>
      </c>
      <c r="G311" s="1">
        <v>43879.449305555558</v>
      </c>
      <c r="H311" s="1"/>
      <c r="I311">
        <v>30310</v>
      </c>
      <c r="K311">
        <v>4045737662</v>
      </c>
      <c r="L311" t="s">
        <v>64</v>
      </c>
      <c r="M311" t="s">
        <v>65</v>
      </c>
      <c r="N311" t="s">
        <v>57</v>
      </c>
      <c r="O311" t="s">
        <v>79</v>
      </c>
      <c r="P311" s="2">
        <v>43879.454861111109</v>
      </c>
      <c r="Q311" s="2">
        <v>43879.458333333336</v>
      </c>
      <c r="R311" s="2">
        <v>43879.460416666669</v>
      </c>
      <c r="W311" s="1">
        <v>43879</v>
      </c>
      <c r="X311" t="s">
        <v>59</v>
      </c>
      <c r="Y311" t="s">
        <v>46</v>
      </c>
      <c r="Z311" t="s">
        <v>59</v>
      </c>
      <c r="AA311" s="1">
        <v>43880</v>
      </c>
      <c r="AC311" t="s">
        <v>59</v>
      </c>
      <c r="AE311">
        <v>4045737662</v>
      </c>
      <c r="AL311" s="1">
        <f>(Table1[[#This Row],[Primary Consent Date]])</f>
        <v>43879.445833333331</v>
      </c>
      <c r="AM311" s="1">
        <v>44182</v>
      </c>
      <c r="AO311">
        <f>IF(ISBLANK(Table1[[#This Row],[Login Phone]]),Table1[[#This Row],[hp phone]],Table1[[#This Row],[Login Phone]])</f>
        <v>4045737662</v>
      </c>
    </row>
    <row r="312" spans="1:41" x14ac:dyDescent="0.35">
      <c r="A312" t="s">
        <v>1021</v>
      </c>
      <c r="B312" t="s">
        <v>512</v>
      </c>
      <c r="C312" t="s">
        <v>513</v>
      </c>
      <c r="D312" s="1">
        <v>23857</v>
      </c>
      <c r="E312" t="s">
        <v>283</v>
      </c>
      <c r="F312" s="1">
        <v>43879.415972222225</v>
      </c>
      <c r="G312" s="1">
        <v>43879.422222222223</v>
      </c>
      <c r="H312" s="1"/>
      <c r="I312">
        <v>30296</v>
      </c>
      <c r="K312">
        <v>4042878035</v>
      </c>
      <c r="L312" t="s">
        <v>64</v>
      </c>
      <c r="M312" t="s">
        <v>65</v>
      </c>
      <c r="N312" t="s">
        <v>57</v>
      </c>
      <c r="O312" t="s">
        <v>44</v>
      </c>
      <c r="P312" s="2">
        <v>43879.434027777781</v>
      </c>
      <c r="Q312" s="2">
        <v>43879.438888888886</v>
      </c>
      <c r="R312" s="2">
        <v>43879.442361111112</v>
      </c>
      <c r="W312" s="1">
        <v>43879</v>
      </c>
      <c r="X312" t="s">
        <v>59</v>
      </c>
      <c r="Y312" t="s">
        <v>46</v>
      </c>
      <c r="Z312" t="s">
        <v>59</v>
      </c>
      <c r="AA312" s="1">
        <v>43880</v>
      </c>
      <c r="AC312" t="s">
        <v>59</v>
      </c>
      <c r="AE312">
        <v>4042878035</v>
      </c>
      <c r="AL312" s="1">
        <f>(Table1[[#This Row],[Primary Consent Date]])</f>
        <v>43879.415972222225</v>
      </c>
      <c r="AM312" s="1">
        <v>44182</v>
      </c>
      <c r="AO312">
        <f>IF(ISBLANK(Table1[[#This Row],[Login Phone]]),Table1[[#This Row],[hp phone]],Table1[[#This Row],[Login Phone]])</f>
        <v>4042878035</v>
      </c>
    </row>
    <row r="313" spans="1:41" x14ac:dyDescent="0.35">
      <c r="A313" t="s">
        <v>1022</v>
      </c>
      <c r="B313" t="s">
        <v>1023</v>
      </c>
      <c r="C313" t="s">
        <v>1024</v>
      </c>
      <c r="D313" s="1">
        <v>19910</v>
      </c>
      <c r="E313" t="s">
        <v>283</v>
      </c>
      <c r="F313" s="1">
        <v>43879.413194444445</v>
      </c>
      <c r="G313" s="1">
        <v>43879.418749999997</v>
      </c>
      <c r="H313" s="1"/>
      <c r="I313">
        <v>30318</v>
      </c>
      <c r="K313">
        <v>4047811454</v>
      </c>
      <c r="L313" t="s">
        <v>55</v>
      </c>
      <c r="M313" t="s">
        <v>56</v>
      </c>
      <c r="N313" t="s">
        <v>57</v>
      </c>
      <c r="O313" t="s">
        <v>71</v>
      </c>
      <c r="P313" s="2">
        <v>43879.429166666669</v>
      </c>
      <c r="Q313" s="2">
        <v>43879.431944444441</v>
      </c>
      <c r="R313" s="2">
        <v>43879.43472222222</v>
      </c>
      <c r="W313" s="1">
        <v>43879</v>
      </c>
      <c r="X313" t="s">
        <v>59</v>
      </c>
      <c r="Y313" t="s">
        <v>46</v>
      </c>
      <c r="Z313" t="s">
        <v>59</v>
      </c>
      <c r="AA313" s="1">
        <v>43880</v>
      </c>
      <c r="AC313" t="s">
        <v>45</v>
      </c>
      <c r="AE313">
        <v>4047811454</v>
      </c>
      <c r="AL313" s="1">
        <f>(Table1[[#This Row],[Primary Consent Date]])</f>
        <v>43879.413194444445</v>
      </c>
      <c r="AM313" s="1">
        <v>44182</v>
      </c>
      <c r="AO313">
        <f>IF(ISBLANK(Table1[[#This Row],[Login Phone]]),Table1[[#This Row],[hp phone]],Table1[[#This Row],[Login Phone]])</f>
        <v>4047811454</v>
      </c>
    </row>
    <row r="314" spans="1:41" x14ac:dyDescent="0.35">
      <c r="A314" t="s">
        <v>1025</v>
      </c>
      <c r="B314" t="s">
        <v>938</v>
      </c>
      <c r="C314" t="s">
        <v>572</v>
      </c>
      <c r="D314" s="1">
        <v>21387</v>
      </c>
      <c r="E314" t="s">
        <v>283</v>
      </c>
      <c r="F314" s="1">
        <v>43879.412499999999</v>
      </c>
      <c r="G314" s="1">
        <v>43879.438888888886</v>
      </c>
      <c r="H314" s="1"/>
      <c r="I314">
        <v>30318</v>
      </c>
      <c r="K314">
        <v>4042878188</v>
      </c>
      <c r="L314" t="s">
        <v>64</v>
      </c>
      <c r="M314" t="s">
        <v>65</v>
      </c>
      <c r="N314" t="s">
        <v>57</v>
      </c>
      <c r="O314" t="s">
        <v>79</v>
      </c>
      <c r="P314" s="2">
        <v>43879.457638888889</v>
      </c>
      <c r="Q314" s="2">
        <v>43879.461805555555</v>
      </c>
      <c r="R314" s="2">
        <v>43879.463194444441</v>
      </c>
      <c r="W314" s="1">
        <v>43879</v>
      </c>
      <c r="X314" t="s">
        <v>59</v>
      </c>
      <c r="Y314" t="s">
        <v>46</v>
      </c>
      <c r="Z314" t="s">
        <v>59</v>
      </c>
      <c r="AC314" t="s">
        <v>45</v>
      </c>
      <c r="AE314">
        <v>4042878188</v>
      </c>
      <c r="AL314" s="1">
        <f>(Table1[[#This Row],[Primary Consent Date]])</f>
        <v>43879.412499999999</v>
      </c>
      <c r="AM314" s="1">
        <v>44182</v>
      </c>
      <c r="AO314">
        <f>IF(ISBLANK(Table1[[#This Row],[Login Phone]]),Table1[[#This Row],[hp phone]],Table1[[#This Row],[Login Phone]])</f>
        <v>4042878188</v>
      </c>
    </row>
    <row r="315" spans="1:41" x14ac:dyDescent="0.35">
      <c r="A315" t="s">
        <v>1026</v>
      </c>
      <c r="B315" t="s">
        <v>1027</v>
      </c>
      <c r="C315" t="s">
        <v>1028</v>
      </c>
      <c r="D315" s="1">
        <v>29413</v>
      </c>
      <c r="E315" t="s">
        <v>39</v>
      </c>
      <c r="F315" s="1">
        <v>43878.53125</v>
      </c>
      <c r="G315" s="1">
        <v>43878.53402777778</v>
      </c>
      <c r="H315" s="1"/>
      <c r="I315">
        <v>30311</v>
      </c>
      <c r="J315" t="s">
        <v>1029</v>
      </c>
      <c r="K315">
        <v>4047595367</v>
      </c>
      <c r="L315" t="s">
        <v>64</v>
      </c>
      <c r="M315" t="s">
        <v>65</v>
      </c>
      <c r="N315" t="s">
        <v>57</v>
      </c>
      <c r="O315" t="s">
        <v>71</v>
      </c>
      <c r="P315" s="2">
        <v>43878.542361111111</v>
      </c>
      <c r="X315" t="s">
        <v>59</v>
      </c>
      <c r="Y315" t="s">
        <v>46</v>
      </c>
      <c r="AL315" s="1">
        <f>(Table1[[#This Row],[Primary Consent Date]])</f>
        <v>43878.53125</v>
      </c>
      <c r="AM315" s="1">
        <v>44182</v>
      </c>
      <c r="AO315">
        <f>IF(ISBLANK(Table1[[#This Row],[Login Phone]]),Table1[[#This Row],[hp phone]],Table1[[#This Row],[Login Phone]])</f>
        <v>4047595367</v>
      </c>
    </row>
    <row r="316" spans="1:41" x14ac:dyDescent="0.35">
      <c r="A316" t="s">
        <v>1030</v>
      </c>
      <c r="B316" t="s">
        <v>1031</v>
      </c>
      <c r="C316" t="s">
        <v>629</v>
      </c>
      <c r="D316" s="1">
        <v>21167</v>
      </c>
      <c r="E316" t="s">
        <v>39</v>
      </c>
      <c r="F316" s="1">
        <v>43878.511111111111</v>
      </c>
      <c r="G316" s="1">
        <v>43878.517361111109</v>
      </c>
      <c r="H316" s="1"/>
      <c r="I316">
        <v>30274</v>
      </c>
      <c r="K316">
        <v>4044547896</v>
      </c>
      <c r="L316" t="s">
        <v>64</v>
      </c>
      <c r="M316" t="s">
        <v>65</v>
      </c>
      <c r="N316" t="s">
        <v>57</v>
      </c>
      <c r="O316" t="s">
        <v>71</v>
      </c>
      <c r="P316" s="2">
        <v>43878.523611111108</v>
      </c>
      <c r="Q316" s="2">
        <v>43878.526388888888</v>
      </c>
      <c r="R316" s="2">
        <v>43878.529166666667</v>
      </c>
      <c r="X316" t="s">
        <v>45</v>
      </c>
      <c r="Y316" t="s">
        <v>46</v>
      </c>
      <c r="AE316">
        <v>4044547896</v>
      </c>
      <c r="AL316" s="1">
        <f>(Table1[[#This Row],[Primary Consent Date]])</f>
        <v>43878.511111111111</v>
      </c>
      <c r="AM316" s="1">
        <v>44182</v>
      </c>
      <c r="AO316">
        <f>IF(ISBLANK(Table1[[#This Row],[Login Phone]]),Table1[[#This Row],[hp phone]],Table1[[#This Row],[Login Phone]])</f>
        <v>4044547896</v>
      </c>
    </row>
    <row r="317" spans="1:41" x14ac:dyDescent="0.35">
      <c r="A317" t="s">
        <v>1032</v>
      </c>
      <c r="B317" t="s">
        <v>1033</v>
      </c>
      <c r="C317" t="s">
        <v>1034</v>
      </c>
      <c r="D317" s="1">
        <v>21474</v>
      </c>
      <c r="E317" t="s">
        <v>283</v>
      </c>
      <c r="F317" s="1">
        <v>43878.503472222219</v>
      </c>
      <c r="G317" s="1">
        <v>43878.509027777778</v>
      </c>
      <c r="H317" s="1"/>
      <c r="I317">
        <v>30035</v>
      </c>
      <c r="J317" t="s">
        <v>1035</v>
      </c>
      <c r="K317">
        <v>4044549857</v>
      </c>
      <c r="L317" t="s">
        <v>64</v>
      </c>
      <c r="M317" t="s">
        <v>65</v>
      </c>
      <c r="N317" t="s">
        <v>57</v>
      </c>
      <c r="O317" t="s">
        <v>71</v>
      </c>
      <c r="P317" s="2">
        <v>43878.520833333336</v>
      </c>
      <c r="Q317" s="2">
        <v>43878.527083333334</v>
      </c>
      <c r="R317" s="2">
        <v>43878.529166666667</v>
      </c>
      <c r="W317" s="1">
        <v>43878</v>
      </c>
      <c r="X317" t="s">
        <v>45</v>
      </c>
      <c r="Y317" t="s">
        <v>46</v>
      </c>
      <c r="Z317" t="s">
        <v>45</v>
      </c>
      <c r="AA317" s="1">
        <v>43879</v>
      </c>
      <c r="AC317" t="s">
        <v>45</v>
      </c>
      <c r="AL317" s="1">
        <f>(Table1[[#This Row],[Primary Consent Date]])</f>
        <v>43878.503472222219</v>
      </c>
      <c r="AM317" s="1">
        <v>44182</v>
      </c>
      <c r="AO317">
        <f>IF(ISBLANK(Table1[[#This Row],[Login Phone]]),Table1[[#This Row],[hp phone]],Table1[[#This Row],[Login Phone]])</f>
        <v>4044549857</v>
      </c>
    </row>
    <row r="318" spans="1:41" x14ac:dyDescent="0.35">
      <c r="A318" t="s">
        <v>1036</v>
      </c>
      <c r="B318" t="s">
        <v>468</v>
      </c>
      <c r="C318" t="s">
        <v>164</v>
      </c>
      <c r="D318" s="1">
        <v>21488</v>
      </c>
      <c r="E318" t="s">
        <v>283</v>
      </c>
      <c r="F318" s="1">
        <v>43878.49722222222</v>
      </c>
      <c r="G318" s="1">
        <v>43878.500694444447</v>
      </c>
      <c r="H318" s="1"/>
      <c r="I318">
        <v>30314</v>
      </c>
      <c r="K318">
        <v>4043991133</v>
      </c>
      <c r="L318" t="s">
        <v>64</v>
      </c>
      <c r="M318" t="s">
        <v>65</v>
      </c>
      <c r="N318" t="s">
        <v>57</v>
      </c>
      <c r="O318" t="s">
        <v>79</v>
      </c>
      <c r="P318" s="2">
        <v>43878.507638888892</v>
      </c>
      <c r="Q318" s="2">
        <v>43878.512499999997</v>
      </c>
      <c r="R318" s="2">
        <v>43878.51458333333</v>
      </c>
      <c r="W318" s="1">
        <v>43878</v>
      </c>
      <c r="X318" t="s">
        <v>45</v>
      </c>
      <c r="Y318" t="s">
        <v>46</v>
      </c>
      <c r="Z318" t="s">
        <v>45</v>
      </c>
      <c r="AA318" s="1">
        <v>43879</v>
      </c>
      <c r="AC318" t="s">
        <v>45</v>
      </c>
      <c r="AE318">
        <v>4043995935</v>
      </c>
      <c r="AL318" s="1">
        <f>(Table1[[#This Row],[Primary Consent Date]])</f>
        <v>43878.49722222222</v>
      </c>
      <c r="AM318" s="1">
        <v>44182</v>
      </c>
      <c r="AO318">
        <f>IF(ISBLANK(Table1[[#This Row],[Login Phone]]),Table1[[#This Row],[hp phone]],Table1[[#This Row],[Login Phone]])</f>
        <v>4043995935</v>
      </c>
    </row>
    <row r="319" spans="1:41" x14ac:dyDescent="0.35">
      <c r="A319" t="s">
        <v>1037</v>
      </c>
      <c r="B319" t="s">
        <v>1038</v>
      </c>
      <c r="C319" t="s">
        <v>1039</v>
      </c>
      <c r="D319" s="1">
        <v>23529</v>
      </c>
      <c r="E319" t="s">
        <v>283</v>
      </c>
      <c r="F319" s="1">
        <v>43878.474999999999</v>
      </c>
      <c r="G319" s="1">
        <v>43878.477777777778</v>
      </c>
      <c r="H319" s="1"/>
      <c r="I319">
        <v>30310</v>
      </c>
      <c r="K319">
        <v>6789148727</v>
      </c>
      <c r="L319" t="s">
        <v>55</v>
      </c>
      <c r="M319" t="s">
        <v>56</v>
      </c>
      <c r="N319" t="s">
        <v>57</v>
      </c>
      <c r="O319" t="s">
        <v>58</v>
      </c>
      <c r="P319" s="2">
        <v>43878.486805555556</v>
      </c>
      <c r="Q319" s="2">
        <v>43878.489583333336</v>
      </c>
      <c r="R319" s="2">
        <v>43878.490972222222</v>
      </c>
      <c r="W319" s="1">
        <v>43878</v>
      </c>
      <c r="X319" t="s">
        <v>59</v>
      </c>
      <c r="Y319" t="s">
        <v>46</v>
      </c>
      <c r="Z319" t="s">
        <v>59</v>
      </c>
      <c r="AA319" s="1">
        <v>43879</v>
      </c>
      <c r="AC319" t="s">
        <v>59</v>
      </c>
      <c r="AE319">
        <v>6789148727</v>
      </c>
      <c r="AL319" s="1">
        <f>(Table1[[#This Row],[Primary Consent Date]])</f>
        <v>43878.474999999999</v>
      </c>
      <c r="AM319" s="1">
        <v>44182</v>
      </c>
      <c r="AO319">
        <f>IF(ISBLANK(Table1[[#This Row],[Login Phone]]),Table1[[#This Row],[hp phone]],Table1[[#This Row],[Login Phone]])</f>
        <v>6789148727</v>
      </c>
    </row>
    <row r="320" spans="1:41" x14ac:dyDescent="0.35">
      <c r="A320" t="s">
        <v>1040</v>
      </c>
      <c r="B320" t="s">
        <v>1041</v>
      </c>
      <c r="C320" t="s">
        <v>168</v>
      </c>
      <c r="D320" s="1">
        <v>15781</v>
      </c>
      <c r="E320" t="s">
        <v>283</v>
      </c>
      <c r="F320" s="1">
        <v>43878.462500000001</v>
      </c>
      <c r="G320" s="1">
        <v>43878.470138888886</v>
      </c>
      <c r="H320" s="1"/>
      <c r="I320">
        <v>30313</v>
      </c>
      <c r="J320" t="s">
        <v>1042</v>
      </c>
      <c r="K320">
        <v>6787059351</v>
      </c>
      <c r="L320" t="s">
        <v>55</v>
      </c>
      <c r="M320" t="s">
        <v>56</v>
      </c>
      <c r="N320" t="s">
        <v>57</v>
      </c>
      <c r="O320" t="s">
        <v>79</v>
      </c>
      <c r="P320" s="2">
        <v>43878.481944444444</v>
      </c>
      <c r="Q320" s="2">
        <v>43878.488888888889</v>
      </c>
      <c r="R320" s="2">
        <v>43878.5</v>
      </c>
      <c r="W320" s="1">
        <v>43878</v>
      </c>
      <c r="X320" t="s">
        <v>59</v>
      </c>
      <c r="Y320" t="s">
        <v>46</v>
      </c>
      <c r="Z320" t="s">
        <v>59</v>
      </c>
      <c r="AB320" s="1">
        <v>43879</v>
      </c>
      <c r="AC320" t="s">
        <v>59</v>
      </c>
      <c r="AL320" s="1">
        <f>(Table1[[#This Row],[Primary Consent Date]])</f>
        <v>43878.462500000001</v>
      </c>
      <c r="AM320" s="1">
        <v>44182</v>
      </c>
      <c r="AO320">
        <f>IF(ISBLANK(Table1[[#This Row],[Login Phone]]),Table1[[#This Row],[hp phone]],Table1[[#This Row],[Login Phone]])</f>
        <v>6787059351</v>
      </c>
    </row>
    <row r="321" spans="1:41" x14ac:dyDescent="0.35">
      <c r="A321" t="s">
        <v>1043</v>
      </c>
      <c r="B321" t="s">
        <v>171</v>
      </c>
      <c r="C321" t="s">
        <v>172</v>
      </c>
      <c r="D321" s="1">
        <v>20696</v>
      </c>
      <c r="E321" t="s">
        <v>283</v>
      </c>
      <c r="F321" s="1">
        <v>43878.459027777775</v>
      </c>
      <c r="G321" s="1">
        <v>43878.459027777775</v>
      </c>
      <c r="H321" s="1"/>
      <c r="I321">
        <v>30035</v>
      </c>
      <c r="K321">
        <v>4044387138</v>
      </c>
      <c r="L321" t="s">
        <v>55</v>
      </c>
      <c r="M321" t="s">
        <v>56</v>
      </c>
      <c r="N321" t="s">
        <v>57</v>
      </c>
      <c r="O321" t="s">
        <v>44</v>
      </c>
      <c r="P321" s="2">
        <v>43878.472222222219</v>
      </c>
      <c r="Q321" s="2">
        <v>43878.478472222225</v>
      </c>
      <c r="R321" s="2">
        <v>43878.488888888889</v>
      </c>
      <c r="W321" s="1">
        <v>43878</v>
      </c>
      <c r="X321" t="s">
        <v>45</v>
      </c>
      <c r="Y321" t="s">
        <v>46</v>
      </c>
      <c r="Z321" t="s">
        <v>45</v>
      </c>
      <c r="AA321" s="1">
        <v>43879</v>
      </c>
      <c r="AC321" t="s">
        <v>45</v>
      </c>
      <c r="AE321">
        <v>4044387138</v>
      </c>
      <c r="AL321" s="1">
        <f>(Table1[[#This Row],[Primary Consent Date]])</f>
        <v>43878.459027777775</v>
      </c>
      <c r="AM321" s="1">
        <v>44182</v>
      </c>
      <c r="AO321">
        <f>IF(ISBLANK(Table1[[#This Row],[Login Phone]]),Table1[[#This Row],[hp phone]],Table1[[#This Row],[Login Phone]])</f>
        <v>4044387138</v>
      </c>
    </row>
    <row r="322" spans="1:41" x14ac:dyDescent="0.35">
      <c r="A322" t="s">
        <v>1044</v>
      </c>
      <c r="B322" t="s">
        <v>1045</v>
      </c>
      <c r="C322" t="s">
        <v>103</v>
      </c>
      <c r="D322" s="1">
        <v>26287</v>
      </c>
      <c r="E322" t="s">
        <v>283</v>
      </c>
      <c r="F322" s="1">
        <v>43878.452777777777</v>
      </c>
      <c r="G322" s="1">
        <v>43878.45416666667</v>
      </c>
      <c r="H322" s="1"/>
      <c r="I322">
        <v>30314</v>
      </c>
      <c r="J322" t="s">
        <v>1046</v>
      </c>
      <c r="K322">
        <v>6786680397</v>
      </c>
      <c r="L322" t="s">
        <v>55</v>
      </c>
      <c r="M322" t="s">
        <v>56</v>
      </c>
      <c r="N322" t="s">
        <v>57</v>
      </c>
      <c r="O322" t="s">
        <v>79</v>
      </c>
      <c r="P322" s="2">
        <v>43878.455555555556</v>
      </c>
      <c r="Q322" s="2">
        <v>43878.459027777775</v>
      </c>
      <c r="R322" s="2">
        <v>43878.463888888888</v>
      </c>
      <c r="W322" s="1">
        <v>43878</v>
      </c>
      <c r="X322" t="s">
        <v>45</v>
      </c>
      <c r="Y322" t="s">
        <v>46</v>
      </c>
      <c r="Z322" t="s">
        <v>45</v>
      </c>
      <c r="AA322" s="1">
        <v>43879</v>
      </c>
      <c r="AC322" t="s">
        <v>45</v>
      </c>
      <c r="AL322" s="1">
        <f>(Table1[[#This Row],[Primary Consent Date]])</f>
        <v>43878.452777777777</v>
      </c>
      <c r="AM322" s="1">
        <v>44182</v>
      </c>
      <c r="AO322">
        <f>IF(ISBLANK(Table1[[#This Row],[Login Phone]]),Table1[[#This Row],[hp phone]],Table1[[#This Row],[Login Phone]])</f>
        <v>6786680397</v>
      </c>
    </row>
    <row r="323" spans="1:41" x14ac:dyDescent="0.35">
      <c r="A323" t="s">
        <v>1047</v>
      </c>
      <c r="B323" t="s">
        <v>1048</v>
      </c>
      <c r="C323" t="s">
        <v>1049</v>
      </c>
      <c r="D323" s="1">
        <v>23042</v>
      </c>
      <c r="E323" t="s">
        <v>93</v>
      </c>
      <c r="F323" s="1">
        <v>43878.447916666664</v>
      </c>
      <c r="G323" s="1">
        <v>43878.460416666669</v>
      </c>
      <c r="H323" s="1"/>
      <c r="I323">
        <v>30314</v>
      </c>
      <c r="K323">
        <v>7702928901</v>
      </c>
      <c r="L323" t="s">
        <v>55</v>
      </c>
      <c r="M323" t="s">
        <v>56</v>
      </c>
      <c r="N323" t="s">
        <v>147</v>
      </c>
      <c r="O323" t="s">
        <v>71</v>
      </c>
      <c r="P323" s="2">
        <v>43878.467361111114</v>
      </c>
      <c r="Q323" s="2">
        <v>43878.470138888886</v>
      </c>
      <c r="R323" s="2">
        <v>43878.476388888892</v>
      </c>
      <c r="W323" s="1">
        <v>43878</v>
      </c>
      <c r="X323" t="s">
        <v>59</v>
      </c>
      <c r="Y323" t="s">
        <v>46</v>
      </c>
      <c r="Z323" t="s">
        <v>59</v>
      </c>
      <c r="AA323" s="1">
        <v>43879</v>
      </c>
      <c r="AC323" t="s">
        <v>59</v>
      </c>
      <c r="AE323">
        <v>7702928901</v>
      </c>
      <c r="AL323" s="1">
        <f>(Table1[[#This Row],[Primary Consent Date]])</f>
        <v>43878.447916666664</v>
      </c>
      <c r="AM323" s="1">
        <v>44182</v>
      </c>
      <c r="AO323">
        <f>IF(ISBLANK(Table1[[#This Row],[Login Phone]]),Table1[[#This Row],[hp phone]],Table1[[#This Row],[Login Phone]])</f>
        <v>7702928901</v>
      </c>
    </row>
    <row r="324" spans="1:41" x14ac:dyDescent="0.35">
      <c r="A324" t="s">
        <v>1050</v>
      </c>
      <c r="B324" t="s">
        <v>1051</v>
      </c>
      <c r="C324" t="s">
        <v>1052</v>
      </c>
      <c r="D324" s="1">
        <v>33196</v>
      </c>
      <c r="E324" t="s">
        <v>283</v>
      </c>
      <c r="F324" s="1">
        <v>43878.438888888886</v>
      </c>
      <c r="G324" s="1">
        <v>43878.440972222219</v>
      </c>
      <c r="H324" s="1"/>
      <c r="I324">
        <v>30314</v>
      </c>
      <c r="K324">
        <v>6786680397</v>
      </c>
      <c r="L324" t="s">
        <v>64</v>
      </c>
      <c r="M324" t="s">
        <v>65</v>
      </c>
      <c r="N324" t="s">
        <v>57</v>
      </c>
      <c r="O324" t="s">
        <v>79</v>
      </c>
      <c r="P324" s="2">
        <v>43878.448611111111</v>
      </c>
      <c r="Q324" s="2">
        <v>43878.45</v>
      </c>
      <c r="R324" s="2">
        <v>43878.451388888891</v>
      </c>
      <c r="W324" s="1">
        <v>43878</v>
      </c>
      <c r="X324" t="s">
        <v>45</v>
      </c>
      <c r="Y324" t="s">
        <v>46</v>
      </c>
      <c r="Z324" t="s">
        <v>45</v>
      </c>
      <c r="AA324" s="1">
        <v>43879</v>
      </c>
      <c r="AC324" t="s">
        <v>45</v>
      </c>
      <c r="AE324">
        <v>6786680397</v>
      </c>
      <c r="AL324" s="1">
        <f>(Table1[[#This Row],[Primary Consent Date]])</f>
        <v>43878.438888888886</v>
      </c>
      <c r="AM324" s="1">
        <v>44182</v>
      </c>
      <c r="AO324">
        <f>IF(ISBLANK(Table1[[#This Row],[Login Phone]]),Table1[[#This Row],[hp phone]],Table1[[#This Row],[Login Phone]])</f>
        <v>6786680397</v>
      </c>
    </row>
    <row r="325" spans="1:41" x14ac:dyDescent="0.35">
      <c r="A325" t="s">
        <v>1053</v>
      </c>
      <c r="B325" t="s">
        <v>1054</v>
      </c>
      <c r="C325" t="s">
        <v>1055</v>
      </c>
      <c r="D325" s="1">
        <v>25170</v>
      </c>
      <c r="E325" t="s">
        <v>283</v>
      </c>
      <c r="F325" s="1">
        <v>43878.436805555553</v>
      </c>
      <c r="G325" s="1">
        <v>43878.439583333333</v>
      </c>
      <c r="H325" s="1"/>
      <c r="I325">
        <v>30315</v>
      </c>
      <c r="K325">
        <v>6786837975</v>
      </c>
      <c r="L325" t="s">
        <v>64</v>
      </c>
      <c r="M325" t="s">
        <v>65</v>
      </c>
      <c r="N325" t="s">
        <v>57</v>
      </c>
      <c r="O325" t="s">
        <v>79</v>
      </c>
      <c r="P325" s="2">
        <v>43878.445138888892</v>
      </c>
      <c r="Q325" s="2">
        <v>43878.447222222225</v>
      </c>
      <c r="R325" s="2">
        <v>43878.450694444444</v>
      </c>
      <c r="W325" s="1">
        <v>43878</v>
      </c>
      <c r="X325" t="s">
        <v>59</v>
      </c>
      <c r="Y325" t="s">
        <v>46</v>
      </c>
      <c r="Z325" t="s">
        <v>59</v>
      </c>
      <c r="AA325" s="1">
        <v>43879</v>
      </c>
      <c r="AC325" t="s">
        <v>59</v>
      </c>
      <c r="AE325">
        <v>6786837975</v>
      </c>
      <c r="AL325" s="1">
        <f>(Table1[[#This Row],[Primary Consent Date]])</f>
        <v>43878.436805555553</v>
      </c>
      <c r="AM325" s="1">
        <v>44182</v>
      </c>
      <c r="AO325">
        <f>IF(ISBLANK(Table1[[#This Row],[Login Phone]]),Table1[[#This Row],[hp phone]],Table1[[#This Row],[Login Phone]])</f>
        <v>6786837975</v>
      </c>
    </row>
    <row r="326" spans="1:41" x14ac:dyDescent="0.35">
      <c r="A326" t="s">
        <v>1056</v>
      </c>
      <c r="B326" t="s">
        <v>1057</v>
      </c>
      <c r="C326" t="s">
        <v>1058</v>
      </c>
      <c r="D326" s="1">
        <v>22264</v>
      </c>
      <c r="E326" t="s">
        <v>283</v>
      </c>
      <c r="F326" s="1">
        <v>43878.415972222225</v>
      </c>
      <c r="G326" s="1">
        <v>43878.418055555558</v>
      </c>
      <c r="H326" s="1"/>
      <c r="I326">
        <v>30331</v>
      </c>
      <c r="K326">
        <v>4043109723</v>
      </c>
      <c r="L326" t="s">
        <v>64</v>
      </c>
      <c r="M326" t="s">
        <v>65</v>
      </c>
      <c r="N326" t="s">
        <v>174</v>
      </c>
      <c r="O326" t="s">
        <v>58</v>
      </c>
      <c r="P326" s="2">
        <v>43878.425000000003</v>
      </c>
      <c r="Q326" s="2">
        <v>43878.427777777775</v>
      </c>
      <c r="R326" s="2">
        <v>43878.429861111108</v>
      </c>
      <c r="W326" s="1">
        <v>43878</v>
      </c>
      <c r="X326" t="s">
        <v>59</v>
      </c>
      <c r="Y326" t="s">
        <v>46</v>
      </c>
      <c r="Z326" t="s">
        <v>59</v>
      </c>
      <c r="AB326" s="1">
        <v>43879</v>
      </c>
      <c r="AC326" t="s">
        <v>59</v>
      </c>
      <c r="AE326">
        <v>4043109723</v>
      </c>
      <c r="AL326" s="1">
        <f>(Table1[[#This Row],[Primary Consent Date]])</f>
        <v>43878.415972222225</v>
      </c>
      <c r="AM326" s="1">
        <v>44182</v>
      </c>
      <c r="AO326">
        <f>IF(ISBLANK(Table1[[#This Row],[Login Phone]]),Table1[[#This Row],[hp phone]],Table1[[#This Row],[Login Phone]])</f>
        <v>4043109723</v>
      </c>
    </row>
    <row r="327" spans="1:41" x14ac:dyDescent="0.35">
      <c r="A327" t="s">
        <v>1059</v>
      </c>
      <c r="B327" t="s">
        <v>1060</v>
      </c>
      <c r="C327" t="s">
        <v>1061</v>
      </c>
      <c r="D327" s="1">
        <v>23324</v>
      </c>
      <c r="E327" t="s">
        <v>283</v>
      </c>
      <c r="F327" s="1">
        <v>43878.415972222225</v>
      </c>
      <c r="G327" s="1">
        <v>43878.418749999997</v>
      </c>
      <c r="H327" s="1"/>
      <c r="I327">
        <v>30310</v>
      </c>
      <c r="K327">
        <v>4047409329</v>
      </c>
      <c r="L327" t="s">
        <v>55</v>
      </c>
      <c r="M327" t="s">
        <v>56</v>
      </c>
      <c r="N327" t="s">
        <v>57</v>
      </c>
      <c r="O327" t="s">
        <v>58</v>
      </c>
      <c r="P327" s="2">
        <v>43878.423611111109</v>
      </c>
      <c r="Q327" s="2">
        <v>43878.425694444442</v>
      </c>
      <c r="R327" s="2">
        <v>43878.428472222222</v>
      </c>
      <c r="W327" s="1">
        <v>43878</v>
      </c>
      <c r="X327" t="s">
        <v>59</v>
      </c>
      <c r="Y327" t="s">
        <v>46</v>
      </c>
      <c r="Z327" t="s">
        <v>59</v>
      </c>
      <c r="AA327" s="1">
        <v>43879</v>
      </c>
      <c r="AC327" t="s">
        <v>59</v>
      </c>
      <c r="AE327">
        <v>4047409329</v>
      </c>
      <c r="AL327" s="1">
        <f>(Table1[[#This Row],[Primary Consent Date]])</f>
        <v>43878.415972222225</v>
      </c>
      <c r="AM327" s="1">
        <v>44182</v>
      </c>
      <c r="AO327">
        <f>IF(ISBLANK(Table1[[#This Row],[Login Phone]]),Table1[[#This Row],[hp phone]],Table1[[#This Row],[Login Phone]])</f>
        <v>4047409329</v>
      </c>
    </row>
    <row r="328" spans="1:41" x14ac:dyDescent="0.35">
      <c r="A328" t="s">
        <v>1062</v>
      </c>
      <c r="B328" t="s">
        <v>1063</v>
      </c>
      <c r="C328" t="s">
        <v>1064</v>
      </c>
      <c r="D328" s="1">
        <v>19999</v>
      </c>
      <c r="E328" t="s">
        <v>93</v>
      </c>
      <c r="F328" s="1">
        <v>43875.549305555556</v>
      </c>
      <c r="G328" s="1">
        <v>43875.556250000001</v>
      </c>
      <c r="H328" s="1"/>
      <c r="I328">
        <v>30083</v>
      </c>
      <c r="K328">
        <v>8436406065</v>
      </c>
      <c r="L328" t="s">
        <v>64</v>
      </c>
      <c r="M328" t="s">
        <v>65</v>
      </c>
      <c r="N328" t="s">
        <v>57</v>
      </c>
      <c r="O328" t="s">
        <v>58</v>
      </c>
      <c r="P328" s="2">
        <v>43875.5625</v>
      </c>
      <c r="Q328" s="2">
        <v>43875.565972222219</v>
      </c>
      <c r="R328" s="2">
        <v>43875.570138888892</v>
      </c>
      <c r="W328" s="1">
        <v>43875</v>
      </c>
      <c r="X328" t="s">
        <v>59</v>
      </c>
      <c r="Y328" t="s">
        <v>46</v>
      </c>
      <c r="Z328" t="s">
        <v>59</v>
      </c>
      <c r="AA328" s="1">
        <v>43876</v>
      </c>
      <c r="AC328" t="s">
        <v>59</v>
      </c>
      <c r="AE328">
        <v>8436406065</v>
      </c>
      <c r="AL328" s="1">
        <f>(Table1[[#This Row],[Primary Consent Date]])</f>
        <v>43875.549305555556</v>
      </c>
      <c r="AM328" s="1">
        <v>44182</v>
      </c>
      <c r="AO328">
        <f>IF(ISBLANK(Table1[[#This Row],[Login Phone]]),Table1[[#This Row],[hp phone]],Table1[[#This Row],[Login Phone]])</f>
        <v>8436406065</v>
      </c>
    </row>
    <row r="329" spans="1:41" x14ac:dyDescent="0.35">
      <c r="A329" t="s">
        <v>1065</v>
      </c>
      <c r="B329" t="s">
        <v>1066</v>
      </c>
      <c r="C329" t="s">
        <v>1067</v>
      </c>
      <c r="D329" s="1">
        <v>24705</v>
      </c>
      <c r="E329" t="s">
        <v>283</v>
      </c>
      <c r="F329" s="1">
        <v>43875.523611111108</v>
      </c>
      <c r="G329" s="1">
        <v>43875.534722222219</v>
      </c>
      <c r="H329" s="1"/>
      <c r="I329">
        <v>30354</v>
      </c>
      <c r="K329">
        <v>4044817979</v>
      </c>
      <c r="L329" t="s">
        <v>55</v>
      </c>
      <c r="M329" t="s">
        <v>56</v>
      </c>
      <c r="N329" t="s">
        <v>57</v>
      </c>
      <c r="O329" t="s">
        <v>58</v>
      </c>
      <c r="P329" s="2">
        <v>43875.545138888891</v>
      </c>
      <c r="Q329" s="2">
        <v>43875.551388888889</v>
      </c>
      <c r="R329" s="2">
        <v>43875.557638888888</v>
      </c>
      <c r="W329" s="1">
        <v>43875</v>
      </c>
      <c r="X329" t="s">
        <v>59</v>
      </c>
      <c r="Y329" t="s">
        <v>46</v>
      </c>
      <c r="Z329" t="s">
        <v>59</v>
      </c>
      <c r="AA329" s="1">
        <v>43876</v>
      </c>
      <c r="AC329" t="s">
        <v>59</v>
      </c>
      <c r="AE329">
        <v>4044817979</v>
      </c>
      <c r="AL329" s="1">
        <f>(Table1[[#This Row],[Primary Consent Date]])</f>
        <v>43875.523611111108</v>
      </c>
      <c r="AM329" s="1">
        <v>44182</v>
      </c>
      <c r="AO329">
        <f>IF(ISBLANK(Table1[[#This Row],[Login Phone]]),Table1[[#This Row],[hp phone]],Table1[[#This Row],[Login Phone]])</f>
        <v>4044817979</v>
      </c>
    </row>
    <row r="330" spans="1:41" x14ac:dyDescent="0.35">
      <c r="A330" t="s">
        <v>1068</v>
      </c>
      <c r="B330" t="s">
        <v>1069</v>
      </c>
      <c r="C330" t="s">
        <v>114</v>
      </c>
      <c r="D330" s="1">
        <v>20037</v>
      </c>
      <c r="E330" t="s">
        <v>283</v>
      </c>
      <c r="F330" s="1">
        <v>43875.481944444444</v>
      </c>
      <c r="G330" s="1">
        <v>43875.488888888889</v>
      </c>
      <c r="H330" s="1"/>
      <c r="I330">
        <v>30315</v>
      </c>
      <c r="J330" t="s">
        <v>1070</v>
      </c>
      <c r="K330">
        <v>4045880128</v>
      </c>
      <c r="L330" t="s">
        <v>55</v>
      </c>
      <c r="M330" t="s">
        <v>56</v>
      </c>
      <c r="N330" t="s">
        <v>57</v>
      </c>
      <c r="O330" t="s">
        <v>58</v>
      </c>
      <c r="P330" s="2">
        <v>43875.493055555555</v>
      </c>
      <c r="Q330" s="2">
        <v>43875.495138888888</v>
      </c>
      <c r="R330" s="2">
        <v>43875.496527777781</v>
      </c>
      <c r="W330" s="1">
        <v>43875</v>
      </c>
      <c r="X330" t="s">
        <v>59</v>
      </c>
      <c r="Y330" t="s">
        <v>46</v>
      </c>
      <c r="Z330" t="s">
        <v>59</v>
      </c>
      <c r="AA330" s="1">
        <v>43876</v>
      </c>
      <c r="AC330" t="s">
        <v>59</v>
      </c>
      <c r="AL330" s="1">
        <f>(Table1[[#This Row],[Primary Consent Date]])</f>
        <v>43875.481944444444</v>
      </c>
      <c r="AM330" s="1">
        <v>44182</v>
      </c>
      <c r="AO330">
        <f>IF(ISBLANK(Table1[[#This Row],[Login Phone]]),Table1[[#This Row],[hp phone]],Table1[[#This Row],[Login Phone]])</f>
        <v>4045880128</v>
      </c>
    </row>
    <row r="331" spans="1:41" x14ac:dyDescent="0.35">
      <c r="A331" t="s">
        <v>1071</v>
      </c>
      <c r="B331" t="s">
        <v>752</v>
      </c>
      <c r="C331" t="s">
        <v>847</v>
      </c>
      <c r="D331" s="1">
        <v>22652</v>
      </c>
      <c r="E331" t="s">
        <v>283</v>
      </c>
      <c r="F331" s="1">
        <v>43875.469444444447</v>
      </c>
      <c r="G331" s="1">
        <v>43875.476388888892</v>
      </c>
      <c r="H331" s="1"/>
      <c r="I331">
        <v>30310</v>
      </c>
      <c r="K331">
        <v>4046041671</v>
      </c>
      <c r="L331" t="s">
        <v>55</v>
      </c>
      <c r="M331" t="s">
        <v>56</v>
      </c>
      <c r="N331" t="s">
        <v>57</v>
      </c>
      <c r="O331" t="s">
        <v>58</v>
      </c>
      <c r="P331" s="2">
        <v>43875.487500000003</v>
      </c>
      <c r="Q331" s="2">
        <v>43875.490972222222</v>
      </c>
      <c r="R331" s="2">
        <v>43875.495138888888</v>
      </c>
      <c r="W331" s="1">
        <v>43875</v>
      </c>
      <c r="X331" t="s">
        <v>59</v>
      </c>
      <c r="Y331" t="s">
        <v>46</v>
      </c>
      <c r="Z331" t="s">
        <v>59</v>
      </c>
      <c r="AA331" s="1">
        <v>43876</v>
      </c>
      <c r="AC331" t="s">
        <v>59</v>
      </c>
      <c r="AE331">
        <v>4046041671</v>
      </c>
      <c r="AL331" s="1">
        <f>(Table1[[#This Row],[Primary Consent Date]])</f>
        <v>43875.469444444447</v>
      </c>
      <c r="AM331" s="1">
        <v>44182</v>
      </c>
      <c r="AO331">
        <f>IF(ISBLANK(Table1[[#This Row],[Login Phone]]),Table1[[#This Row],[hp phone]],Table1[[#This Row],[Login Phone]])</f>
        <v>4046041671</v>
      </c>
    </row>
    <row r="332" spans="1:41" x14ac:dyDescent="0.35">
      <c r="A332" t="s">
        <v>1072</v>
      </c>
      <c r="B332" t="s">
        <v>1073</v>
      </c>
      <c r="C332" t="s">
        <v>1074</v>
      </c>
      <c r="D332" s="1">
        <v>24722</v>
      </c>
      <c r="E332" t="s">
        <v>283</v>
      </c>
      <c r="F332" s="1">
        <v>43875.462500000001</v>
      </c>
      <c r="G332" s="1">
        <v>43875.464583333334</v>
      </c>
      <c r="H332" s="1"/>
      <c r="I332">
        <v>30310</v>
      </c>
      <c r="K332">
        <v>6788105672</v>
      </c>
      <c r="L332" t="s">
        <v>55</v>
      </c>
      <c r="M332" t="s">
        <v>56</v>
      </c>
      <c r="N332" t="s">
        <v>57</v>
      </c>
      <c r="O332" t="s">
        <v>79</v>
      </c>
      <c r="P332" s="2">
        <v>43875.472222222219</v>
      </c>
      <c r="Q332" s="2">
        <v>43875.473611111112</v>
      </c>
      <c r="R332" s="2">
        <v>43875.475694444445</v>
      </c>
      <c r="W332" s="1">
        <v>43875</v>
      </c>
      <c r="X332" t="s">
        <v>45</v>
      </c>
      <c r="Y332" t="s">
        <v>46</v>
      </c>
      <c r="Z332" t="s">
        <v>45</v>
      </c>
      <c r="AA332" s="1">
        <v>43876</v>
      </c>
      <c r="AC332" t="s">
        <v>45</v>
      </c>
      <c r="AE332">
        <v>6788105672</v>
      </c>
      <c r="AL332" s="1">
        <f>(Table1[[#This Row],[Primary Consent Date]])</f>
        <v>43875.462500000001</v>
      </c>
      <c r="AM332" s="1">
        <v>44182</v>
      </c>
      <c r="AO332">
        <f>IF(ISBLANK(Table1[[#This Row],[Login Phone]]),Table1[[#This Row],[hp phone]],Table1[[#This Row],[Login Phone]])</f>
        <v>6788105672</v>
      </c>
    </row>
    <row r="333" spans="1:41" x14ac:dyDescent="0.35">
      <c r="A333" t="s">
        <v>1075</v>
      </c>
      <c r="B333" t="s">
        <v>1076</v>
      </c>
      <c r="C333" t="s">
        <v>106</v>
      </c>
      <c r="D333" s="1">
        <v>22416</v>
      </c>
      <c r="E333" t="s">
        <v>283</v>
      </c>
      <c r="F333" s="1">
        <v>43875.456944444442</v>
      </c>
      <c r="G333" s="1">
        <v>43875.46597222222</v>
      </c>
      <c r="H333" s="1"/>
      <c r="I333">
        <v>30298</v>
      </c>
      <c r="K333">
        <v>4042638764</v>
      </c>
      <c r="L333" t="s">
        <v>64</v>
      </c>
      <c r="M333" t="s">
        <v>65</v>
      </c>
      <c r="N333" t="s">
        <v>57</v>
      </c>
      <c r="O333" t="s">
        <v>71</v>
      </c>
      <c r="P333" s="2">
        <v>43875.472916666666</v>
      </c>
      <c r="Q333" s="2">
        <v>43875.478472222225</v>
      </c>
      <c r="R333" s="2">
        <v>43875.48333333333</v>
      </c>
      <c r="W333" s="1">
        <v>43875</v>
      </c>
      <c r="X333" t="s">
        <v>59</v>
      </c>
      <c r="Y333" t="s">
        <v>46</v>
      </c>
      <c r="Z333" t="s">
        <v>59</v>
      </c>
      <c r="AA333" s="1">
        <v>43876</v>
      </c>
      <c r="AC333" t="s">
        <v>59</v>
      </c>
      <c r="AE333">
        <v>4042638764</v>
      </c>
      <c r="AL333" s="1">
        <f>(Table1[[#This Row],[Primary Consent Date]])</f>
        <v>43875.456944444442</v>
      </c>
      <c r="AM333" s="1">
        <v>44182</v>
      </c>
      <c r="AO333">
        <f>IF(ISBLANK(Table1[[#This Row],[Login Phone]]),Table1[[#This Row],[hp phone]],Table1[[#This Row],[Login Phone]])</f>
        <v>4042638764</v>
      </c>
    </row>
    <row r="334" spans="1:41" x14ac:dyDescent="0.35">
      <c r="A334" t="s">
        <v>1077</v>
      </c>
      <c r="B334" t="s">
        <v>1078</v>
      </c>
      <c r="C334" t="s">
        <v>1079</v>
      </c>
      <c r="D334" s="1">
        <v>22848</v>
      </c>
      <c r="E334" t="s">
        <v>283</v>
      </c>
      <c r="F334" s="1">
        <v>43875.445833333331</v>
      </c>
      <c r="G334" s="1">
        <v>43875.453472222223</v>
      </c>
      <c r="H334" s="1"/>
      <c r="I334">
        <v>30310</v>
      </c>
      <c r="K334">
        <v>4044847849</v>
      </c>
      <c r="L334" t="s">
        <v>64</v>
      </c>
      <c r="M334" t="s">
        <v>65</v>
      </c>
      <c r="N334" t="s">
        <v>57</v>
      </c>
      <c r="O334" t="s">
        <v>71</v>
      </c>
      <c r="P334" s="2">
        <v>43875.46597222222</v>
      </c>
      <c r="Q334" s="2">
        <v>43875.474305555559</v>
      </c>
      <c r="R334" s="2">
        <v>43875.470833333333</v>
      </c>
      <c r="W334" s="1">
        <v>43875</v>
      </c>
      <c r="X334" t="s">
        <v>59</v>
      </c>
      <c r="Y334" t="s">
        <v>46</v>
      </c>
      <c r="Z334" t="s">
        <v>59</v>
      </c>
      <c r="AA334" s="1">
        <v>43876</v>
      </c>
      <c r="AC334" t="s">
        <v>59</v>
      </c>
      <c r="AE334">
        <v>4044847849</v>
      </c>
      <c r="AL334" s="1">
        <f>(Table1[[#This Row],[Primary Consent Date]])</f>
        <v>43875.445833333331</v>
      </c>
      <c r="AM334" s="1">
        <v>44182</v>
      </c>
      <c r="AO334">
        <f>IF(ISBLANK(Table1[[#This Row],[Login Phone]]),Table1[[#This Row],[hp phone]],Table1[[#This Row],[Login Phone]])</f>
        <v>4044847849</v>
      </c>
    </row>
    <row r="335" spans="1:41" x14ac:dyDescent="0.35">
      <c r="A335" t="s">
        <v>1080</v>
      </c>
      <c r="B335" t="s">
        <v>1081</v>
      </c>
      <c r="C335" t="s">
        <v>1082</v>
      </c>
      <c r="D335" s="1">
        <v>25158</v>
      </c>
      <c r="E335" t="s">
        <v>283</v>
      </c>
      <c r="F335" s="1">
        <v>43875.444444444445</v>
      </c>
      <c r="G335" s="1">
        <v>43875.449305555558</v>
      </c>
      <c r="H335" s="1"/>
      <c r="I335">
        <v>30310</v>
      </c>
      <c r="K335">
        <v>4708252593</v>
      </c>
      <c r="L335" t="s">
        <v>55</v>
      </c>
      <c r="M335" t="s">
        <v>56</v>
      </c>
      <c r="N335" t="s">
        <v>57</v>
      </c>
      <c r="O335" t="s">
        <v>71</v>
      </c>
      <c r="P335" s="2">
        <v>43875.454861111109</v>
      </c>
      <c r="Q335" s="2">
        <v>43875.456944444442</v>
      </c>
      <c r="R335" s="2">
        <v>43875.458333333336</v>
      </c>
      <c r="W335" s="1">
        <v>43875</v>
      </c>
      <c r="X335" t="s">
        <v>59</v>
      </c>
      <c r="Y335" t="s">
        <v>46</v>
      </c>
      <c r="Z335" t="s">
        <v>59</v>
      </c>
      <c r="AA335" s="1">
        <v>43876</v>
      </c>
      <c r="AC335" t="s">
        <v>59</v>
      </c>
      <c r="AE335">
        <v>4708252593</v>
      </c>
      <c r="AL335" s="1">
        <f>(Table1[[#This Row],[Primary Consent Date]])</f>
        <v>43875.444444444445</v>
      </c>
      <c r="AM335" s="1">
        <v>44182</v>
      </c>
      <c r="AO335">
        <f>IF(ISBLANK(Table1[[#This Row],[Login Phone]]),Table1[[#This Row],[hp phone]],Table1[[#This Row],[Login Phone]])</f>
        <v>4708252593</v>
      </c>
    </row>
    <row r="336" spans="1:41" x14ac:dyDescent="0.35">
      <c r="A336" t="s">
        <v>1083</v>
      </c>
      <c r="B336" t="s">
        <v>1084</v>
      </c>
      <c r="C336" t="s">
        <v>138</v>
      </c>
      <c r="D336" s="1">
        <v>27368</v>
      </c>
      <c r="E336" t="s">
        <v>93</v>
      </c>
      <c r="F336" s="1">
        <v>43875.429166666669</v>
      </c>
      <c r="G336" s="1">
        <v>43875.43472222222</v>
      </c>
      <c r="H336" s="1"/>
      <c r="I336">
        <v>30315</v>
      </c>
      <c r="J336" t="s">
        <v>1085</v>
      </c>
      <c r="K336">
        <v>4049089975</v>
      </c>
      <c r="L336" t="s">
        <v>55</v>
      </c>
      <c r="M336" t="s">
        <v>56</v>
      </c>
      <c r="N336" t="s">
        <v>57</v>
      </c>
      <c r="O336" t="s">
        <v>58</v>
      </c>
      <c r="P336" s="2">
        <v>43875.44027777778</v>
      </c>
      <c r="Q336" s="2">
        <v>43875.443055555559</v>
      </c>
      <c r="R336" s="2">
        <v>43875.446527777778</v>
      </c>
      <c r="W336" s="1">
        <v>43875</v>
      </c>
      <c r="X336" t="s">
        <v>59</v>
      </c>
      <c r="Y336" t="s">
        <v>46</v>
      </c>
      <c r="Z336" t="s">
        <v>59</v>
      </c>
      <c r="AA336" s="1">
        <v>43876</v>
      </c>
      <c r="AC336" t="s">
        <v>59</v>
      </c>
      <c r="AL336" s="1">
        <f>(Table1[[#This Row],[Primary Consent Date]])</f>
        <v>43875.429166666669</v>
      </c>
      <c r="AM336" s="1">
        <v>44182</v>
      </c>
      <c r="AO336">
        <f>IF(ISBLANK(Table1[[#This Row],[Login Phone]]),Table1[[#This Row],[hp phone]],Table1[[#This Row],[Login Phone]])</f>
        <v>4049089975</v>
      </c>
    </row>
    <row r="337" spans="1:41" x14ac:dyDescent="0.35">
      <c r="A337" t="s">
        <v>1086</v>
      </c>
      <c r="B337" t="s">
        <v>1087</v>
      </c>
      <c r="C337" t="s">
        <v>1088</v>
      </c>
      <c r="D337" s="1">
        <v>29251</v>
      </c>
      <c r="E337" t="s">
        <v>283</v>
      </c>
      <c r="F337" s="1">
        <v>43875.422222222223</v>
      </c>
      <c r="G337" s="1">
        <v>43875.425694444442</v>
      </c>
      <c r="H337" s="1"/>
      <c r="I337">
        <v>30331</v>
      </c>
      <c r="K337">
        <v>7708950811</v>
      </c>
      <c r="L337" t="s">
        <v>55</v>
      </c>
      <c r="M337" t="s">
        <v>56</v>
      </c>
      <c r="N337" t="s">
        <v>57</v>
      </c>
      <c r="O337" t="s">
        <v>79</v>
      </c>
      <c r="P337" s="2">
        <v>43875.431944444441</v>
      </c>
      <c r="Q337" s="2">
        <v>43875.433333333334</v>
      </c>
      <c r="R337" s="2">
        <v>43875.436805555553</v>
      </c>
      <c r="W337" s="1">
        <v>43875</v>
      </c>
      <c r="X337" t="s">
        <v>59</v>
      </c>
      <c r="Y337" t="s">
        <v>46</v>
      </c>
      <c r="Z337" t="s">
        <v>59</v>
      </c>
      <c r="AA337" s="1">
        <v>43876</v>
      </c>
      <c r="AC337" t="s">
        <v>59</v>
      </c>
      <c r="AE337">
        <v>7708950811</v>
      </c>
      <c r="AL337" s="1">
        <f>(Table1[[#This Row],[Primary Consent Date]])</f>
        <v>43875.422222222223</v>
      </c>
      <c r="AM337" s="1">
        <v>44182</v>
      </c>
      <c r="AO337">
        <f>IF(ISBLANK(Table1[[#This Row],[Login Phone]]),Table1[[#This Row],[hp phone]],Table1[[#This Row],[Login Phone]])</f>
        <v>7708950811</v>
      </c>
    </row>
    <row r="338" spans="1:41" x14ac:dyDescent="0.35">
      <c r="A338" t="s">
        <v>1089</v>
      </c>
      <c r="B338" t="s">
        <v>1000</v>
      </c>
      <c r="C338" t="s">
        <v>1090</v>
      </c>
      <c r="D338" s="1">
        <v>29448</v>
      </c>
      <c r="E338" t="s">
        <v>283</v>
      </c>
      <c r="F338" s="1">
        <v>43875.420138888891</v>
      </c>
      <c r="G338" s="1">
        <v>43875.425694444442</v>
      </c>
      <c r="H338" s="1"/>
      <c r="I338">
        <v>30331</v>
      </c>
      <c r="K338">
        <v>7707719980</v>
      </c>
      <c r="L338" t="s">
        <v>64</v>
      </c>
      <c r="M338" t="s">
        <v>65</v>
      </c>
      <c r="N338" t="s">
        <v>57</v>
      </c>
      <c r="O338" t="s">
        <v>71</v>
      </c>
      <c r="P338" s="2">
        <v>43875.429861111108</v>
      </c>
      <c r="Q338" s="2">
        <v>43875.432638888888</v>
      </c>
      <c r="R338" s="2">
        <v>43875.430555555555</v>
      </c>
      <c r="W338" s="1">
        <v>43875</v>
      </c>
      <c r="X338" t="s">
        <v>59</v>
      </c>
      <c r="Y338" t="s">
        <v>46</v>
      </c>
      <c r="Z338" t="s">
        <v>59</v>
      </c>
      <c r="AB338" s="1">
        <v>43876</v>
      </c>
      <c r="AC338" t="s">
        <v>59</v>
      </c>
      <c r="AE338">
        <v>7707719980</v>
      </c>
      <c r="AL338" s="1">
        <f>(Table1[[#This Row],[Primary Consent Date]])</f>
        <v>43875.420138888891</v>
      </c>
      <c r="AM338" s="1">
        <v>44182</v>
      </c>
      <c r="AO338">
        <f>IF(ISBLANK(Table1[[#This Row],[Login Phone]]),Table1[[#This Row],[hp phone]],Table1[[#This Row],[Login Phone]])</f>
        <v>7707719980</v>
      </c>
    </row>
    <row r="339" spans="1:41" x14ac:dyDescent="0.35">
      <c r="A339" t="s">
        <v>1091</v>
      </c>
      <c r="B339" t="s">
        <v>1092</v>
      </c>
      <c r="C339" t="s">
        <v>1093</v>
      </c>
      <c r="D339" s="1">
        <v>16620</v>
      </c>
      <c r="E339" t="s">
        <v>283</v>
      </c>
      <c r="F339" s="1">
        <v>43875.419444444444</v>
      </c>
      <c r="G339" s="1">
        <v>43875.475694444445</v>
      </c>
      <c r="H339" s="1"/>
      <c r="I339">
        <v>30344</v>
      </c>
      <c r="K339">
        <v>4043574306</v>
      </c>
      <c r="L339" t="s">
        <v>55</v>
      </c>
      <c r="M339" t="s">
        <v>56</v>
      </c>
      <c r="N339" t="s">
        <v>57</v>
      </c>
      <c r="O339" t="s">
        <v>71</v>
      </c>
      <c r="P339" s="2">
        <v>43875.480555555558</v>
      </c>
      <c r="Q339" s="2">
        <v>43875.482638888891</v>
      </c>
      <c r="R339" s="2">
        <v>43875.48541666667</v>
      </c>
      <c r="W339" s="1">
        <v>43875</v>
      </c>
      <c r="X339" t="s">
        <v>59</v>
      </c>
      <c r="Y339" t="s">
        <v>46</v>
      </c>
      <c r="Z339" t="s">
        <v>59</v>
      </c>
      <c r="AA339" s="1">
        <v>43876</v>
      </c>
      <c r="AC339" t="s">
        <v>59</v>
      </c>
      <c r="AE339">
        <v>4043574306</v>
      </c>
      <c r="AL339" s="1">
        <f>(Table1[[#This Row],[Primary Consent Date]])</f>
        <v>43875.419444444444</v>
      </c>
      <c r="AM339" s="1">
        <v>44182</v>
      </c>
      <c r="AO339">
        <f>IF(ISBLANK(Table1[[#This Row],[Login Phone]]),Table1[[#This Row],[hp phone]],Table1[[#This Row],[Login Phone]])</f>
        <v>4043574306</v>
      </c>
    </row>
    <row r="340" spans="1:41" x14ac:dyDescent="0.35">
      <c r="A340" t="s">
        <v>1094</v>
      </c>
      <c r="B340" t="s">
        <v>1095</v>
      </c>
      <c r="C340" t="s">
        <v>1096</v>
      </c>
      <c r="D340" s="1">
        <v>21775</v>
      </c>
      <c r="E340" t="s">
        <v>39</v>
      </c>
      <c r="F340" s="1">
        <v>43874.533333333333</v>
      </c>
      <c r="G340" s="1">
        <v>43874.538888888892</v>
      </c>
      <c r="H340" s="1"/>
      <c r="I340">
        <v>30294</v>
      </c>
      <c r="J340" t="s">
        <v>1097</v>
      </c>
      <c r="K340">
        <v>6785928975</v>
      </c>
      <c r="L340" t="s">
        <v>55</v>
      </c>
      <c r="M340" t="s">
        <v>56</v>
      </c>
      <c r="N340" t="s">
        <v>57</v>
      </c>
      <c r="O340" t="s">
        <v>71</v>
      </c>
      <c r="P340" s="2">
        <v>43874.545138888891</v>
      </c>
      <c r="Q340" s="2">
        <v>43874.547222222223</v>
      </c>
      <c r="R340" s="2">
        <v>43874.552083333336</v>
      </c>
      <c r="X340" t="s">
        <v>45</v>
      </c>
      <c r="Y340" t="s">
        <v>46</v>
      </c>
      <c r="AL340" s="1">
        <f>(Table1[[#This Row],[Primary Consent Date]])</f>
        <v>43874.533333333333</v>
      </c>
      <c r="AM340" s="1">
        <v>44182</v>
      </c>
      <c r="AO340">
        <f>IF(ISBLANK(Table1[[#This Row],[Login Phone]]),Table1[[#This Row],[hp phone]],Table1[[#This Row],[Login Phone]])</f>
        <v>6785928975</v>
      </c>
    </row>
    <row r="341" spans="1:41" x14ac:dyDescent="0.35">
      <c r="A341" t="s">
        <v>1098</v>
      </c>
      <c r="B341" t="s">
        <v>114</v>
      </c>
      <c r="C341" t="s">
        <v>1099</v>
      </c>
      <c r="D341" s="1">
        <v>30234</v>
      </c>
      <c r="E341" t="s">
        <v>283</v>
      </c>
      <c r="F341" s="1">
        <v>43874.530555555553</v>
      </c>
      <c r="G341" s="1">
        <v>43874.531944444447</v>
      </c>
      <c r="H341" s="1"/>
      <c r="I341">
        <v>30354</v>
      </c>
      <c r="K341">
        <v>4044683817</v>
      </c>
      <c r="L341" t="s">
        <v>55</v>
      </c>
      <c r="M341" t="s">
        <v>56</v>
      </c>
      <c r="N341" t="s">
        <v>174</v>
      </c>
      <c r="O341" t="s">
        <v>71</v>
      </c>
      <c r="P341" s="2">
        <v>43874.536111111112</v>
      </c>
      <c r="Q341" s="2">
        <v>43874.538194444445</v>
      </c>
      <c r="R341" s="2">
        <v>43874.540972222225</v>
      </c>
      <c r="W341" s="1">
        <v>43874</v>
      </c>
      <c r="X341" t="s">
        <v>59</v>
      </c>
      <c r="Y341" t="s">
        <v>46</v>
      </c>
      <c r="Z341" t="s">
        <v>59</v>
      </c>
      <c r="AA341" s="1">
        <v>43875</v>
      </c>
      <c r="AC341" t="s">
        <v>59</v>
      </c>
      <c r="AE341">
        <v>4044683817</v>
      </c>
      <c r="AL341" s="1">
        <f>(Table1[[#This Row],[Primary Consent Date]])</f>
        <v>43874.530555555553</v>
      </c>
      <c r="AM341" s="1">
        <v>44182</v>
      </c>
      <c r="AO341">
        <f>IF(ISBLANK(Table1[[#This Row],[Login Phone]]),Table1[[#This Row],[hp phone]],Table1[[#This Row],[Login Phone]])</f>
        <v>4044683817</v>
      </c>
    </row>
    <row r="342" spans="1:41" x14ac:dyDescent="0.35">
      <c r="A342" t="s">
        <v>1100</v>
      </c>
      <c r="B342" t="s">
        <v>171</v>
      </c>
      <c r="C342" t="s">
        <v>1101</v>
      </c>
      <c r="D342" s="1">
        <v>36908</v>
      </c>
      <c r="E342" t="s">
        <v>283</v>
      </c>
      <c r="F342" s="1">
        <v>43874.51458333333</v>
      </c>
      <c r="G342" s="1">
        <v>43874.515277777777</v>
      </c>
      <c r="H342" s="1"/>
      <c r="I342">
        <v>30331</v>
      </c>
      <c r="K342">
        <v>7044001021</v>
      </c>
      <c r="L342" t="s">
        <v>55</v>
      </c>
      <c r="M342" t="s">
        <v>56</v>
      </c>
      <c r="N342" t="s">
        <v>57</v>
      </c>
      <c r="O342" t="s">
        <v>71</v>
      </c>
      <c r="P342" s="2">
        <v>43874.51666666667</v>
      </c>
      <c r="Q342" s="2">
        <v>43874.51666666667</v>
      </c>
      <c r="R342" s="2">
        <v>43874.517361111109</v>
      </c>
      <c r="W342" s="1">
        <v>43874</v>
      </c>
      <c r="X342" t="s">
        <v>59</v>
      </c>
      <c r="Y342" t="s">
        <v>46</v>
      </c>
      <c r="Z342" t="s">
        <v>59</v>
      </c>
      <c r="AA342" s="1">
        <v>43875</v>
      </c>
      <c r="AC342" t="s">
        <v>59</v>
      </c>
      <c r="AE342">
        <v>7044001021</v>
      </c>
      <c r="AL342" s="1">
        <f>(Table1[[#This Row],[Primary Consent Date]])</f>
        <v>43874.51458333333</v>
      </c>
      <c r="AM342" s="1">
        <v>44182</v>
      </c>
      <c r="AO342">
        <f>IF(ISBLANK(Table1[[#This Row],[Login Phone]]),Table1[[#This Row],[hp phone]],Table1[[#This Row],[Login Phone]])</f>
        <v>7044001021</v>
      </c>
    </row>
    <row r="343" spans="1:41" x14ac:dyDescent="0.35">
      <c r="A343" t="s">
        <v>1102</v>
      </c>
      <c r="B343" t="s">
        <v>171</v>
      </c>
      <c r="C343" t="s">
        <v>1103</v>
      </c>
      <c r="D343" s="1">
        <v>36908</v>
      </c>
      <c r="E343" t="s">
        <v>283</v>
      </c>
      <c r="F343" s="1">
        <v>43874.501388888886</v>
      </c>
      <c r="G343" s="1">
        <v>43874.50277777778</v>
      </c>
      <c r="H343" s="1"/>
      <c r="I343">
        <v>30349</v>
      </c>
      <c r="K343">
        <v>7045016943</v>
      </c>
      <c r="L343" t="s">
        <v>44</v>
      </c>
      <c r="M343" t="s">
        <v>44</v>
      </c>
      <c r="N343" t="s">
        <v>57</v>
      </c>
      <c r="O343" t="s">
        <v>44</v>
      </c>
      <c r="P343" s="2">
        <v>43874.504166666666</v>
      </c>
      <c r="Q343" s="2">
        <v>43874.504166666666</v>
      </c>
      <c r="R343" s="2">
        <v>43874.504861111112</v>
      </c>
      <c r="W343" s="1">
        <v>43874</v>
      </c>
      <c r="X343" t="s">
        <v>59</v>
      </c>
      <c r="Y343" t="s">
        <v>46</v>
      </c>
      <c r="Z343" t="s">
        <v>59</v>
      </c>
      <c r="AA343" s="1">
        <v>43875</v>
      </c>
      <c r="AC343" t="s">
        <v>59</v>
      </c>
      <c r="AE343">
        <v>7045016943</v>
      </c>
      <c r="AL343" s="1">
        <f>(Table1[[#This Row],[Primary Consent Date]])</f>
        <v>43874.501388888886</v>
      </c>
      <c r="AM343" s="1">
        <v>44182</v>
      </c>
      <c r="AO343">
        <f>IF(ISBLANK(Table1[[#This Row],[Login Phone]]),Table1[[#This Row],[hp phone]],Table1[[#This Row],[Login Phone]])</f>
        <v>7045016943</v>
      </c>
    </row>
    <row r="344" spans="1:41" x14ac:dyDescent="0.35">
      <c r="A344" t="s">
        <v>1104</v>
      </c>
      <c r="B344" t="s">
        <v>1105</v>
      </c>
      <c r="C344" t="s">
        <v>1106</v>
      </c>
      <c r="D344" s="1">
        <v>35612</v>
      </c>
      <c r="E344" t="s">
        <v>283</v>
      </c>
      <c r="F344" s="1">
        <v>43874.493055555555</v>
      </c>
      <c r="G344" s="1">
        <v>43874.493750000001</v>
      </c>
      <c r="H344" s="1"/>
      <c r="I344">
        <v>30318</v>
      </c>
      <c r="J344" t="s">
        <v>1107</v>
      </c>
      <c r="K344">
        <v>4709911612</v>
      </c>
      <c r="L344" t="s">
        <v>64</v>
      </c>
      <c r="M344" t="s">
        <v>65</v>
      </c>
      <c r="N344" t="s">
        <v>57</v>
      </c>
      <c r="O344" t="s">
        <v>44</v>
      </c>
      <c r="P344" s="2">
        <v>43874.495138888888</v>
      </c>
      <c r="Q344" s="2">
        <v>43874.495138888888</v>
      </c>
      <c r="R344" s="2">
        <v>43874.495833333334</v>
      </c>
      <c r="W344" s="1">
        <v>43874</v>
      </c>
      <c r="X344" t="s">
        <v>45</v>
      </c>
      <c r="Y344" t="s">
        <v>46</v>
      </c>
      <c r="Z344" t="s">
        <v>45</v>
      </c>
      <c r="AA344" s="1">
        <v>43875</v>
      </c>
      <c r="AC344" t="s">
        <v>45</v>
      </c>
      <c r="AE344">
        <v>4709911612</v>
      </c>
      <c r="AL344" s="1">
        <f>(Table1[[#This Row],[Primary Consent Date]])</f>
        <v>43874.493055555555</v>
      </c>
      <c r="AM344" s="1">
        <v>44182</v>
      </c>
      <c r="AO344">
        <f>IF(ISBLANK(Table1[[#This Row],[Login Phone]]),Table1[[#This Row],[hp phone]],Table1[[#This Row],[Login Phone]])</f>
        <v>4709911612</v>
      </c>
    </row>
    <row r="345" spans="1:41" x14ac:dyDescent="0.35">
      <c r="A345" t="s">
        <v>1108</v>
      </c>
      <c r="B345" t="s">
        <v>1109</v>
      </c>
      <c r="C345" t="s">
        <v>1110</v>
      </c>
      <c r="D345" s="1">
        <v>20309</v>
      </c>
      <c r="E345" t="s">
        <v>283</v>
      </c>
      <c r="F345" s="1">
        <v>43874.451388888891</v>
      </c>
      <c r="G345" s="1">
        <v>43874.454861111109</v>
      </c>
      <c r="H345" s="1"/>
      <c r="I345">
        <v>30301</v>
      </c>
      <c r="J345" t="s">
        <v>1111</v>
      </c>
      <c r="K345">
        <v>4044354293</v>
      </c>
      <c r="L345" t="s">
        <v>44</v>
      </c>
      <c r="M345" t="s">
        <v>56</v>
      </c>
      <c r="N345" t="s">
        <v>57</v>
      </c>
      <c r="O345" t="s">
        <v>71</v>
      </c>
      <c r="P345" s="2">
        <v>43874.461805555555</v>
      </c>
      <c r="Q345" s="2">
        <v>43874.465277777781</v>
      </c>
      <c r="R345" s="2">
        <v>43874.46875</v>
      </c>
      <c r="W345" s="1">
        <v>43874</v>
      </c>
      <c r="X345" t="s">
        <v>59</v>
      </c>
      <c r="Y345" t="s">
        <v>46</v>
      </c>
      <c r="Z345" t="s">
        <v>59</v>
      </c>
      <c r="AA345" s="1">
        <v>43875</v>
      </c>
      <c r="AC345" t="s">
        <v>59</v>
      </c>
      <c r="AE345">
        <v>4044354293</v>
      </c>
      <c r="AL345" s="1">
        <f>(Table1[[#This Row],[Primary Consent Date]])</f>
        <v>43874.451388888891</v>
      </c>
      <c r="AM345" s="1">
        <v>44182</v>
      </c>
      <c r="AO345">
        <f>IF(ISBLANK(Table1[[#This Row],[Login Phone]]),Table1[[#This Row],[hp phone]],Table1[[#This Row],[Login Phone]])</f>
        <v>4044354293</v>
      </c>
    </row>
    <row r="346" spans="1:41" x14ac:dyDescent="0.35">
      <c r="A346" t="s">
        <v>1112</v>
      </c>
      <c r="B346" t="s">
        <v>1113</v>
      </c>
      <c r="C346" t="s">
        <v>821</v>
      </c>
      <c r="D346" s="1">
        <v>24465</v>
      </c>
      <c r="E346" t="s">
        <v>283</v>
      </c>
      <c r="F346" s="1">
        <v>43874.451388888891</v>
      </c>
      <c r="G346" s="1">
        <v>43874.456250000003</v>
      </c>
      <c r="H346" s="1"/>
      <c r="I346">
        <v>30303</v>
      </c>
      <c r="K346">
        <v>6784621628</v>
      </c>
      <c r="L346" t="s">
        <v>55</v>
      </c>
      <c r="M346" t="s">
        <v>56</v>
      </c>
      <c r="N346" t="s">
        <v>57</v>
      </c>
      <c r="O346" t="s">
        <v>71</v>
      </c>
      <c r="P346" s="2">
        <v>43874.461111111108</v>
      </c>
      <c r="Q346" s="2">
        <v>43874.463888888888</v>
      </c>
      <c r="R346" s="2">
        <v>43874.467361111114</v>
      </c>
      <c r="W346" s="1">
        <v>43874</v>
      </c>
      <c r="X346" t="s">
        <v>45</v>
      </c>
      <c r="Y346" t="s">
        <v>46</v>
      </c>
      <c r="Z346" t="s">
        <v>45</v>
      </c>
      <c r="AA346" s="1">
        <v>43875</v>
      </c>
      <c r="AC346" t="s">
        <v>45</v>
      </c>
      <c r="AE346">
        <v>6784621628</v>
      </c>
      <c r="AL346" s="1">
        <f>(Table1[[#This Row],[Primary Consent Date]])</f>
        <v>43874.451388888891</v>
      </c>
      <c r="AM346" s="1">
        <v>44182</v>
      </c>
      <c r="AO346">
        <f>IF(ISBLANK(Table1[[#This Row],[Login Phone]]),Table1[[#This Row],[hp phone]],Table1[[#This Row],[Login Phone]])</f>
        <v>6784621628</v>
      </c>
    </row>
    <row r="347" spans="1:41" x14ac:dyDescent="0.35">
      <c r="A347" t="s">
        <v>1114</v>
      </c>
      <c r="B347" t="s">
        <v>1115</v>
      </c>
      <c r="C347" t="s">
        <v>106</v>
      </c>
      <c r="D347" s="1">
        <v>24629</v>
      </c>
      <c r="E347" t="s">
        <v>283</v>
      </c>
      <c r="F347" s="1">
        <v>43874.450694444444</v>
      </c>
      <c r="G347" s="1">
        <v>43874.472916666666</v>
      </c>
      <c r="H347" s="1"/>
      <c r="I347">
        <v>30032</v>
      </c>
      <c r="K347">
        <v>6786685890</v>
      </c>
      <c r="L347" t="s">
        <v>64</v>
      </c>
      <c r="M347" t="s">
        <v>65</v>
      </c>
      <c r="N347" t="s">
        <v>57</v>
      </c>
      <c r="O347" t="s">
        <v>79</v>
      </c>
      <c r="P347" s="2">
        <v>43874.478472222225</v>
      </c>
      <c r="Q347" s="2">
        <v>43874.481249999997</v>
      </c>
      <c r="R347" s="2">
        <v>43874.484722222223</v>
      </c>
      <c r="W347" s="1">
        <v>43874</v>
      </c>
      <c r="X347" t="s">
        <v>45</v>
      </c>
      <c r="Y347" t="s">
        <v>46</v>
      </c>
      <c r="Z347" t="s">
        <v>45</v>
      </c>
      <c r="AC347" t="s">
        <v>45</v>
      </c>
      <c r="AE347">
        <v>6786685890</v>
      </c>
      <c r="AL347" s="1">
        <f>(Table1[[#This Row],[Primary Consent Date]])</f>
        <v>43874.450694444444</v>
      </c>
      <c r="AM347" s="1">
        <v>44182</v>
      </c>
      <c r="AO347">
        <f>IF(ISBLANK(Table1[[#This Row],[Login Phone]]),Table1[[#This Row],[hp phone]],Table1[[#This Row],[Login Phone]])</f>
        <v>6786685890</v>
      </c>
    </row>
    <row r="348" spans="1:41" x14ac:dyDescent="0.35">
      <c r="A348" t="s">
        <v>1116</v>
      </c>
      <c r="B348" t="s">
        <v>1117</v>
      </c>
      <c r="C348" t="s">
        <v>1118</v>
      </c>
      <c r="D348" s="1">
        <v>18994</v>
      </c>
      <c r="E348" t="s">
        <v>283</v>
      </c>
      <c r="F348" s="1">
        <v>43874.439583333333</v>
      </c>
      <c r="G348" s="1">
        <v>43874.45416666667</v>
      </c>
      <c r="H348" s="1"/>
      <c r="I348">
        <v>30311</v>
      </c>
      <c r="K348">
        <v>6788305193</v>
      </c>
      <c r="L348" t="s">
        <v>55</v>
      </c>
      <c r="M348" t="s">
        <v>56</v>
      </c>
      <c r="N348" t="s">
        <v>57</v>
      </c>
      <c r="O348" t="s">
        <v>71</v>
      </c>
      <c r="P348" s="2">
        <v>43874.462500000001</v>
      </c>
      <c r="Q348" s="2">
        <v>43874.465277777781</v>
      </c>
      <c r="R348" s="2">
        <v>43874.468055555553</v>
      </c>
      <c r="W348" s="1">
        <v>43874</v>
      </c>
      <c r="X348" t="s">
        <v>59</v>
      </c>
      <c r="Y348" t="s">
        <v>46</v>
      </c>
      <c r="Z348" t="s">
        <v>59</v>
      </c>
      <c r="AA348" s="1">
        <v>43875</v>
      </c>
      <c r="AC348" t="s">
        <v>59</v>
      </c>
      <c r="AE348">
        <v>6788305193</v>
      </c>
      <c r="AL348" s="1">
        <f>(Table1[[#This Row],[Primary Consent Date]])</f>
        <v>43874.439583333333</v>
      </c>
      <c r="AM348" s="1">
        <v>44182</v>
      </c>
      <c r="AO348">
        <f>IF(ISBLANK(Table1[[#This Row],[Login Phone]]),Table1[[#This Row],[hp phone]],Table1[[#This Row],[Login Phone]])</f>
        <v>6788305193</v>
      </c>
    </row>
    <row r="349" spans="1:41" x14ac:dyDescent="0.35">
      <c r="A349" t="s">
        <v>1119</v>
      </c>
      <c r="B349" t="s">
        <v>441</v>
      </c>
      <c r="C349" t="s">
        <v>119</v>
      </c>
      <c r="D349" s="1">
        <v>21814</v>
      </c>
      <c r="E349" t="s">
        <v>283</v>
      </c>
      <c r="F349" s="1">
        <v>43873.592361111114</v>
      </c>
      <c r="G349" s="1">
        <v>43873.593055555553</v>
      </c>
      <c r="H349" s="1"/>
      <c r="I349">
        <v>30349</v>
      </c>
      <c r="J349" t="s">
        <v>1120</v>
      </c>
      <c r="K349">
        <v>4048085986</v>
      </c>
      <c r="L349" t="s">
        <v>64</v>
      </c>
      <c r="M349" t="s">
        <v>65</v>
      </c>
      <c r="N349" t="s">
        <v>57</v>
      </c>
      <c r="O349" t="s">
        <v>71</v>
      </c>
      <c r="P349" s="2">
        <v>43873.595138888886</v>
      </c>
      <c r="Q349" s="2">
        <v>43873.59652777778</v>
      </c>
      <c r="R349" s="2">
        <v>43873.599305555559</v>
      </c>
      <c r="W349" s="1">
        <v>43873</v>
      </c>
      <c r="X349" t="s">
        <v>59</v>
      </c>
      <c r="Y349" t="s">
        <v>46</v>
      </c>
      <c r="Z349" t="s">
        <v>59</v>
      </c>
      <c r="AA349" s="1">
        <v>43874</v>
      </c>
      <c r="AC349" t="s">
        <v>59</v>
      </c>
      <c r="AL349" s="1">
        <f>(Table1[[#This Row],[Primary Consent Date]])</f>
        <v>43873.592361111114</v>
      </c>
      <c r="AM349" s="1">
        <v>44182</v>
      </c>
      <c r="AO349">
        <f>IF(ISBLANK(Table1[[#This Row],[Login Phone]]),Table1[[#This Row],[hp phone]],Table1[[#This Row],[Login Phone]])</f>
        <v>4048085986</v>
      </c>
    </row>
    <row r="350" spans="1:41" x14ac:dyDescent="0.35">
      <c r="A350" t="s">
        <v>1121</v>
      </c>
      <c r="B350" t="s">
        <v>251</v>
      </c>
      <c r="C350" t="s">
        <v>1122</v>
      </c>
      <c r="D350" s="1">
        <v>35074</v>
      </c>
      <c r="E350" t="s">
        <v>283</v>
      </c>
      <c r="F350" s="1">
        <v>43873.568055555559</v>
      </c>
      <c r="G350" s="1">
        <v>43873.571527777778</v>
      </c>
      <c r="H350" s="1"/>
      <c r="I350">
        <v>30317</v>
      </c>
      <c r="K350">
        <v>7705729115</v>
      </c>
      <c r="L350" t="s">
        <v>55</v>
      </c>
      <c r="M350" t="s">
        <v>56</v>
      </c>
      <c r="N350" t="s">
        <v>57</v>
      </c>
      <c r="O350" t="s">
        <v>71</v>
      </c>
      <c r="P350" s="2">
        <v>43873.575694444444</v>
      </c>
      <c r="Q350" s="2">
        <v>43873.576388888891</v>
      </c>
      <c r="R350" s="2">
        <v>43873.577777777777</v>
      </c>
      <c r="W350" s="1">
        <v>43873</v>
      </c>
      <c r="X350" t="s">
        <v>59</v>
      </c>
      <c r="Y350" t="s">
        <v>46</v>
      </c>
      <c r="Z350" t="s">
        <v>59</v>
      </c>
      <c r="AA350" s="1">
        <v>43874</v>
      </c>
      <c r="AC350" t="s">
        <v>59</v>
      </c>
      <c r="AE350">
        <v>7705729115</v>
      </c>
      <c r="AL350" s="1">
        <f>(Table1[[#This Row],[Primary Consent Date]])</f>
        <v>43873.568055555559</v>
      </c>
      <c r="AM350" s="1">
        <v>44182</v>
      </c>
      <c r="AO350">
        <f>IF(ISBLANK(Table1[[#This Row],[Login Phone]]),Table1[[#This Row],[hp phone]],Table1[[#This Row],[Login Phone]])</f>
        <v>7705729115</v>
      </c>
    </row>
    <row r="351" spans="1:41" x14ac:dyDescent="0.35">
      <c r="A351" t="s">
        <v>1123</v>
      </c>
      <c r="B351" t="s">
        <v>993</v>
      </c>
      <c r="C351" t="s">
        <v>110</v>
      </c>
      <c r="D351" s="1">
        <v>16955</v>
      </c>
      <c r="E351" t="s">
        <v>283</v>
      </c>
      <c r="F351" s="1">
        <v>43873.500694444447</v>
      </c>
      <c r="G351" s="1">
        <v>43873.501388888886</v>
      </c>
      <c r="H351" s="1"/>
      <c r="I351">
        <v>30317</v>
      </c>
      <c r="J351" t="s">
        <v>1124</v>
      </c>
      <c r="K351">
        <v>4046223317</v>
      </c>
      <c r="L351" t="s">
        <v>55</v>
      </c>
      <c r="M351" t="s">
        <v>56</v>
      </c>
      <c r="N351" t="s">
        <v>57</v>
      </c>
      <c r="O351" t="s">
        <v>71</v>
      </c>
      <c r="P351" s="2">
        <v>43873.503472222219</v>
      </c>
      <c r="Q351" s="2">
        <v>43873.505555555559</v>
      </c>
      <c r="R351" s="2">
        <v>43873.506249999999</v>
      </c>
      <c r="W351" s="1">
        <v>43874</v>
      </c>
      <c r="X351" t="s">
        <v>45</v>
      </c>
      <c r="Y351" t="s">
        <v>46</v>
      </c>
      <c r="Z351" t="s">
        <v>45</v>
      </c>
      <c r="AA351" s="1">
        <v>43875</v>
      </c>
      <c r="AC351" t="s">
        <v>45</v>
      </c>
      <c r="AL351" s="1">
        <f>(Table1[[#This Row],[Primary Consent Date]])</f>
        <v>43873.500694444447</v>
      </c>
      <c r="AM351" s="1">
        <v>44182</v>
      </c>
      <c r="AO351">
        <f>IF(ISBLANK(Table1[[#This Row],[Login Phone]]),Table1[[#This Row],[hp phone]],Table1[[#This Row],[Login Phone]])</f>
        <v>4046223317</v>
      </c>
    </row>
    <row r="352" spans="1:41" x14ac:dyDescent="0.35">
      <c r="A352" t="s">
        <v>1125</v>
      </c>
      <c r="B352" t="s">
        <v>1126</v>
      </c>
      <c r="C352" t="s">
        <v>356</v>
      </c>
      <c r="D352" s="1">
        <v>20318</v>
      </c>
      <c r="E352" t="s">
        <v>283</v>
      </c>
      <c r="F352" s="1">
        <v>43873.447916666664</v>
      </c>
      <c r="G352" s="1">
        <v>43873.449305555558</v>
      </c>
      <c r="H352" s="1"/>
      <c r="I352">
        <v>30310</v>
      </c>
      <c r="K352">
        <v>6787682502</v>
      </c>
      <c r="L352" t="s">
        <v>64</v>
      </c>
      <c r="M352" t="s">
        <v>65</v>
      </c>
      <c r="N352" t="s">
        <v>174</v>
      </c>
      <c r="O352" t="s">
        <v>44</v>
      </c>
      <c r="P352" s="2">
        <v>43873.453472222223</v>
      </c>
      <c r="Q352" s="2">
        <v>43873.455555555556</v>
      </c>
      <c r="R352" s="2">
        <v>43873.457638888889</v>
      </c>
      <c r="W352" s="1">
        <v>43873</v>
      </c>
      <c r="X352" t="s">
        <v>45</v>
      </c>
      <c r="Y352" t="s">
        <v>46</v>
      </c>
      <c r="Z352" t="s">
        <v>45</v>
      </c>
      <c r="AA352" s="1">
        <v>43874</v>
      </c>
      <c r="AC352" t="s">
        <v>45</v>
      </c>
      <c r="AE352">
        <v>6787682502</v>
      </c>
      <c r="AL352" s="1">
        <f>(Table1[[#This Row],[Primary Consent Date]])</f>
        <v>43873.447916666664</v>
      </c>
      <c r="AM352" s="1">
        <v>44182</v>
      </c>
      <c r="AO352">
        <f>IF(ISBLANK(Table1[[#This Row],[Login Phone]]),Table1[[#This Row],[hp phone]],Table1[[#This Row],[Login Phone]])</f>
        <v>6787682502</v>
      </c>
    </row>
    <row r="353" spans="1:41" x14ac:dyDescent="0.35">
      <c r="A353" t="s">
        <v>1127</v>
      </c>
      <c r="B353" t="s">
        <v>48</v>
      </c>
      <c r="C353" t="s">
        <v>1128</v>
      </c>
      <c r="D353" s="1">
        <v>21453</v>
      </c>
      <c r="E353" t="s">
        <v>93</v>
      </c>
      <c r="F353" s="1">
        <v>43873.422222222223</v>
      </c>
      <c r="G353" s="1">
        <v>43873.43472222222</v>
      </c>
      <c r="H353" s="1"/>
      <c r="I353">
        <v>30310</v>
      </c>
      <c r="K353">
        <v>4042365298</v>
      </c>
      <c r="L353" t="s">
        <v>64</v>
      </c>
      <c r="M353" t="s">
        <v>65</v>
      </c>
      <c r="N353" t="s">
        <v>57</v>
      </c>
      <c r="O353" t="s">
        <v>71</v>
      </c>
      <c r="P353" s="2">
        <v>43873.441666666666</v>
      </c>
      <c r="Q353" s="2">
        <v>43873.446527777778</v>
      </c>
      <c r="R353" s="2">
        <v>43873.448611111111</v>
      </c>
      <c r="W353" s="1">
        <v>43873</v>
      </c>
      <c r="X353" t="s">
        <v>59</v>
      </c>
      <c r="Y353" t="s">
        <v>46</v>
      </c>
      <c r="Z353" t="s">
        <v>59</v>
      </c>
      <c r="AA353" s="1">
        <v>43874</v>
      </c>
      <c r="AC353" t="s">
        <v>59</v>
      </c>
      <c r="AE353">
        <v>4042365298</v>
      </c>
      <c r="AL353" s="1">
        <f>(Table1[[#This Row],[Primary Consent Date]])</f>
        <v>43873.422222222223</v>
      </c>
      <c r="AM353" s="1">
        <v>44182</v>
      </c>
      <c r="AO353">
        <f>IF(ISBLANK(Table1[[#This Row],[Login Phone]]),Table1[[#This Row],[hp phone]],Table1[[#This Row],[Login Phone]])</f>
        <v>4042365298</v>
      </c>
    </row>
    <row r="354" spans="1:41" x14ac:dyDescent="0.35">
      <c r="A354" t="s">
        <v>1129</v>
      </c>
      <c r="B354" t="s">
        <v>48</v>
      </c>
      <c r="C354" t="s">
        <v>563</v>
      </c>
      <c r="D354" s="1">
        <v>20739</v>
      </c>
      <c r="E354" t="s">
        <v>283</v>
      </c>
      <c r="F354" s="1">
        <v>43873.413194444445</v>
      </c>
      <c r="G354" s="1">
        <v>43873.416666666664</v>
      </c>
      <c r="H354" s="1"/>
      <c r="I354">
        <v>30312</v>
      </c>
      <c r="K354">
        <v>4704547243</v>
      </c>
      <c r="L354" t="s">
        <v>55</v>
      </c>
      <c r="M354" t="s">
        <v>56</v>
      </c>
      <c r="N354" t="s">
        <v>57</v>
      </c>
      <c r="O354" t="s">
        <v>71</v>
      </c>
      <c r="P354" s="2">
        <v>43873.426388888889</v>
      </c>
      <c r="Q354" s="2">
        <v>43873.429166666669</v>
      </c>
      <c r="R354" s="2">
        <v>43873.431944444441</v>
      </c>
      <c r="W354" s="1">
        <v>43873</v>
      </c>
      <c r="X354" t="s">
        <v>59</v>
      </c>
      <c r="Y354" t="s">
        <v>46</v>
      </c>
      <c r="Z354" t="s">
        <v>59</v>
      </c>
      <c r="AA354" s="1">
        <v>43874</v>
      </c>
      <c r="AC354" t="s">
        <v>59</v>
      </c>
      <c r="AE354">
        <v>4704547243</v>
      </c>
      <c r="AL354" s="1">
        <f>(Table1[[#This Row],[Primary Consent Date]])</f>
        <v>43873.413194444445</v>
      </c>
      <c r="AM354" s="1">
        <v>44182</v>
      </c>
      <c r="AO354">
        <f>IF(ISBLANK(Table1[[#This Row],[Login Phone]]),Table1[[#This Row],[hp phone]],Table1[[#This Row],[Login Phone]])</f>
        <v>4704547243</v>
      </c>
    </row>
    <row r="355" spans="1:41" x14ac:dyDescent="0.35">
      <c r="A355" t="s">
        <v>1130</v>
      </c>
      <c r="B355" t="s">
        <v>1131</v>
      </c>
      <c r="C355" t="s">
        <v>1039</v>
      </c>
      <c r="D355" s="1">
        <v>27690</v>
      </c>
      <c r="E355" t="s">
        <v>93</v>
      </c>
      <c r="F355" s="1">
        <v>43873.104166666664</v>
      </c>
      <c r="G355" s="1">
        <v>43873.106944444444</v>
      </c>
      <c r="H355" s="1"/>
      <c r="I355">
        <v>30310</v>
      </c>
      <c r="K355">
        <v>6787297598</v>
      </c>
      <c r="L355" t="s">
        <v>55</v>
      </c>
      <c r="M355" t="s">
        <v>56</v>
      </c>
      <c r="N355" t="s">
        <v>41</v>
      </c>
      <c r="O355" t="s">
        <v>58</v>
      </c>
      <c r="P355" s="2">
        <v>43873.111111111109</v>
      </c>
      <c r="Q355" s="2">
        <v>43873.113194444442</v>
      </c>
      <c r="R355" s="2">
        <v>43873.115972222222</v>
      </c>
      <c r="W355" s="1">
        <v>43873</v>
      </c>
      <c r="X355" t="s">
        <v>59</v>
      </c>
      <c r="Y355" t="s">
        <v>46</v>
      </c>
      <c r="Z355" t="s">
        <v>59</v>
      </c>
      <c r="AA355" s="1">
        <v>43874</v>
      </c>
      <c r="AC355" t="s">
        <v>59</v>
      </c>
      <c r="AE355">
        <v>6787297598</v>
      </c>
      <c r="AL355" s="1">
        <f>(Table1[[#This Row],[Primary Consent Date]])</f>
        <v>43873.104166666664</v>
      </c>
      <c r="AM355" s="1">
        <v>44182</v>
      </c>
      <c r="AO355">
        <f>IF(ISBLANK(Table1[[#This Row],[Login Phone]]),Table1[[#This Row],[hp phone]],Table1[[#This Row],[Login Phone]])</f>
        <v>6787297598</v>
      </c>
    </row>
    <row r="356" spans="1:41" x14ac:dyDescent="0.35">
      <c r="A356" t="s">
        <v>1132</v>
      </c>
      <c r="B356" t="s">
        <v>1133</v>
      </c>
      <c r="C356" t="s">
        <v>126</v>
      </c>
      <c r="D356" s="1">
        <v>22339</v>
      </c>
      <c r="E356" t="s">
        <v>39</v>
      </c>
      <c r="F356" s="1">
        <v>43872.600694444445</v>
      </c>
      <c r="G356" s="1">
        <v>43872.604861111111</v>
      </c>
      <c r="H356" s="1"/>
      <c r="I356">
        <v>30310</v>
      </c>
      <c r="K356">
        <v>4703126148</v>
      </c>
      <c r="L356" t="s">
        <v>55</v>
      </c>
      <c r="M356" t="s">
        <v>56</v>
      </c>
      <c r="N356" t="s">
        <v>57</v>
      </c>
      <c r="O356" t="s">
        <v>71</v>
      </c>
      <c r="P356" s="2">
        <v>43872.611111111109</v>
      </c>
      <c r="Q356" s="2">
        <v>43872.613888888889</v>
      </c>
      <c r="R356" s="2">
        <v>43872.615972222222</v>
      </c>
      <c r="X356" t="s">
        <v>45</v>
      </c>
      <c r="Y356" t="s">
        <v>46</v>
      </c>
      <c r="AE356">
        <v>4046450485</v>
      </c>
      <c r="AL356" s="1">
        <f>(Table1[[#This Row],[Primary Consent Date]])</f>
        <v>43872.600694444445</v>
      </c>
      <c r="AM356" s="1">
        <v>44182</v>
      </c>
      <c r="AO356">
        <f>IF(ISBLANK(Table1[[#This Row],[Login Phone]]),Table1[[#This Row],[hp phone]],Table1[[#This Row],[Login Phone]])</f>
        <v>4046450485</v>
      </c>
    </row>
    <row r="357" spans="1:41" x14ac:dyDescent="0.35">
      <c r="A357" t="s">
        <v>1134</v>
      </c>
      <c r="B357" t="s">
        <v>1135</v>
      </c>
      <c r="C357" t="s">
        <v>1136</v>
      </c>
      <c r="D357" s="1">
        <v>30243</v>
      </c>
      <c r="E357" t="s">
        <v>283</v>
      </c>
      <c r="F357" s="1">
        <v>43872.428472222222</v>
      </c>
      <c r="G357" s="1">
        <v>43872.430555555555</v>
      </c>
      <c r="H357" s="1"/>
      <c r="I357">
        <v>30331</v>
      </c>
      <c r="J357" t="s">
        <v>1137</v>
      </c>
      <c r="K357">
        <v>7703749830</v>
      </c>
      <c r="L357" t="s">
        <v>64</v>
      </c>
      <c r="M357" t="s">
        <v>65</v>
      </c>
      <c r="N357" t="s">
        <v>57</v>
      </c>
      <c r="O357" t="s">
        <v>58</v>
      </c>
      <c r="P357" s="2">
        <v>43872.433333333334</v>
      </c>
      <c r="Q357" s="2">
        <v>43872.43472222222</v>
      </c>
      <c r="R357" s="2">
        <v>43872.436805555553</v>
      </c>
      <c r="W357" s="1">
        <v>43872</v>
      </c>
      <c r="X357" t="s">
        <v>59</v>
      </c>
      <c r="Y357" t="s">
        <v>46</v>
      </c>
      <c r="Z357" t="s">
        <v>59</v>
      </c>
      <c r="AA357" s="1">
        <v>43873</v>
      </c>
      <c r="AC357" t="s">
        <v>59</v>
      </c>
      <c r="AL357" s="1">
        <f>(Table1[[#This Row],[Primary Consent Date]])</f>
        <v>43872.428472222222</v>
      </c>
      <c r="AM357" s="1">
        <v>44182</v>
      </c>
      <c r="AO357">
        <f>IF(ISBLANK(Table1[[#This Row],[Login Phone]]),Table1[[#This Row],[hp phone]],Table1[[#This Row],[Login Phone]])</f>
        <v>7703749830</v>
      </c>
    </row>
    <row r="358" spans="1:41" x14ac:dyDescent="0.35">
      <c r="A358" t="s">
        <v>1138</v>
      </c>
      <c r="B358" t="s">
        <v>568</v>
      </c>
      <c r="C358" t="s">
        <v>1139</v>
      </c>
      <c r="D358" s="1">
        <v>27787</v>
      </c>
      <c r="E358" t="s">
        <v>283</v>
      </c>
      <c r="F358" s="1">
        <v>43872.417361111111</v>
      </c>
      <c r="G358" s="1">
        <v>43872.420138888891</v>
      </c>
      <c r="H358" s="1"/>
      <c r="I358">
        <v>30315</v>
      </c>
      <c r="J358" t="s">
        <v>1140</v>
      </c>
      <c r="K358">
        <v>6785028602</v>
      </c>
      <c r="L358" t="s">
        <v>55</v>
      </c>
      <c r="M358" t="s">
        <v>56</v>
      </c>
      <c r="N358" t="s">
        <v>57</v>
      </c>
      <c r="O358" t="s">
        <v>58</v>
      </c>
      <c r="P358" s="2">
        <v>43872.425000000003</v>
      </c>
      <c r="Q358" s="2">
        <v>43872.427083333336</v>
      </c>
      <c r="R358" s="2">
        <v>43872.430555555555</v>
      </c>
      <c r="W358" s="1">
        <v>43872</v>
      </c>
      <c r="X358" t="s">
        <v>59</v>
      </c>
      <c r="Y358" t="s">
        <v>46</v>
      </c>
      <c r="Z358" t="s">
        <v>59</v>
      </c>
      <c r="AA358" s="1">
        <v>43873</v>
      </c>
      <c r="AC358" t="s">
        <v>59</v>
      </c>
      <c r="AL358" s="1">
        <f>(Table1[[#This Row],[Primary Consent Date]])</f>
        <v>43872.417361111111</v>
      </c>
      <c r="AM358" s="1">
        <v>44182</v>
      </c>
      <c r="AO358">
        <f>IF(ISBLANK(Table1[[#This Row],[Login Phone]]),Table1[[#This Row],[hp phone]],Table1[[#This Row],[Login Phone]])</f>
        <v>6785028602</v>
      </c>
    </row>
    <row r="359" spans="1:41" x14ac:dyDescent="0.35">
      <c r="A359" t="s">
        <v>1141</v>
      </c>
      <c r="B359" t="s">
        <v>1142</v>
      </c>
      <c r="C359" t="s">
        <v>1143</v>
      </c>
      <c r="D359" s="1">
        <v>23569</v>
      </c>
      <c r="E359" t="s">
        <v>283</v>
      </c>
      <c r="F359" s="1">
        <v>43871.496527777781</v>
      </c>
      <c r="G359" s="1">
        <v>43871.520833333336</v>
      </c>
      <c r="H359" s="1"/>
      <c r="I359">
        <v>30058</v>
      </c>
      <c r="K359">
        <v>7703106139</v>
      </c>
      <c r="L359" t="s">
        <v>64</v>
      </c>
      <c r="M359" t="s">
        <v>65</v>
      </c>
      <c r="N359" t="s">
        <v>57</v>
      </c>
      <c r="O359" t="s">
        <v>79</v>
      </c>
      <c r="P359" s="2">
        <v>43871.526388888888</v>
      </c>
      <c r="Q359" s="2">
        <v>43871.529861111114</v>
      </c>
      <c r="R359" s="2">
        <v>43871.533333333333</v>
      </c>
      <c r="W359" s="1">
        <v>43871</v>
      </c>
      <c r="X359" t="s">
        <v>59</v>
      </c>
      <c r="Y359" t="s">
        <v>46</v>
      </c>
      <c r="Z359" t="s">
        <v>59</v>
      </c>
      <c r="AA359" s="1">
        <v>43872</v>
      </c>
      <c r="AC359" t="s">
        <v>59</v>
      </c>
      <c r="AE359">
        <v>7703106139</v>
      </c>
      <c r="AL359" s="1">
        <f>(Table1[[#This Row],[Primary Consent Date]])</f>
        <v>43871.496527777781</v>
      </c>
      <c r="AM359" s="1">
        <v>44182</v>
      </c>
      <c r="AO359">
        <f>IF(ISBLANK(Table1[[#This Row],[Login Phone]]),Table1[[#This Row],[hp phone]],Table1[[#This Row],[Login Phone]])</f>
        <v>7703106139</v>
      </c>
    </row>
    <row r="360" spans="1:41" x14ac:dyDescent="0.35">
      <c r="A360" t="s">
        <v>1144</v>
      </c>
      <c r="B360" t="s">
        <v>1145</v>
      </c>
      <c r="C360" t="s">
        <v>1146</v>
      </c>
      <c r="D360" s="1">
        <v>23017</v>
      </c>
      <c r="E360" t="s">
        <v>283</v>
      </c>
      <c r="F360" s="1">
        <v>43871.490972222222</v>
      </c>
      <c r="G360" s="1">
        <v>43871.493750000001</v>
      </c>
      <c r="H360" s="1"/>
      <c r="I360">
        <v>30331</v>
      </c>
      <c r="K360">
        <v>4046212901</v>
      </c>
      <c r="L360" t="s">
        <v>55</v>
      </c>
      <c r="M360" t="s">
        <v>56</v>
      </c>
      <c r="N360" t="s">
        <v>57</v>
      </c>
      <c r="O360" t="s">
        <v>58</v>
      </c>
      <c r="P360" s="2">
        <v>43871.502083333333</v>
      </c>
      <c r="Q360" s="2">
        <v>43871.504861111112</v>
      </c>
      <c r="R360" s="2">
        <v>43871.508333333331</v>
      </c>
      <c r="W360" s="1">
        <v>43871</v>
      </c>
      <c r="X360" t="s">
        <v>45</v>
      </c>
      <c r="Y360" t="s">
        <v>46</v>
      </c>
      <c r="Z360" t="s">
        <v>45</v>
      </c>
      <c r="AA360" s="1">
        <v>43872</v>
      </c>
      <c r="AC360" t="s">
        <v>59</v>
      </c>
      <c r="AE360">
        <v>4046212901</v>
      </c>
      <c r="AL360" s="1">
        <f>(Table1[[#This Row],[Primary Consent Date]])</f>
        <v>43871.490972222222</v>
      </c>
      <c r="AM360" s="1">
        <v>44182</v>
      </c>
      <c r="AO360">
        <f>IF(ISBLANK(Table1[[#This Row],[Login Phone]]),Table1[[#This Row],[hp phone]],Table1[[#This Row],[Login Phone]])</f>
        <v>4046212901</v>
      </c>
    </row>
    <row r="361" spans="1:41" x14ac:dyDescent="0.35">
      <c r="A361" t="s">
        <v>1147</v>
      </c>
      <c r="B361" t="s">
        <v>1148</v>
      </c>
      <c r="C361" t="s">
        <v>1149</v>
      </c>
      <c r="D361" s="1">
        <v>22286</v>
      </c>
      <c r="E361" t="s">
        <v>283</v>
      </c>
      <c r="F361" s="1">
        <v>43871.487500000003</v>
      </c>
      <c r="G361" s="1">
        <v>43871.490277777775</v>
      </c>
      <c r="H361" s="1"/>
      <c r="I361">
        <v>30331</v>
      </c>
      <c r="K361">
        <v>7705720903</v>
      </c>
      <c r="L361" t="s">
        <v>55</v>
      </c>
      <c r="M361" t="s">
        <v>56</v>
      </c>
      <c r="N361" t="s">
        <v>57</v>
      </c>
      <c r="O361" t="s">
        <v>71</v>
      </c>
      <c r="P361" s="2">
        <v>43871.495833333334</v>
      </c>
      <c r="Q361" s="2">
        <v>43871.497916666667</v>
      </c>
      <c r="R361" s="2">
        <v>43871.498611111114</v>
      </c>
      <c r="W361" s="1">
        <v>43871</v>
      </c>
      <c r="X361" t="s">
        <v>59</v>
      </c>
      <c r="Y361" t="s">
        <v>46</v>
      </c>
      <c r="Z361" t="s">
        <v>59</v>
      </c>
      <c r="AA361" s="1">
        <v>43872</v>
      </c>
      <c r="AC361" t="s">
        <v>59</v>
      </c>
      <c r="AE361">
        <v>7705720903</v>
      </c>
      <c r="AL361" s="1">
        <f>(Table1[[#This Row],[Primary Consent Date]])</f>
        <v>43871.487500000003</v>
      </c>
      <c r="AM361" s="1">
        <v>44182</v>
      </c>
      <c r="AO361">
        <f>IF(ISBLANK(Table1[[#This Row],[Login Phone]]),Table1[[#This Row],[hp phone]],Table1[[#This Row],[Login Phone]])</f>
        <v>7705720903</v>
      </c>
    </row>
    <row r="362" spans="1:41" x14ac:dyDescent="0.35">
      <c r="A362" t="s">
        <v>1150</v>
      </c>
      <c r="B362" t="s">
        <v>118</v>
      </c>
      <c r="C362" t="s">
        <v>1151</v>
      </c>
      <c r="D362" s="1">
        <v>26026</v>
      </c>
      <c r="E362" t="s">
        <v>283</v>
      </c>
      <c r="F362" s="1">
        <v>43871.47152777778</v>
      </c>
      <c r="G362" s="1">
        <v>43871.473611111112</v>
      </c>
      <c r="H362" s="1"/>
      <c r="I362">
        <v>30311</v>
      </c>
      <c r="K362">
        <v>4048622805</v>
      </c>
      <c r="L362" t="s">
        <v>55</v>
      </c>
      <c r="M362" t="s">
        <v>56</v>
      </c>
      <c r="N362" t="s">
        <v>57</v>
      </c>
      <c r="O362" t="s">
        <v>58</v>
      </c>
      <c r="P362" s="2">
        <v>43871.478472222225</v>
      </c>
      <c r="Q362" s="2">
        <v>43871.479861111111</v>
      </c>
      <c r="R362" s="2">
        <v>43871.481944444444</v>
      </c>
      <c r="W362" s="1">
        <v>43871</v>
      </c>
      <c r="X362" t="s">
        <v>59</v>
      </c>
      <c r="Y362" t="s">
        <v>46</v>
      </c>
      <c r="Z362" t="s">
        <v>59</v>
      </c>
      <c r="AA362" s="1">
        <v>43872</v>
      </c>
      <c r="AC362" t="s">
        <v>59</v>
      </c>
      <c r="AE362">
        <v>4048622805</v>
      </c>
      <c r="AL362" s="1">
        <f>(Table1[[#This Row],[Primary Consent Date]])</f>
        <v>43871.47152777778</v>
      </c>
      <c r="AM362" s="1">
        <v>44182</v>
      </c>
      <c r="AO362">
        <f>IF(ISBLANK(Table1[[#This Row],[Login Phone]]),Table1[[#This Row],[hp phone]],Table1[[#This Row],[Login Phone]])</f>
        <v>4048622805</v>
      </c>
    </row>
    <row r="363" spans="1:41" x14ac:dyDescent="0.35">
      <c r="A363" t="s">
        <v>1152</v>
      </c>
      <c r="B363" t="s">
        <v>1019</v>
      </c>
      <c r="C363" t="s">
        <v>1153</v>
      </c>
      <c r="D363" s="1">
        <v>16702</v>
      </c>
      <c r="E363" t="s">
        <v>283</v>
      </c>
      <c r="F363" s="1">
        <v>43871.470833333333</v>
      </c>
      <c r="G363" s="1">
        <v>43871.474999999999</v>
      </c>
      <c r="H363" s="1"/>
      <c r="I363">
        <v>30331</v>
      </c>
      <c r="K363">
        <v>4042856415</v>
      </c>
      <c r="L363" t="s">
        <v>64</v>
      </c>
      <c r="M363" t="s">
        <v>65</v>
      </c>
      <c r="N363" t="s">
        <v>57</v>
      </c>
      <c r="O363" t="s">
        <v>71</v>
      </c>
      <c r="P363" s="2">
        <v>43871.488194444442</v>
      </c>
      <c r="Q363" s="2">
        <v>43871.495833333334</v>
      </c>
      <c r="R363" s="2">
        <v>43871.502083333333</v>
      </c>
      <c r="W363" s="1">
        <v>43871</v>
      </c>
      <c r="X363" t="s">
        <v>59</v>
      </c>
      <c r="Y363" t="s">
        <v>46</v>
      </c>
      <c r="Z363" t="s">
        <v>59</v>
      </c>
      <c r="AA363" s="1">
        <v>43872</v>
      </c>
      <c r="AC363" t="s">
        <v>59</v>
      </c>
      <c r="AE363">
        <v>4042856415</v>
      </c>
      <c r="AL363" s="1">
        <f>(Table1[[#This Row],[Primary Consent Date]])</f>
        <v>43871.470833333333</v>
      </c>
      <c r="AM363" s="1">
        <v>44182</v>
      </c>
      <c r="AO363">
        <f>IF(ISBLANK(Table1[[#This Row],[Login Phone]]),Table1[[#This Row],[hp phone]],Table1[[#This Row],[Login Phone]])</f>
        <v>4042856415</v>
      </c>
    </row>
    <row r="364" spans="1:41" x14ac:dyDescent="0.35">
      <c r="A364" t="s">
        <v>1154</v>
      </c>
      <c r="B364" t="s">
        <v>1155</v>
      </c>
      <c r="C364" t="s">
        <v>219</v>
      </c>
      <c r="D364" s="1">
        <v>17699</v>
      </c>
      <c r="E364" t="s">
        <v>283</v>
      </c>
      <c r="F364" s="1">
        <v>43871.456250000003</v>
      </c>
      <c r="G364" s="1">
        <v>43871.459722222222</v>
      </c>
      <c r="H364" s="1"/>
      <c r="I364">
        <v>30310</v>
      </c>
      <c r="K364">
        <v>4043266714</v>
      </c>
      <c r="L364" t="s">
        <v>55</v>
      </c>
      <c r="M364" t="s">
        <v>56</v>
      </c>
      <c r="N364" t="s">
        <v>57</v>
      </c>
      <c r="O364" t="s">
        <v>71</v>
      </c>
      <c r="P364" s="2">
        <v>43871.463888888888</v>
      </c>
      <c r="Q364" s="2">
        <v>43871.466666666667</v>
      </c>
      <c r="R364" s="2">
        <v>43871.467361111114</v>
      </c>
      <c r="W364" s="1">
        <v>43871</v>
      </c>
      <c r="X364" t="s">
        <v>45</v>
      </c>
      <c r="Y364" t="s">
        <v>46</v>
      </c>
      <c r="Z364" t="s">
        <v>45</v>
      </c>
      <c r="AA364" s="1">
        <v>43872</v>
      </c>
      <c r="AC364" t="s">
        <v>45</v>
      </c>
      <c r="AE364">
        <v>4043266714</v>
      </c>
      <c r="AL364" s="1">
        <f>(Table1[[#This Row],[Primary Consent Date]])</f>
        <v>43871.456250000003</v>
      </c>
      <c r="AM364" s="1">
        <v>44182</v>
      </c>
      <c r="AO364">
        <f>IF(ISBLANK(Table1[[#This Row],[Login Phone]]),Table1[[#This Row],[hp phone]],Table1[[#This Row],[Login Phone]])</f>
        <v>4043266714</v>
      </c>
    </row>
    <row r="365" spans="1:41" x14ac:dyDescent="0.35">
      <c r="A365" t="s">
        <v>1156</v>
      </c>
      <c r="B365" t="s">
        <v>1157</v>
      </c>
      <c r="C365" t="s">
        <v>1158</v>
      </c>
      <c r="D365" s="1">
        <v>22048</v>
      </c>
      <c r="E365" t="s">
        <v>93</v>
      </c>
      <c r="F365" s="1">
        <v>43871.430555555555</v>
      </c>
      <c r="G365" s="1">
        <v>43871.43472222222</v>
      </c>
      <c r="H365" s="1"/>
      <c r="I365">
        <v>30268</v>
      </c>
      <c r="K365">
        <v>4049884372</v>
      </c>
      <c r="L365" t="s">
        <v>55</v>
      </c>
      <c r="M365" t="s">
        <v>56</v>
      </c>
      <c r="N365" t="s">
        <v>57</v>
      </c>
      <c r="O365" t="s">
        <v>44</v>
      </c>
      <c r="P365" s="2">
        <v>43871.442361111112</v>
      </c>
      <c r="Q365" s="2">
        <v>43871.445138888892</v>
      </c>
      <c r="R365" s="2">
        <v>43871.445833333331</v>
      </c>
      <c r="W365" s="1">
        <v>43871</v>
      </c>
      <c r="X365" t="s">
        <v>45</v>
      </c>
      <c r="Y365" t="s">
        <v>46</v>
      </c>
      <c r="Z365" t="s">
        <v>45</v>
      </c>
      <c r="AA365" s="1">
        <v>43872</v>
      </c>
      <c r="AC365" t="s">
        <v>45</v>
      </c>
      <c r="AE365">
        <v>4049880372</v>
      </c>
      <c r="AL365" s="1">
        <f>(Table1[[#This Row],[Primary Consent Date]])</f>
        <v>43871.430555555555</v>
      </c>
      <c r="AM365" s="1">
        <v>44182</v>
      </c>
      <c r="AO365">
        <f>IF(ISBLANK(Table1[[#This Row],[Login Phone]]),Table1[[#This Row],[hp phone]],Table1[[#This Row],[Login Phone]])</f>
        <v>4049880372</v>
      </c>
    </row>
    <row r="366" spans="1:41" x14ac:dyDescent="0.35">
      <c r="A366" t="s">
        <v>1159</v>
      </c>
      <c r="B366" t="s">
        <v>1160</v>
      </c>
      <c r="C366" t="s">
        <v>1161</v>
      </c>
      <c r="D366" s="1">
        <v>29124</v>
      </c>
      <c r="E366" t="s">
        <v>283</v>
      </c>
      <c r="F366" s="1">
        <v>43871.425000000003</v>
      </c>
      <c r="G366" s="1">
        <v>43871.427777777775</v>
      </c>
      <c r="H366" s="1"/>
      <c r="I366">
        <v>30349</v>
      </c>
      <c r="K366">
        <v>6787074197</v>
      </c>
      <c r="L366" t="s">
        <v>64</v>
      </c>
      <c r="M366" t="s">
        <v>65</v>
      </c>
      <c r="N366" t="s">
        <v>57</v>
      </c>
      <c r="O366" t="s">
        <v>71</v>
      </c>
      <c r="P366" s="2">
        <v>43871.432638888888</v>
      </c>
      <c r="Q366" s="2">
        <v>43871.436805555553</v>
      </c>
      <c r="R366" s="2">
        <v>43871.4375</v>
      </c>
      <c r="W366" s="1">
        <v>43871</v>
      </c>
      <c r="X366" t="s">
        <v>59</v>
      </c>
      <c r="Y366" t="s">
        <v>46</v>
      </c>
      <c r="Z366" t="s">
        <v>59</v>
      </c>
      <c r="AC366" t="s">
        <v>59</v>
      </c>
      <c r="AE366">
        <v>6787074197</v>
      </c>
      <c r="AL366" s="1">
        <f>(Table1[[#This Row],[Primary Consent Date]])</f>
        <v>43871.425000000003</v>
      </c>
      <c r="AM366" s="1">
        <v>44182</v>
      </c>
      <c r="AO366">
        <f>IF(ISBLANK(Table1[[#This Row],[Login Phone]]),Table1[[#This Row],[hp phone]],Table1[[#This Row],[Login Phone]])</f>
        <v>6787074197</v>
      </c>
    </row>
    <row r="367" spans="1:41" x14ac:dyDescent="0.35">
      <c r="A367" t="s">
        <v>1162</v>
      </c>
      <c r="B367" t="s">
        <v>1163</v>
      </c>
      <c r="C367" t="s">
        <v>196</v>
      </c>
      <c r="D367" s="1">
        <v>20243</v>
      </c>
      <c r="E367" t="s">
        <v>39</v>
      </c>
      <c r="F367" s="1">
        <v>43871.415277777778</v>
      </c>
      <c r="G367" s="1">
        <v>43871.418749999997</v>
      </c>
      <c r="H367" s="1"/>
      <c r="I367">
        <v>30306</v>
      </c>
      <c r="K367">
        <v>4044365824</v>
      </c>
      <c r="L367" t="s">
        <v>44</v>
      </c>
      <c r="M367" t="s">
        <v>44</v>
      </c>
      <c r="N367" t="s">
        <v>44</v>
      </c>
      <c r="O367" t="s">
        <v>44</v>
      </c>
      <c r="P367" s="2">
        <v>43871.426388888889</v>
      </c>
      <c r="Q367" s="2">
        <v>43871.428472222222</v>
      </c>
      <c r="R367" s="2">
        <v>43871.430555555555</v>
      </c>
      <c r="X367" t="s">
        <v>45</v>
      </c>
      <c r="Y367" t="s">
        <v>46</v>
      </c>
      <c r="AE367">
        <v>4044365824</v>
      </c>
      <c r="AL367" s="1">
        <f>(Table1[[#This Row],[Primary Consent Date]])</f>
        <v>43871.415277777778</v>
      </c>
      <c r="AM367" s="1">
        <v>44182</v>
      </c>
      <c r="AO367">
        <f>IF(ISBLANK(Table1[[#This Row],[Login Phone]]),Table1[[#This Row],[hp phone]],Table1[[#This Row],[Login Phone]])</f>
        <v>4044365824</v>
      </c>
    </row>
    <row r="368" spans="1:41" x14ac:dyDescent="0.35">
      <c r="A368" t="s">
        <v>1164</v>
      </c>
      <c r="B368" t="s">
        <v>1165</v>
      </c>
      <c r="C368" t="s">
        <v>1166</v>
      </c>
      <c r="D368" s="1">
        <v>23931</v>
      </c>
      <c r="E368" t="s">
        <v>283</v>
      </c>
      <c r="F368" s="1">
        <v>43871.414583333331</v>
      </c>
      <c r="G368" s="1">
        <v>43886.46875</v>
      </c>
      <c r="H368" s="1"/>
      <c r="I368">
        <v>30349</v>
      </c>
      <c r="J368" t="s">
        <v>1167</v>
      </c>
      <c r="K368">
        <v>6787898940</v>
      </c>
      <c r="L368" t="s">
        <v>64</v>
      </c>
      <c r="M368" t="s">
        <v>65</v>
      </c>
      <c r="N368" t="s">
        <v>57</v>
      </c>
      <c r="O368" t="s">
        <v>66</v>
      </c>
      <c r="P368" s="2">
        <v>43886.472916666666</v>
      </c>
      <c r="Q368" s="2">
        <v>43886.474999999999</v>
      </c>
      <c r="R368" s="2">
        <v>43886.475694444445</v>
      </c>
      <c r="W368" s="1">
        <v>43886</v>
      </c>
      <c r="X368" t="s">
        <v>45</v>
      </c>
      <c r="Y368" t="s">
        <v>46</v>
      </c>
      <c r="Z368" t="s">
        <v>45</v>
      </c>
      <c r="AA368" s="1">
        <v>43887</v>
      </c>
      <c r="AC368" t="s">
        <v>45</v>
      </c>
      <c r="AE368">
        <v>6787898940</v>
      </c>
      <c r="AL368" s="1">
        <f>(Table1[[#This Row],[Primary Consent Date]])</f>
        <v>43871.414583333331</v>
      </c>
      <c r="AM368" s="1">
        <v>44182</v>
      </c>
      <c r="AO368">
        <f>IF(ISBLANK(Table1[[#This Row],[Login Phone]]),Table1[[#This Row],[hp phone]],Table1[[#This Row],[Login Phone]])</f>
        <v>6787898940</v>
      </c>
    </row>
    <row r="369" spans="1:41" x14ac:dyDescent="0.35">
      <c r="A369" t="s">
        <v>1168</v>
      </c>
      <c r="B369" t="s">
        <v>1169</v>
      </c>
      <c r="C369" t="s">
        <v>1170</v>
      </c>
      <c r="D369" s="1">
        <v>19505</v>
      </c>
      <c r="E369" t="s">
        <v>283</v>
      </c>
      <c r="F369" s="1">
        <v>43871.402777777781</v>
      </c>
      <c r="G369" s="1">
        <v>43871.410416666666</v>
      </c>
      <c r="H369" s="1"/>
      <c r="I369">
        <v>30310</v>
      </c>
      <c r="K369">
        <v>4043720173</v>
      </c>
      <c r="L369" t="s">
        <v>64</v>
      </c>
      <c r="M369" t="s">
        <v>65</v>
      </c>
      <c r="N369" t="s">
        <v>57</v>
      </c>
      <c r="O369" t="s">
        <v>71</v>
      </c>
      <c r="P369" s="2">
        <v>43871.425000000003</v>
      </c>
      <c r="Q369" s="2">
        <v>43871.431250000001</v>
      </c>
      <c r="R369" s="2">
        <v>43871.433333333334</v>
      </c>
      <c r="W369" s="1">
        <v>43871</v>
      </c>
      <c r="X369" t="s">
        <v>59</v>
      </c>
      <c r="Y369" t="s">
        <v>46</v>
      </c>
      <c r="Z369" t="s">
        <v>59</v>
      </c>
      <c r="AA369" s="1">
        <v>43872</v>
      </c>
      <c r="AC369" t="s">
        <v>59</v>
      </c>
      <c r="AE369">
        <v>4043720173</v>
      </c>
      <c r="AL369" s="1">
        <f>(Table1[[#This Row],[Primary Consent Date]])</f>
        <v>43871.402777777781</v>
      </c>
      <c r="AM369" s="1">
        <v>44182</v>
      </c>
      <c r="AO369">
        <f>IF(ISBLANK(Table1[[#This Row],[Login Phone]]),Table1[[#This Row],[hp phone]],Table1[[#This Row],[Login Phone]])</f>
        <v>4043720173</v>
      </c>
    </row>
    <row r="370" spans="1:41" x14ac:dyDescent="0.35">
      <c r="A370" t="s">
        <v>1171</v>
      </c>
      <c r="B370" t="s">
        <v>48</v>
      </c>
      <c r="C370" t="s">
        <v>1172</v>
      </c>
      <c r="D370" s="1">
        <v>32153</v>
      </c>
      <c r="E370" t="s">
        <v>283</v>
      </c>
      <c r="F370" s="1">
        <v>43871.336111111108</v>
      </c>
      <c r="G370" s="1">
        <v>43871.339583333334</v>
      </c>
      <c r="H370" s="1"/>
      <c r="I370">
        <v>30314</v>
      </c>
      <c r="J370" t="s">
        <v>1173</v>
      </c>
      <c r="K370">
        <v>4042873522</v>
      </c>
      <c r="L370" t="s">
        <v>55</v>
      </c>
      <c r="M370" t="s">
        <v>56</v>
      </c>
      <c r="N370" t="s">
        <v>57</v>
      </c>
      <c r="O370" t="s">
        <v>79</v>
      </c>
      <c r="P370" s="2">
        <v>43871.344444444447</v>
      </c>
      <c r="Q370" s="2">
        <v>43871.438888888886</v>
      </c>
      <c r="R370" s="2">
        <v>43871.441666666666</v>
      </c>
      <c r="W370" s="1">
        <v>43871</v>
      </c>
      <c r="X370" t="s">
        <v>59</v>
      </c>
      <c r="Y370" t="s">
        <v>46</v>
      </c>
      <c r="Z370" t="s">
        <v>59</v>
      </c>
      <c r="AA370" s="1">
        <v>43872</v>
      </c>
      <c r="AC370" t="s">
        <v>59</v>
      </c>
      <c r="AL370" s="1">
        <f>(Table1[[#This Row],[Primary Consent Date]])</f>
        <v>43871.336111111108</v>
      </c>
      <c r="AM370" s="1">
        <v>44182</v>
      </c>
      <c r="AO370">
        <f>IF(ISBLANK(Table1[[#This Row],[Login Phone]]),Table1[[#This Row],[hp phone]],Table1[[#This Row],[Login Phone]])</f>
        <v>4042873522</v>
      </c>
    </row>
    <row r="371" spans="1:41" x14ac:dyDescent="0.35">
      <c r="A371" t="s">
        <v>1174</v>
      </c>
      <c r="B371" t="s">
        <v>1175</v>
      </c>
      <c r="C371" t="s">
        <v>82</v>
      </c>
      <c r="D371" s="1">
        <v>23610</v>
      </c>
      <c r="F371" s="1">
        <v>43870.606944444444</v>
      </c>
      <c r="G371" s="1">
        <v>43870.612500000003</v>
      </c>
      <c r="H371" s="1">
        <v>43875.536111111112</v>
      </c>
      <c r="X371" t="s">
        <v>45</v>
      </c>
      <c r="Y371" t="s">
        <v>46</v>
      </c>
      <c r="AL371" s="1">
        <f>(Table1[[#This Row],[Primary Consent Date]])</f>
        <v>43870.606944444444</v>
      </c>
      <c r="AM371" s="1">
        <v>44182</v>
      </c>
      <c r="AO371">
        <f>IF(ISBLANK(Table1[[#This Row],[Login Phone]]),Table1[[#This Row],[hp phone]],Table1[[#This Row],[Login Phone]])</f>
        <v>0</v>
      </c>
    </row>
    <row r="372" spans="1:41" x14ac:dyDescent="0.35">
      <c r="A372" t="s">
        <v>1176</v>
      </c>
      <c r="B372" t="s">
        <v>509</v>
      </c>
      <c r="C372" t="s">
        <v>1177</v>
      </c>
      <c r="D372" s="1">
        <v>17629</v>
      </c>
      <c r="E372" t="s">
        <v>283</v>
      </c>
      <c r="F372" s="1">
        <v>43869.488194444442</v>
      </c>
      <c r="G372" s="1">
        <v>43869.490972222222</v>
      </c>
      <c r="H372" s="1"/>
      <c r="I372">
        <v>30294</v>
      </c>
      <c r="K372">
        <v>4046297831</v>
      </c>
      <c r="L372" t="s">
        <v>64</v>
      </c>
      <c r="M372" t="s">
        <v>65</v>
      </c>
      <c r="N372" t="s">
        <v>57</v>
      </c>
      <c r="O372" t="s">
        <v>58</v>
      </c>
      <c r="P372" s="2">
        <v>43869.496527777781</v>
      </c>
      <c r="Q372" s="2">
        <v>43869.499305555553</v>
      </c>
      <c r="R372" s="2">
        <v>43869.502083333333</v>
      </c>
      <c r="W372" s="1">
        <v>43869</v>
      </c>
      <c r="X372" t="s">
        <v>59</v>
      </c>
      <c r="Y372" t="s">
        <v>46</v>
      </c>
      <c r="Z372" t="s">
        <v>59</v>
      </c>
      <c r="AA372" s="1">
        <v>43870</v>
      </c>
      <c r="AC372" t="s">
        <v>59</v>
      </c>
      <c r="AE372">
        <v>4046297831</v>
      </c>
      <c r="AL372" s="1">
        <f>(Table1[[#This Row],[Primary Consent Date]])</f>
        <v>43869.488194444442</v>
      </c>
      <c r="AM372" s="1">
        <v>44182</v>
      </c>
      <c r="AO372">
        <f>IF(ISBLANK(Table1[[#This Row],[Login Phone]]),Table1[[#This Row],[hp phone]],Table1[[#This Row],[Login Phone]])</f>
        <v>4046297831</v>
      </c>
    </row>
    <row r="373" spans="1:41" x14ac:dyDescent="0.35">
      <c r="A373" t="s">
        <v>1178</v>
      </c>
      <c r="B373" t="s">
        <v>1179</v>
      </c>
      <c r="C373" t="s">
        <v>1180</v>
      </c>
      <c r="D373" s="1">
        <v>33030</v>
      </c>
      <c r="E373" t="s">
        <v>283</v>
      </c>
      <c r="F373" s="1">
        <v>43869.470833333333</v>
      </c>
      <c r="G373" s="1">
        <v>43869.472916666666</v>
      </c>
      <c r="H373" s="1"/>
      <c r="I373">
        <v>30344</v>
      </c>
      <c r="K373">
        <v>4044838843</v>
      </c>
      <c r="L373" t="s">
        <v>64</v>
      </c>
      <c r="M373" t="s">
        <v>65</v>
      </c>
      <c r="N373" t="s">
        <v>57</v>
      </c>
      <c r="O373" t="s">
        <v>58</v>
      </c>
      <c r="P373" s="2">
        <v>43869.477083333331</v>
      </c>
      <c r="Q373" s="2">
        <v>43869.478472222225</v>
      </c>
      <c r="R373" s="2">
        <v>43869.479166666664</v>
      </c>
      <c r="W373" s="1">
        <v>43869</v>
      </c>
      <c r="X373" t="s">
        <v>59</v>
      </c>
      <c r="Y373" t="s">
        <v>46</v>
      </c>
      <c r="Z373" t="s">
        <v>59</v>
      </c>
      <c r="AA373" s="1">
        <v>43870</v>
      </c>
      <c r="AC373" t="s">
        <v>59</v>
      </c>
      <c r="AE373">
        <v>4044838843</v>
      </c>
      <c r="AL373" s="1">
        <f>(Table1[[#This Row],[Primary Consent Date]])</f>
        <v>43869.470833333333</v>
      </c>
      <c r="AM373" s="1">
        <v>44182</v>
      </c>
      <c r="AO373">
        <f>IF(ISBLANK(Table1[[#This Row],[Login Phone]]),Table1[[#This Row],[hp phone]],Table1[[#This Row],[Login Phone]])</f>
        <v>4044838843</v>
      </c>
    </row>
    <row r="374" spans="1:41" x14ac:dyDescent="0.35">
      <c r="A374" t="s">
        <v>1181</v>
      </c>
      <c r="B374" t="s">
        <v>1182</v>
      </c>
      <c r="C374" t="s">
        <v>1183</v>
      </c>
      <c r="D374" s="1">
        <v>23941</v>
      </c>
      <c r="E374" t="s">
        <v>283</v>
      </c>
      <c r="F374" s="1">
        <v>43869.468055555553</v>
      </c>
      <c r="G374" s="1">
        <v>43869.472222222219</v>
      </c>
      <c r="H374" s="1"/>
      <c r="I374">
        <v>30083</v>
      </c>
      <c r="K374">
        <v>4046977880</v>
      </c>
      <c r="L374" t="s">
        <v>55</v>
      </c>
      <c r="M374" t="s">
        <v>56</v>
      </c>
      <c r="N374" t="s">
        <v>57</v>
      </c>
      <c r="O374" t="s">
        <v>148</v>
      </c>
      <c r="P374" s="2">
        <v>43869.479861111111</v>
      </c>
      <c r="Q374" s="2">
        <v>43869.48333333333</v>
      </c>
      <c r="R374" s="2">
        <v>43869.484722222223</v>
      </c>
      <c r="W374" s="1">
        <v>43869</v>
      </c>
      <c r="X374" t="s">
        <v>59</v>
      </c>
      <c r="Y374" t="s">
        <v>46</v>
      </c>
      <c r="Z374" t="s">
        <v>59</v>
      </c>
      <c r="AA374" s="1">
        <v>43870</v>
      </c>
      <c r="AC374" t="s">
        <v>59</v>
      </c>
      <c r="AE374">
        <v>4046977880</v>
      </c>
      <c r="AL374" s="1">
        <f>(Table1[[#This Row],[Primary Consent Date]])</f>
        <v>43869.468055555553</v>
      </c>
      <c r="AM374" s="1">
        <v>44182</v>
      </c>
      <c r="AO374">
        <f>IF(ISBLANK(Table1[[#This Row],[Login Phone]]),Table1[[#This Row],[hp phone]],Table1[[#This Row],[Login Phone]])</f>
        <v>4046977880</v>
      </c>
    </row>
    <row r="375" spans="1:41" x14ac:dyDescent="0.35">
      <c r="A375" t="s">
        <v>1184</v>
      </c>
      <c r="B375" t="s">
        <v>1185</v>
      </c>
      <c r="C375" t="s">
        <v>956</v>
      </c>
      <c r="D375" s="1">
        <v>20351</v>
      </c>
      <c r="E375" t="s">
        <v>283</v>
      </c>
      <c r="F375" s="1">
        <v>43869.45</v>
      </c>
      <c r="G375" s="1">
        <v>43869.452777777777</v>
      </c>
      <c r="H375" s="1"/>
      <c r="I375">
        <v>30318</v>
      </c>
      <c r="K375">
        <v>4044841735</v>
      </c>
      <c r="L375" t="s">
        <v>64</v>
      </c>
      <c r="M375" t="s">
        <v>65</v>
      </c>
      <c r="N375" t="s">
        <v>57</v>
      </c>
      <c r="O375" t="s">
        <v>58</v>
      </c>
      <c r="P375" s="2">
        <v>43869.459027777775</v>
      </c>
      <c r="Q375" s="2">
        <v>43869.462500000001</v>
      </c>
      <c r="R375" s="2">
        <v>43869.465277777781</v>
      </c>
      <c r="W375" s="1">
        <v>43869</v>
      </c>
      <c r="X375" t="s">
        <v>59</v>
      </c>
      <c r="Y375" t="s">
        <v>46</v>
      </c>
      <c r="Z375" t="s">
        <v>59</v>
      </c>
      <c r="AA375" s="1">
        <v>43870</v>
      </c>
      <c r="AC375" t="s">
        <v>59</v>
      </c>
      <c r="AE375">
        <v>4044841735</v>
      </c>
      <c r="AL375" s="1">
        <f>(Table1[[#This Row],[Primary Consent Date]])</f>
        <v>43869.45</v>
      </c>
      <c r="AM375" s="1">
        <v>44182</v>
      </c>
      <c r="AO375">
        <f>IF(ISBLANK(Table1[[#This Row],[Login Phone]]),Table1[[#This Row],[hp phone]],Table1[[#This Row],[Login Phone]])</f>
        <v>4044841735</v>
      </c>
    </row>
    <row r="376" spans="1:41" x14ac:dyDescent="0.35">
      <c r="A376" t="s">
        <v>1186</v>
      </c>
      <c r="B376" t="s">
        <v>1045</v>
      </c>
      <c r="C376" t="s">
        <v>667</v>
      </c>
      <c r="D376" s="1">
        <v>19417</v>
      </c>
      <c r="E376" t="s">
        <v>283</v>
      </c>
      <c r="F376" s="1">
        <v>43869.443749999999</v>
      </c>
      <c r="G376" s="1">
        <v>43869.452777777777</v>
      </c>
      <c r="H376" s="1"/>
      <c r="I376">
        <v>30310</v>
      </c>
      <c r="K376">
        <v>4707231538</v>
      </c>
      <c r="L376" t="s">
        <v>55</v>
      </c>
      <c r="M376" t="s">
        <v>56</v>
      </c>
      <c r="N376" t="s">
        <v>57</v>
      </c>
      <c r="O376" t="s">
        <v>71</v>
      </c>
      <c r="P376" s="2">
        <v>43869.461111111108</v>
      </c>
      <c r="Q376" s="2">
        <v>43869.464583333334</v>
      </c>
      <c r="R376" s="2">
        <v>43869.470138888886</v>
      </c>
      <c r="W376" s="1">
        <v>43869</v>
      </c>
      <c r="X376" t="s">
        <v>59</v>
      </c>
      <c r="Y376" t="s">
        <v>46</v>
      </c>
      <c r="Z376" t="s">
        <v>59</v>
      </c>
      <c r="AA376" s="1">
        <v>43870</v>
      </c>
      <c r="AC376" t="s">
        <v>59</v>
      </c>
      <c r="AE376">
        <v>4707231538</v>
      </c>
      <c r="AL376" s="1">
        <f>(Table1[[#This Row],[Primary Consent Date]])</f>
        <v>43869.443749999999</v>
      </c>
      <c r="AM376" s="1">
        <v>44182</v>
      </c>
      <c r="AO376">
        <f>IF(ISBLANK(Table1[[#This Row],[Login Phone]]),Table1[[#This Row],[hp phone]],Table1[[#This Row],[Login Phone]])</f>
        <v>4707231538</v>
      </c>
    </row>
    <row r="377" spans="1:41" x14ac:dyDescent="0.35">
      <c r="A377" t="s">
        <v>1187</v>
      </c>
      <c r="B377" t="s">
        <v>820</v>
      </c>
      <c r="C377" t="s">
        <v>1188</v>
      </c>
      <c r="D377" s="1">
        <v>18312</v>
      </c>
      <c r="E377" t="s">
        <v>283</v>
      </c>
      <c r="F377" s="1">
        <v>43869.408333333333</v>
      </c>
      <c r="G377" s="1">
        <v>43869.413888888892</v>
      </c>
      <c r="H377" s="1"/>
      <c r="I377">
        <v>30310</v>
      </c>
      <c r="K377">
        <v>4045510946</v>
      </c>
      <c r="L377" t="s">
        <v>55</v>
      </c>
      <c r="M377" t="s">
        <v>56</v>
      </c>
      <c r="N377" t="s">
        <v>57</v>
      </c>
      <c r="O377" t="s">
        <v>148</v>
      </c>
      <c r="P377" s="2">
        <v>43869.435416666667</v>
      </c>
      <c r="Q377" s="2">
        <v>43869.439583333333</v>
      </c>
      <c r="R377" s="2">
        <v>43869.445833333331</v>
      </c>
      <c r="W377" s="1">
        <v>43869</v>
      </c>
      <c r="X377" t="s">
        <v>59</v>
      </c>
      <c r="Y377" t="s">
        <v>46</v>
      </c>
      <c r="Z377" t="s">
        <v>59</v>
      </c>
      <c r="AA377" s="1">
        <v>43870</v>
      </c>
      <c r="AC377" t="s">
        <v>59</v>
      </c>
      <c r="AE377">
        <v>4045510946</v>
      </c>
      <c r="AL377" s="1">
        <f>(Table1[[#This Row],[Primary Consent Date]])</f>
        <v>43869.408333333333</v>
      </c>
      <c r="AM377" s="1">
        <v>44182</v>
      </c>
      <c r="AO377">
        <f>IF(ISBLANK(Table1[[#This Row],[Login Phone]]),Table1[[#This Row],[hp phone]],Table1[[#This Row],[Login Phone]])</f>
        <v>4045510946</v>
      </c>
    </row>
    <row r="378" spans="1:41" x14ac:dyDescent="0.35">
      <c r="A378" t="s">
        <v>1189</v>
      </c>
      <c r="B378" t="s">
        <v>137</v>
      </c>
      <c r="C378" t="s">
        <v>78</v>
      </c>
      <c r="D378" s="1">
        <v>23282</v>
      </c>
      <c r="E378" t="s">
        <v>283</v>
      </c>
      <c r="F378" s="1">
        <v>43868.773611111108</v>
      </c>
      <c r="G378" s="1">
        <v>43868.779861111114</v>
      </c>
      <c r="H378" s="1"/>
      <c r="I378">
        <v>30087</v>
      </c>
      <c r="J378" t="s">
        <v>1190</v>
      </c>
      <c r="K378">
        <v>4706388442</v>
      </c>
      <c r="L378" t="s">
        <v>55</v>
      </c>
      <c r="M378" t="s">
        <v>56</v>
      </c>
      <c r="N378" t="s">
        <v>57</v>
      </c>
      <c r="O378" t="s">
        <v>58</v>
      </c>
      <c r="P378" s="2">
        <v>43868.788194444445</v>
      </c>
      <c r="Q378" s="2">
        <v>43868.792361111111</v>
      </c>
      <c r="R378" s="2">
        <v>43868.810416666667</v>
      </c>
      <c r="W378" s="1">
        <v>43872</v>
      </c>
      <c r="X378" t="s">
        <v>45</v>
      </c>
      <c r="Y378" t="s">
        <v>46</v>
      </c>
      <c r="Z378" t="s">
        <v>45</v>
      </c>
      <c r="AB378" s="1">
        <v>43873</v>
      </c>
      <c r="AC378" t="s">
        <v>45</v>
      </c>
      <c r="AL378" s="1">
        <f>(Table1[[#This Row],[Primary Consent Date]])</f>
        <v>43868.773611111108</v>
      </c>
      <c r="AM378" s="1">
        <v>44182</v>
      </c>
      <c r="AO378">
        <f>IF(ISBLANK(Table1[[#This Row],[Login Phone]]),Table1[[#This Row],[hp phone]],Table1[[#This Row],[Login Phone]])</f>
        <v>4706388442</v>
      </c>
    </row>
    <row r="379" spans="1:41" x14ac:dyDescent="0.35">
      <c r="A379" t="s">
        <v>1191</v>
      </c>
      <c r="B379" t="s">
        <v>179</v>
      </c>
      <c r="C379" t="s">
        <v>1192</v>
      </c>
      <c r="D379" s="1">
        <v>26076</v>
      </c>
      <c r="E379" t="s">
        <v>283</v>
      </c>
      <c r="F379" s="1">
        <v>43868.45208333333</v>
      </c>
      <c r="G379" s="1">
        <v>43868.45416666667</v>
      </c>
      <c r="H379" s="1"/>
      <c r="I379">
        <v>30318</v>
      </c>
      <c r="K379">
        <v>6787074547</v>
      </c>
      <c r="L379" t="s">
        <v>55</v>
      </c>
      <c r="M379" t="s">
        <v>56</v>
      </c>
      <c r="N379" t="s">
        <v>57</v>
      </c>
      <c r="O379" t="s">
        <v>58</v>
      </c>
      <c r="P379" s="2">
        <v>43868.461111111108</v>
      </c>
      <c r="Q379" s="2">
        <v>43868.463194444441</v>
      </c>
      <c r="R379" s="2">
        <v>43868.464583333334</v>
      </c>
      <c r="W379" s="1">
        <v>43868</v>
      </c>
      <c r="X379" t="s">
        <v>45</v>
      </c>
      <c r="Y379" t="s">
        <v>46</v>
      </c>
      <c r="Z379" t="s">
        <v>45</v>
      </c>
      <c r="AA379" s="1">
        <v>43869</v>
      </c>
      <c r="AC379" t="s">
        <v>45</v>
      </c>
      <c r="AE379">
        <v>6787074547</v>
      </c>
      <c r="AL379" s="1">
        <f>(Table1[[#This Row],[Primary Consent Date]])</f>
        <v>43868.45208333333</v>
      </c>
      <c r="AM379" s="1">
        <v>44182</v>
      </c>
      <c r="AO379">
        <f>IF(ISBLANK(Table1[[#This Row],[Login Phone]]),Table1[[#This Row],[hp phone]],Table1[[#This Row],[Login Phone]])</f>
        <v>6787074547</v>
      </c>
    </row>
    <row r="380" spans="1:41" x14ac:dyDescent="0.35">
      <c r="A380" t="s">
        <v>1193</v>
      </c>
      <c r="B380" t="s">
        <v>631</v>
      </c>
      <c r="C380" t="s">
        <v>1194</v>
      </c>
      <c r="D380" s="1">
        <v>25375</v>
      </c>
      <c r="E380" t="s">
        <v>283</v>
      </c>
      <c r="F380" s="1">
        <v>43868.424305555556</v>
      </c>
      <c r="G380" s="1">
        <v>43868.427083333336</v>
      </c>
      <c r="H380" s="1"/>
      <c r="I380">
        <v>30349</v>
      </c>
      <c r="K380">
        <v>4045138097</v>
      </c>
      <c r="L380" t="s">
        <v>64</v>
      </c>
      <c r="M380" t="s">
        <v>65</v>
      </c>
      <c r="N380" t="s">
        <v>57</v>
      </c>
      <c r="O380" t="s">
        <v>44</v>
      </c>
      <c r="P380" s="2">
        <v>43868.430555555555</v>
      </c>
      <c r="Q380" s="2">
        <v>43868.432638888888</v>
      </c>
      <c r="R380" s="2">
        <v>43868.433333333334</v>
      </c>
      <c r="W380" s="1">
        <v>43868</v>
      </c>
      <c r="X380" t="s">
        <v>45</v>
      </c>
      <c r="Y380" t="s">
        <v>46</v>
      </c>
      <c r="Z380" t="s">
        <v>45</v>
      </c>
      <c r="AA380" s="1">
        <v>43869</v>
      </c>
      <c r="AC380" t="s">
        <v>45</v>
      </c>
      <c r="AE380">
        <v>4045138097</v>
      </c>
      <c r="AL380" s="1">
        <f>(Table1[[#This Row],[Primary Consent Date]])</f>
        <v>43868.424305555556</v>
      </c>
      <c r="AM380" s="1">
        <v>44182</v>
      </c>
      <c r="AO380">
        <f>IF(ISBLANK(Table1[[#This Row],[Login Phone]]),Table1[[#This Row],[hp phone]],Table1[[#This Row],[Login Phone]])</f>
        <v>4045138097</v>
      </c>
    </row>
    <row r="381" spans="1:41" x14ac:dyDescent="0.35">
      <c r="A381" t="s">
        <v>1195</v>
      </c>
      <c r="B381" t="s">
        <v>160</v>
      </c>
      <c r="C381" t="s">
        <v>1196</v>
      </c>
      <c r="D381" s="1">
        <v>30896</v>
      </c>
      <c r="E381" t="s">
        <v>283</v>
      </c>
      <c r="F381" s="1">
        <v>43868.414583333331</v>
      </c>
      <c r="G381" s="1">
        <v>43868.415972222225</v>
      </c>
      <c r="H381" s="1"/>
      <c r="I381">
        <v>30349</v>
      </c>
      <c r="K381">
        <v>7708667883</v>
      </c>
      <c r="L381" t="s">
        <v>55</v>
      </c>
      <c r="M381" t="s">
        <v>56</v>
      </c>
      <c r="N381" t="s">
        <v>57</v>
      </c>
      <c r="O381" t="s">
        <v>71</v>
      </c>
      <c r="P381" s="2">
        <v>43868.42083333333</v>
      </c>
      <c r="Q381" s="2">
        <v>43868.423611111109</v>
      </c>
      <c r="R381" s="2">
        <v>43868.424305555556</v>
      </c>
      <c r="W381" s="1">
        <v>43868</v>
      </c>
      <c r="X381" t="s">
        <v>59</v>
      </c>
      <c r="Y381" t="s">
        <v>46</v>
      </c>
      <c r="Z381" t="s">
        <v>59</v>
      </c>
      <c r="AA381" s="1">
        <v>43869</v>
      </c>
      <c r="AC381" t="s">
        <v>59</v>
      </c>
      <c r="AE381">
        <v>7708667883</v>
      </c>
      <c r="AL381" s="1">
        <f>(Table1[[#This Row],[Primary Consent Date]])</f>
        <v>43868.414583333331</v>
      </c>
      <c r="AM381" s="1">
        <v>44182</v>
      </c>
      <c r="AO381">
        <f>IF(ISBLANK(Table1[[#This Row],[Login Phone]]),Table1[[#This Row],[hp phone]],Table1[[#This Row],[Login Phone]])</f>
        <v>7708667883</v>
      </c>
    </row>
    <row r="382" spans="1:41" x14ac:dyDescent="0.35">
      <c r="A382" t="s">
        <v>1197</v>
      </c>
      <c r="B382" t="s">
        <v>1198</v>
      </c>
      <c r="C382" t="s">
        <v>1199</v>
      </c>
      <c r="D382" s="1">
        <v>24945</v>
      </c>
      <c r="E382" t="s">
        <v>283</v>
      </c>
      <c r="F382" s="1">
        <v>43868.372916666667</v>
      </c>
      <c r="G382" s="1">
        <v>43868.375694444447</v>
      </c>
      <c r="H382" s="1"/>
      <c r="I382">
        <v>30303</v>
      </c>
      <c r="J382" t="s">
        <v>1200</v>
      </c>
      <c r="K382">
        <v>4042460217</v>
      </c>
      <c r="L382" t="s">
        <v>64</v>
      </c>
      <c r="M382" t="s">
        <v>65</v>
      </c>
      <c r="N382" t="s">
        <v>57</v>
      </c>
      <c r="O382" t="s">
        <v>698</v>
      </c>
      <c r="P382" s="2">
        <v>43868.393055555556</v>
      </c>
      <c r="Q382" s="2">
        <v>43868.395833333336</v>
      </c>
      <c r="R382" s="2">
        <v>43868.398611111108</v>
      </c>
      <c r="W382" s="1">
        <v>43868</v>
      </c>
      <c r="X382" t="s">
        <v>45</v>
      </c>
      <c r="Y382" t="s">
        <v>46</v>
      </c>
      <c r="Z382" t="s">
        <v>45</v>
      </c>
      <c r="AA382" s="1">
        <v>43869</v>
      </c>
      <c r="AC382" t="s">
        <v>45</v>
      </c>
      <c r="AL382" s="1">
        <f>(Table1[[#This Row],[Primary Consent Date]])</f>
        <v>43868.372916666667</v>
      </c>
      <c r="AM382" s="1">
        <v>44182</v>
      </c>
      <c r="AO382">
        <f>IF(ISBLANK(Table1[[#This Row],[Login Phone]]),Table1[[#This Row],[hp phone]],Table1[[#This Row],[Login Phone]])</f>
        <v>4042460217</v>
      </c>
    </row>
    <row r="383" spans="1:41" x14ac:dyDescent="0.35">
      <c r="A383" t="s">
        <v>1201</v>
      </c>
      <c r="B383" t="s">
        <v>441</v>
      </c>
      <c r="C383" t="s">
        <v>103</v>
      </c>
      <c r="D383" s="1">
        <v>31403</v>
      </c>
      <c r="E383" t="s">
        <v>39</v>
      </c>
      <c r="F383" s="1">
        <v>43867.648611111108</v>
      </c>
      <c r="G383" s="1">
        <v>43867.654861111114</v>
      </c>
      <c r="H383" s="1"/>
      <c r="I383">
        <v>30349</v>
      </c>
      <c r="J383" t="s">
        <v>1202</v>
      </c>
      <c r="K383">
        <v>6788561980</v>
      </c>
      <c r="L383" t="s">
        <v>55</v>
      </c>
      <c r="M383" t="s">
        <v>56</v>
      </c>
      <c r="N383" t="s">
        <v>57</v>
      </c>
      <c r="O383" t="s">
        <v>71</v>
      </c>
      <c r="P383" s="2">
        <v>43867.659722222219</v>
      </c>
      <c r="Q383" s="2">
        <v>43867.662499999999</v>
      </c>
      <c r="R383" s="2">
        <v>43867.665277777778</v>
      </c>
      <c r="X383" t="s">
        <v>45</v>
      </c>
      <c r="Y383" t="s">
        <v>46</v>
      </c>
      <c r="AL383" s="1">
        <f>(Table1[[#This Row],[Primary Consent Date]])</f>
        <v>43867.648611111108</v>
      </c>
      <c r="AM383" s="1">
        <v>44182</v>
      </c>
      <c r="AO383">
        <f>IF(ISBLANK(Table1[[#This Row],[Login Phone]]),Table1[[#This Row],[hp phone]],Table1[[#This Row],[Login Phone]])</f>
        <v>6788561980</v>
      </c>
    </row>
    <row r="384" spans="1:41" x14ac:dyDescent="0.35">
      <c r="A384" t="s">
        <v>1203</v>
      </c>
      <c r="B384" t="s">
        <v>1204</v>
      </c>
      <c r="C384" t="s">
        <v>1205</v>
      </c>
      <c r="D384" s="1">
        <v>27355</v>
      </c>
      <c r="E384" t="s">
        <v>283</v>
      </c>
      <c r="F384" s="1">
        <v>43867.556944444441</v>
      </c>
      <c r="G384" s="1">
        <v>43867.563888888886</v>
      </c>
      <c r="H384" s="1"/>
      <c r="I384">
        <v>30306</v>
      </c>
      <c r="K384">
        <v>4042369941</v>
      </c>
      <c r="L384" t="s">
        <v>44</v>
      </c>
      <c r="M384" t="s">
        <v>65</v>
      </c>
      <c r="N384" t="s">
        <v>57</v>
      </c>
      <c r="O384" t="s">
        <v>44</v>
      </c>
      <c r="P384" s="2">
        <v>43867.567361111112</v>
      </c>
      <c r="Q384" s="2">
        <v>43867.568055555559</v>
      </c>
      <c r="R384" s="2">
        <v>43871.398611111108</v>
      </c>
      <c r="W384" s="1">
        <v>43871</v>
      </c>
      <c r="X384" t="s">
        <v>45</v>
      </c>
      <c r="Y384" t="s">
        <v>46</v>
      </c>
      <c r="Z384" t="s">
        <v>45</v>
      </c>
      <c r="AB384" s="1">
        <v>43872</v>
      </c>
      <c r="AC384" t="s">
        <v>45</v>
      </c>
      <c r="AE384">
        <v>4046643190</v>
      </c>
      <c r="AL384" s="1">
        <f>(Table1[[#This Row],[Primary Consent Date]])</f>
        <v>43867.556944444441</v>
      </c>
      <c r="AM384" s="1">
        <v>44182</v>
      </c>
      <c r="AO384">
        <f>IF(ISBLANK(Table1[[#This Row],[Login Phone]]),Table1[[#This Row],[hp phone]],Table1[[#This Row],[Login Phone]])</f>
        <v>4046643190</v>
      </c>
    </row>
    <row r="385" spans="1:41" x14ac:dyDescent="0.35">
      <c r="A385" t="s">
        <v>1206</v>
      </c>
      <c r="B385" t="s">
        <v>1207</v>
      </c>
      <c r="C385" t="s">
        <v>1208</v>
      </c>
      <c r="D385" s="1">
        <v>29685</v>
      </c>
      <c r="E385" t="s">
        <v>283</v>
      </c>
      <c r="F385" s="1">
        <v>43867.524305555555</v>
      </c>
      <c r="G385" s="1">
        <v>43867.527777777781</v>
      </c>
      <c r="H385" s="1"/>
      <c r="I385">
        <v>30213</v>
      </c>
      <c r="K385">
        <v>4043994675</v>
      </c>
      <c r="L385" t="s">
        <v>55</v>
      </c>
      <c r="M385" t="s">
        <v>56</v>
      </c>
      <c r="N385" t="s">
        <v>57</v>
      </c>
      <c r="O385" t="s">
        <v>698</v>
      </c>
      <c r="P385" s="2">
        <v>43867.53402777778</v>
      </c>
      <c r="Q385" s="2">
        <v>43867.538888888892</v>
      </c>
      <c r="R385" s="2">
        <v>43867.543055555558</v>
      </c>
      <c r="W385" s="1">
        <v>43867</v>
      </c>
      <c r="X385" t="s">
        <v>45</v>
      </c>
      <c r="Y385" t="s">
        <v>46</v>
      </c>
      <c r="Z385" t="s">
        <v>45</v>
      </c>
      <c r="AA385" s="1">
        <v>43868</v>
      </c>
      <c r="AC385" t="s">
        <v>45</v>
      </c>
      <c r="AE385">
        <v>4043994675</v>
      </c>
      <c r="AL385" s="1">
        <f>(Table1[[#This Row],[Primary Consent Date]])</f>
        <v>43867.524305555555</v>
      </c>
      <c r="AM385" s="1">
        <v>44182</v>
      </c>
      <c r="AO385">
        <f>IF(ISBLANK(Table1[[#This Row],[Login Phone]]),Table1[[#This Row],[hp phone]],Table1[[#This Row],[Login Phone]])</f>
        <v>4043994675</v>
      </c>
    </row>
    <row r="386" spans="1:41" x14ac:dyDescent="0.35">
      <c r="A386" t="s">
        <v>1209</v>
      </c>
      <c r="B386" t="s">
        <v>491</v>
      </c>
      <c r="C386" t="s">
        <v>300</v>
      </c>
      <c r="D386" s="1">
        <v>31848</v>
      </c>
      <c r="E386" t="s">
        <v>283</v>
      </c>
      <c r="F386" s="1">
        <v>43867.488194444442</v>
      </c>
      <c r="G386" s="1"/>
      <c r="H386" s="1"/>
      <c r="I386">
        <v>40212</v>
      </c>
      <c r="J386" t="s">
        <v>1210</v>
      </c>
      <c r="K386">
        <v>5022941383</v>
      </c>
      <c r="L386" t="s">
        <v>55</v>
      </c>
      <c r="M386" t="s">
        <v>56</v>
      </c>
      <c r="N386" t="s">
        <v>57</v>
      </c>
      <c r="O386" t="s">
        <v>698</v>
      </c>
      <c r="P386" s="2">
        <v>43867.493055555555</v>
      </c>
      <c r="Q386" s="2">
        <v>43867.496527777781</v>
      </c>
      <c r="R386" s="2">
        <v>43867.500694444447</v>
      </c>
      <c r="W386" s="1">
        <v>43867</v>
      </c>
      <c r="X386" t="s">
        <v>59</v>
      </c>
      <c r="Y386" t="s">
        <v>46</v>
      </c>
      <c r="Z386" t="s">
        <v>59</v>
      </c>
      <c r="AA386" s="1">
        <v>43868</v>
      </c>
      <c r="AC386" t="s">
        <v>59</v>
      </c>
      <c r="AL386" s="1">
        <f>(Table1[[#This Row],[Primary Consent Date]])</f>
        <v>43867.488194444442</v>
      </c>
      <c r="AM386" s="1">
        <v>44182</v>
      </c>
      <c r="AO386">
        <f>IF(ISBLANK(Table1[[#This Row],[Login Phone]]),Table1[[#This Row],[hp phone]],Table1[[#This Row],[Login Phone]])</f>
        <v>5022941383</v>
      </c>
    </row>
    <row r="387" spans="1:41" x14ac:dyDescent="0.35">
      <c r="A387" t="s">
        <v>1211</v>
      </c>
      <c r="B387" t="s">
        <v>1212</v>
      </c>
      <c r="C387" t="s">
        <v>679</v>
      </c>
      <c r="D387" s="1">
        <v>22549</v>
      </c>
      <c r="E387" t="s">
        <v>283</v>
      </c>
      <c r="F387" s="1">
        <v>43867.423611111109</v>
      </c>
      <c r="G387" s="1">
        <v>43867.425694444442</v>
      </c>
      <c r="H387" s="1"/>
      <c r="I387">
        <v>30274</v>
      </c>
      <c r="J387" t="s">
        <v>1213</v>
      </c>
      <c r="K387">
        <v>4043998534</v>
      </c>
      <c r="L387" t="s">
        <v>55</v>
      </c>
      <c r="M387" t="s">
        <v>56</v>
      </c>
      <c r="N387" t="s">
        <v>57</v>
      </c>
      <c r="O387" t="s">
        <v>71</v>
      </c>
      <c r="P387" s="2">
        <v>43867.429861111108</v>
      </c>
      <c r="Q387" s="2">
        <v>43867.431250000001</v>
      </c>
      <c r="R387" s="2">
        <v>43867.433333333334</v>
      </c>
      <c r="W387" s="1">
        <v>43867</v>
      </c>
      <c r="X387" t="s">
        <v>59</v>
      </c>
      <c r="Y387" t="s">
        <v>46</v>
      </c>
      <c r="Z387" t="s">
        <v>59</v>
      </c>
      <c r="AA387" s="1">
        <v>43868</v>
      </c>
      <c r="AC387" t="s">
        <v>59</v>
      </c>
      <c r="AL387" s="1">
        <f>(Table1[[#This Row],[Primary Consent Date]])</f>
        <v>43867.423611111109</v>
      </c>
      <c r="AM387" s="1">
        <v>44182</v>
      </c>
      <c r="AO387">
        <f>IF(ISBLANK(Table1[[#This Row],[Login Phone]]),Table1[[#This Row],[hp phone]],Table1[[#This Row],[Login Phone]])</f>
        <v>4043998534</v>
      </c>
    </row>
    <row r="388" spans="1:41" x14ac:dyDescent="0.35">
      <c r="A388" t="s">
        <v>1214</v>
      </c>
      <c r="B388" t="s">
        <v>1215</v>
      </c>
      <c r="C388" t="s">
        <v>1216</v>
      </c>
      <c r="D388" s="1">
        <v>32023</v>
      </c>
      <c r="E388" t="s">
        <v>283</v>
      </c>
      <c r="F388" s="1">
        <v>43867.388888888891</v>
      </c>
      <c r="G388" s="1">
        <v>43867.390972222223</v>
      </c>
      <c r="H388" s="1"/>
      <c r="I388">
        <v>30310</v>
      </c>
      <c r="K388">
        <v>4045038798</v>
      </c>
      <c r="L388" t="s">
        <v>64</v>
      </c>
      <c r="M388" t="s">
        <v>65</v>
      </c>
      <c r="N388" t="s">
        <v>57</v>
      </c>
      <c r="O388" t="s">
        <v>58</v>
      </c>
      <c r="P388" s="2">
        <v>43867.393750000003</v>
      </c>
      <c r="Q388" s="2">
        <v>43867.395138888889</v>
      </c>
      <c r="R388" s="2">
        <v>43867.396527777775</v>
      </c>
      <c r="W388" s="1">
        <v>43867</v>
      </c>
      <c r="X388" t="s">
        <v>45</v>
      </c>
      <c r="Y388" t="s">
        <v>46</v>
      </c>
      <c r="Z388" t="s">
        <v>45</v>
      </c>
      <c r="AA388" s="1">
        <v>43868</v>
      </c>
      <c r="AC388" t="s">
        <v>45</v>
      </c>
      <c r="AE388">
        <v>4045038798</v>
      </c>
      <c r="AL388" s="1">
        <f>(Table1[[#This Row],[Primary Consent Date]])</f>
        <v>43867.388888888891</v>
      </c>
      <c r="AM388" s="1">
        <v>44182</v>
      </c>
      <c r="AO388">
        <f>IF(ISBLANK(Table1[[#This Row],[Login Phone]]),Table1[[#This Row],[hp phone]],Table1[[#This Row],[Login Phone]])</f>
        <v>4045038798</v>
      </c>
    </row>
    <row r="389" spans="1:41" x14ac:dyDescent="0.35">
      <c r="A389" t="s">
        <v>1217</v>
      </c>
      <c r="B389" t="s">
        <v>1218</v>
      </c>
      <c r="C389" t="s">
        <v>1219</v>
      </c>
      <c r="D389" s="1">
        <v>24809</v>
      </c>
      <c r="E389" t="s">
        <v>283</v>
      </c>
      <c r="F389" s="1">
        <v>43866.4375</v>
      </c>
      <c r="G389" s="1">
        <v>43866.442361111112</v>
      </c>
      <c r="H389" s="1"/>
      <c r="I389">
        <v>30310</v>
      </c>
      <c r="J389" t="s">
        <v>1220</v>
      </c>
      <c r="K389">
        <v>6785989671</v>
      </c>
      <c r="L389" t="s">
        <v>64</v>
      </c>
      <c r="M389" t="s">
        <v>65</v>
      </c>
      <c r="N389" t="s">
        <v>414</v>
      </c>
      <c r="O389" t="s">
        <v>71</v>
      </c>
      <c r="P389" s="2">
        <v>43866.449305555558</v>
      </c>
      <c r="Q389" s="2">
        <v>43866.452777777777</v>
      </c>
      <c r="R389" s="2">
        <v>43866.455555555556</v>
      </c>
      <c r="W389" s="1">
        <v>43866</v>
      </c>
      <c r="X389" t="s">
        <v>59</v>
      </c>
      <c r="Y389" t="s">
        <v>46</v>
      </c>
      <c r="Z389" t="s">
        <v>59</v>
      </c>
      <c r="AB389" s="1">
        <v>43867</v>
      </c>
      <c r="AC389" t="s">
        <v>59</v>
      </c>
      <c r="AL389" s="1">
        <f>(Table1[[#This Row],[Primary Consent Date]])</f>
        <v>43866.4375</v>
      </c>
      <c r="AM389" s="1">
        <v>44182</v>
      </c>
      <c r="AO389">
        <f>IF(ISBLANK(Table1[[#This Row],[Login Phone]]),Table1[[#This Row],[hp phone]],Table1[[#This Row],[Login Phone]])</f>
        <v>6785989671</v>
      </c>
    </row>
    <row r="390" spans="1:41" x14ac:dyDescent="0.35">
      <c r="A390" t="s">
        <v>1221</v>
      </c>
      <c r="B390" t="s">
        <v>1222</v>
      </c>
      <c r="C390" t="s">
        <v>1223</v>
      </c>
      <c r="D390" s="1">
        <v>36273</v>
      </c>
      <c r="E390" t="s">
        <v>283</v>
      </c>
      <c r="F390" s="1">
        <v>43866.427083333336</v>
      </c>
      <c r="G390" s="1">
        <v>43866.429166666669</v>
      </c>
      <c r="H390" s="1"/>
      <c r="I390">
        <v>30318</v>
      </c>
      <c r="J390" t="s">
        <v>1224</v>
      </c>
      <c r="K390">
        <v>6789077917</v>
      </c>
      <c r="L390" t="s">
        <v>64</v>
      </c>
      <c r="M390" t="s">
        <v>65</v>
      </c>
      <c r="N390" t="s">
        <v>235</v>
      </c>
      <c r="O390" t="s">
        <v>71</v>
      </c>
      <c r="P390" s="2">
        <v>43866.435416666667</v>
      </c>
      <c r="Q390" s="2">
        <v>43866.436111111114</v>
      </c>
      <c r="R390" s="2">
        <v>43866.436111111114</v>
      </c>
      <c r="W390" s="1">
        <v>43866</v>
      </c>
      <c r="X390" t="s">
        <v>507</v>
      </c>
      <c r="Y390" t="s">
        <v>46</v>
      </c>
      <c r="Z390" t="s">
        <v>507</v>
      </c>
      <c r="AA390" s="1">
        <v>43867</v>
      </c>
      <c r="AC390" t="s">
        <v>507</v>
      </c>
      <c r="AL390" s="1">
        <f>(Table1[[#This Row],[Primary Consent Date]])</f>
        <v>43866.427083333336</v>
      </c>
      <c r="AM390" s="1">
        <v>44182</v>
      </c>
      <c r="AO390">
        <f>IF(ISBLANK(Table1[[#This Row],[Login Phone]]),Table1[[#This Row],[hp phone]],Table1[[#This Row],[Login Phone]])</f>
        <v>6789077917</v>
      </c>
    </row>
    <row r="391" spans="1:41" x14ac:dyDescent="0.35">
      <c r="A391" t="s">
        <v>1225</v>
      </c>
      <c r="B391" t="s">
        <v>704</v>
      </c>
      <c r="C391" t="s">
        <v>62</v>
      </c>
      <c r="D391" s="1">
        <v>27697</v>
      </c>
      <c r="E391" t="s">
        <v>39</v>
      </c>
      <c r="F391" s="1">
        <v>43866.393055555556</v>
      </c>
      <c r="G391" s="1">
        <v>43782.039583333331</v>
      </c>
      <c r="H391" s="1"/>
      <c r="I391">
        <v>30314</v>
      </c>
      <c r="J391" t="s">
        <v>1226</v>
      </c>
      <c r="K391">
        <v>6787935096</v>
      </c>
      <c r="L391" t="s">
        <v>64</v>
      </c>
      <c r="M391" t="s">
        <v>65</v>
      </c>
      <c r="N391" t="s">
        <v>147</v>
      </c>
      <c r="O391" t="s">
        <v>71</v>
      </c>
      <c r="P391" s="2">
        <v>43782.042361111111</v>
      </c>
      <c r="R391" s="2">
        <v>43782.044444444444</v>
      </c>
      <c r="X391" t="s">
        <v>45</v>
      </c>
      <c r="Y391" t="s">
        <v>46</v>
      </c>
      <c r="AL391" s="1">
        <f>(Table1[[#This Row],[Primary Consent Date]])</f>
        <v>43866.393055555556</v>
      </c>
      <c r="AM391" s="1">
        <v>44182</v>
      </c>
      <c r="AO391">
        <f>IF(ISBLANK(Table1[[#This Row],[Login Phone]]),Table1[[#This Row],[hp phone]],Table1[[#This Row],[Login Phone]])</f>
        <v>6787935096</v>
      </c>
    </row>
    <row r="392" spans="1:41" x14ac:dyDescent="0.35">
      <c r="A392" t="s">
        <v>1227</v>
      </c>
      <c r="B392" t="s">
        <v>812</v>
      </c>
      <c r="C392" t="s">
        <v>1228</v>
      </c>
      <c r="D392" s="1">
        <v>29634</v>
      </c>
      <c r="E392" t="s">
        <v>283</v>
      </c>
      <c r="F392" s="1">
        <v>43865.458333333336</v>
      </c>
      <c r="G392" s="1">
        <v>43865.463888888888</v>
      </c>
      <c r="H392" s="1"/>
      <c r="I392">
        <v>30308</v>
      </c>
      <c r="K392">
        <v>6785929367</v>
      </c>
      <c r="L392" t="s">
        <v>55</v>
      </c>
      <c r="M392" t="s">
        <v>56</v>
      </c>
      <c r="N392" t="s">
        <v>174</v>
      </c>
      <c r="O392" t="s">
        <v>79</v>
      </c>
      <c r="P392" s="2">
        <v>43865.470833333333</v>
      </c>
      <c r="Q392" s="2">
        <v>43865.474305555559</v>
      </c>
      <c r="R392" s="2">
        <v>43865.477777777778</v>
      </c>
      <c r="W392" s="1">
        <v>43865</v>
      </c>
      <c r="X392" t="s">
        <v>59</v>
      </c>
      <c r="Y392" t="s">
        <v>46</v>
      </c>
      <c r="Z392" t="s">
        <v>59</v>
      </c>
      <c r="AA392" s="1">
        <v>43866</v>
      </c>
      <c r="AC392" t="s">
        <v>59</v>
      </c>
      <c r="AE392">
        <v>6785929367</v>
      </c>
      <c r="AL392" s="1">
        <f>(Table1[[#This Row],[Primary Consent Date]])</f>
        <v>43865.458333333336</v>
      </c>
      <c r="AM392" s="1">
        <v>44182</v>
      </c>
      <c r="AO392">
        <f>IF(ISBLANK(Table1[[#This Row],[Login Phone]]),Table1[[#This Row],[hp phone]],Table1[[#This Row],[Login Phone]])</f>
        <v>6785929367</v>
      </c>
    </row>
    <row r="393" spans="1:41" x14ac:dyDescent="0.35">
      <c r="A393" t="s">
        <v>1229</v>
      </c>
      <c r="B393" t="s">
        <v>1230</v>
      </c>
      <c r="C393" t="s">
        <v>196</v>
      </c>
      <c r="D393" s="1">
        <v>21083</v>
      </c>
      <c r="E393" t="s">
        <v>283</v>
      </c>
      <c r="F393" s="1">
        <v>43865.416666666664</v>
      </c>
      <c r="G393" s="1">
        <v>43865.428472222222</v>
      </c>
      <c r="H393" s="1"/>
      <c r="I393">
        <v>30032</v>
      </c>
      <c r="J393" t="s">
        <v>1231</v>
      </c>
      <c r="K393">
        <v>4044268551</v>
      </c>
      <c r="L393" t="s">
        <v>55</v>
      </c>
      <c r="M393" t="s">
        <v>56</v>
      </c>
      <c r="N393" t="s">
        <v>414</v>
      </c>
      <c r="O393" t="s">
        <v>44</v>
      </c>
      <c r="P393" s="2">
        <v>43865.436805555553</v>
      </c>
      <c r="Q393" s="2">
        <v>43865.440972222219</v>
      </c>
      <c r="R393" s="2">
        <v>43865.443749999999</v>
      </c>
      <c r="W393" s="1">
        <v>43865</v>
      </c>
      <c r="X393" t="s">
        <v>45</v>
      </c>
      <c r="Y393" t="s">
        <v>46</v>
      </c>
      <c r="Z393" t="s">
        <v>45</v>
      </c>
      <c r="AA393" s="1">
        <v>43866</v>
      </c>
      <c r="AC393" t="s">
        <v>45</v>
      </c>
      <c r="AL393" s="1">
        <f>(Table1[[#This Row],[Primary Consent Date]])</f>
        <v>43865.416666666664</v>
      </c>
      <c r="AM393" s="1">
        <v>44182</v>
      </c>
      <c r="AO393">
        <f>IF(ISBLANK(Table1[[#This Row],[Login Phone]]),Table1[[#This Row],[hp phone]],Table1[[#This Row],[Login Phone]])</f>
        <v>4044268551</v>
      </c>
    </row>
    <row r="394" spans="1:41" x14ac:dyDescent="0.35">
      <c r="A394" t="s">
        <v>1232</v>
      </c>
      <c r="B394" t="s">
        <v>667</v>
      </c>
      <c r="C394" t="s">
        <v>1233</v>
      </c>
      <c r="D394" s="1">
        <v>26979</v>
      </c>
      <c r="E394" t="s">
        <v>283</v>
      </c>
      <c r="F394" s="1">
        <v>43864.557638888888</v>
      </c>
      <c r="G394" s="1">
        <v>43864.561111111114</v>
      </c>
      <c r="H394" s="1"/>
      <c r="I394">
        <v>30312</v>
      </c>
      <c r="K394">
        <v>6789334713</v>
      </c>
      <c r="L394" t="s">
        <v>55</v>
      </c>
      <c r="M394" t="s">
        <v>56</v>
      </c>
      <c r="N394" t="s">
        <v>174</v>
      </c>
      <c r="O394" t="s">
        <v>71</v>
      </c>
      <c r="P394" s="2">
        <v>43864.571527777778</v>
      </c>
      <c r="Q394" s="2">
        <v>43864.574999999997</v>
      </c>
      <c r="R394" s="2">
        <v>43864.578472222223</v>
      </c>
      <c r="W394" s="1">
        <v>43864</v>
      </c>
      <c r="X394" t="s">
        <v>59</v>
      </c>
      <c r="Y394" t="s">
        <v>46</v>
      </c>
      <c r="Z394" t="s">
        <v>59</v>
      </c>
      <c r="AA394" s="1">
        <v>43865</v>
      </c>
      <c r="AC394" t="s">
        <v>59</v>
      </c>
      <c r="AE394">
        <v>6789334713</v>
      </c>
      <c r="AL394" s="1">
        <f>(Table1[[#This Row],[Primary Consent Date]])</f>
        <v>43864.557638888888</v>
      </c>
      <c r="AM394" s="1">
        <v>44182</v>
      </c>
      <c r="AO394">
        <f>IF(ISBLANK(Table1[[#This Row],[Login Phone]]),Table1[[#This Row],[hp phone]],Table1[[#This Row],[Login Phone]])</f>
        <v>6789334713</v>
      </c>
    </row>
    <row r="395" spans="1:41" x14ac:dyDescent="0.35">
      <c r="A395" t="s">
        <v>1234</v>
      </c>
      <c r="B395" t="s">
        <v>1235</v>
      </c>
      <c r="C395" t="s">
        <v>692</v>
      </c>
      <c r="D395" s="1">
        <v>22619</v>
      </c>
      <c r="E395" t="s">
        <v>283</v>
      </c>
      <c r="F395" s="1">
        <v>43863.560416666667</v>
      </c>
      <c r="G395" s="1">
        <v>43864.411805555559</v>
      </c>
      <c r="H395" s="1"/>
      <c r="I395">
        <v>30354</v>
      </c>
      <c r="J395" t="s">
        <v>1236</v>
      </c>
      <c r="K395">
        <v>4047480179</v>
      </c>
      <c r="L395" t="s">
        <v>64</v>
      </c>
      <c r="M395" t="s">
        <v>65</v>
      </c>
      <c r="N395" t="s">
        <v>57</v>
      </c>
      <c r="O395" t="s">
        <v>79</v>
      </c>
      <c r="P395" s="2">
        <v>43864.425694444442</v>
      </c>
      <c r="Q395" s="2">
        <v>43864.429166666669</v>
      </c>
      <c r="R395" s="2">
        <v>43864.432638888888</v>
      </c>
      <c r="W395" s="1">
        <v>43864</v>
      </c>
      <c r="X395" t="s">
        <v>45</v>
      </c>
      <c r="Y395" t="s">
        <v>46</v>
      </c>
      <c r="Z395" t="s">
        <v>45</v>
      </c>
      <c r="AC395" t="s">
        <v>45</v>
      </c>
      <c r="AL395" s="1">
        <f>(Table1[[#This Row],[Primary Consent Date]])</f>
        <v>43863.560416666667</v>
      </c>
      <c r="AM395" s="1">
        <v>44182</v>
      </c>
      <c r="AO395">
        <f>IF(ISBLANK(Table1[[#This Row],[Login Phone]]),Table1[[#This Row],[hp phone]],Table1[[#This Row],[Login Phone]])</f>
        <v>4047480179</v>
      </c>
    </row>
    <row r="396" spans="1:41" x14ac:dyDescent="0.35">
      <c r="A396" t="s">
        <v>1237</v>
      </c>
      <c r="B396" t="s">
        <v>1238</v>
      </c>
      <c r="C396" t="s">
        <v>1239</v>
      </c>
      <c r="D396" s="1">
        <v>23071</v>
      </c>
      <c r="E396" t="s">
        <v>283</v>
      </c>
      <c r="F396" s="1">
        <v>43861.541666666664</v>
      </c>
      <c r="G396" s="1">
        <v>43861.552777777775</v>
      </c>
      <c r="H396" s="1"/>
      <c r="I396">
        <v>30297</v>
      </c>
      <c r="K396">
        <v>6787896386</v>
      </c>
      <c r="L396" t="s">
        <v>64</v>
      </c>
      <c r="M396" t="s">
        <v>65</v>
      </c>
      <c r="N396" t="s">
        <v>57</v>
      </c>
      <c r="O396" t="s">
        <v>58</v>
      </c>
      <c r="P396" s="2">
        <v>43861.565972222219</v>
      </c>
      <c r="Q396" s="2">
        <v>43861.569444444445</v>
      </c>
      <c r="R396" s="2">
        <v>43861.571527777778</v>
      </c>
      <c r="S396" s="2">
        <v>43985.663888888892</v>
      </c>
      <c r="U396" s="2">
        <v>43985.65347222222</v>
      </c>
      <c r="V396" s="2">
        <v>43970.48333333333</v>
      </c>
      <c r="W396" s="1">
        <v>43861</v>
      </c>
      <c r="X396" t="s">
        <v>59</v>
      </c>
      <c r="Y396" t="s">
        <v>46</v>
      </c>
      <c r="Z396" t="s">
        <v>59</v>
      </c>
      <c r="AA396" s="1">
        <v>43862</v>
      </c>
      <c r="AC396" t="s">
        <v>59</v>
      </c>
      <c r="AE396">
        <v>6787896386</v>
      </c>
      <c r="AJ396" s="2">
        <v>44151.467361111114</v>
      </c>
      <c r="AL396" s="1">
        <f>(Table1[[#This Row],[Primary Consent Date]])</f>
        <v>43861.541666666664</v>
      </c>
      <c r="AM396" s="1">
        <v>44182</v>
      </c>
      <c r="AO396">
        <f>IF(ISBLANK(Table1[[#This Row],[Login Phone]]),Table1[[#This Row],[hp phone]],Table1[[#This Row],[Login Phone]])</f>
        <v>6787896386</v>
      </c>
    </row>
    <row r="397" spans="1:41" x14ac:dyDescent="0.35">
      <c r="A397" t="s">
        <v>1240</v>
      </c>
      <c r="B397" t="s">
        <v>1241</v>
      </c>
      <c r="C397" t="s">
        <v>1242</v>
      </c>
      <c r="D397" s="1">
        <v>36402</v>
      </c>
      <c r="E397" t="s">
        <v>283</v>
      </c>
      <c r="F397" s="1">
        <v>43861.509722222225</v>
      </c>
      <c r="G397" s="1">
        <v>43861.512499999997</v>
      </c>
      <c r="H397" s="1"/>
      <c r="I397">
        <v>30331</v>
      </c>
      <c r="K397">
        <v>8038444160</v>
      </c>
      <c r="L397" t="s">
        <v>64</v>
      </c>
      <c r="M397" t="s">
        <v>65</v>
      </c>
      <c r="N397" t="s">
        <v>57</v>
      </c>
      <c r="O397" t="s">
        <v>71</v>
      </c>
      <c r="P397" s="2">
        <v>43861.51666666667</v>
      </c>
      <c r="Q397" s="2">
        <v>43861.518055555556</v>
      </c>
      <c r="R397" s="2">
        <v>43861.518750000003</v>
      </c>
      <c r="W397" s="1">
        <v>43861</v>
      </c>
      <c r="X397" t="s">
        <v>59</v>
      </c>
      <c r="Y397" t="s">
        <v>46</v>
      </c>
      <c r="Z397" t="s">
        <v>59</v>
      </c>
      <c r="AA397" s="1">
        <v>43862</v>
      </c>
      <c r="AC397" t="s">
        <v>59</v>
      </c>
      <c r="AE397">
        <v>8038444160</v>
      </c>
      <c r="AL397" s="1">
        <f>(Table1[[#This Row],[Primary Consent Date]])</f>
        <v>43861.509722222225</v>
      </c>
      <c r="AM397" s="1">
        <v>44182</v>
      </c>
      <c r="AO397">
        <f>IF(ISBLANK(Table1[[#This Row],[Login Phone]]),Table1[[#This Row],[hp phone]],Table1[[#This Row],[Login Phone]])</f>
        <v>8038444160</v>
      </c>
    </row>
    <row r="398" spans="1:41" x14ac:dyDescent="0.35">
      <c r="A398" t="s">
        <v>1243</v>
      </c>
      <c r="B398" t="s">
        <v>464</v>
      </c>
      <c r="C398" t="s">
        <v>1244</v>
      </c>
      <c r="D398" s="1">
        <v>27889</v>
      </c>
      <c r="E398" t="s">
        <v>283</v>
      </c>
      <c r="F398" s="1">
        <v>43860.476388888892</v>
      </c>
      <c r="G398" s="1">
        <v>43860.478472222225</v>
      </c>
      <c r="H398" s="1"/>
      <c r="I398">
        <v>30034</v>
      </c>
      <c r="K398">
        <v>7705722701</v>
      </c>
      <c r="L398" t="s">
        <v>64</v>
      </c>
      <c r="M398" t="s">
        <v>65</v>
      </c>
      <c r="N398" t="s">
        <v>57</v>
      </c>
      <c r="O398" t="s">
        <v>148</v>
      </c>
      <c r="P398" s="2">
        <v>43860.484027777777</v>
      </c>
      <c r="Q398" s="2">
        <v>43860.487500000003</v>
      </c>
      <c r="R398" s="2">
        <v>43860.489583333336</v>
      </c>
      <c r="W398" s="1">
        <v>43860</v>
      </c>
      <c r="X398" t="s">
        <v>59</v>
      </c>
      <c r="Y398" t="s">
        <v>46</v>
      </c>
      <c r="Z398" t="s">
        <v>59</v>
      </c>
      <c r="AA398" s="1">
        <v>43861</v>
      </c>
      <c r="AC398" t="s">
        <v>59</v>
      </c>
      <c r="AE398">
        <v>7705722701</v>
      </c>
      <c r="AL398" s="1">
        <f>(Table1[[#This Row],[Primary Consent Date]])</f>
        <v>43860.476388888892</v>
      </c>
      <c r="AM398" s="1">
        <v>44182</v>
      </c>
      <c r="AO398">
        <f>IF(ISBLANK(Table1[[#This Row],[Login Phone]]),Table1[[#This Row],[hp phone]],Table1[[#This Row],[Login Phone]])</f>
        <v>7705722701</v>
      </c>
    </row>
    <row r="399" spans="1:41" x14ac:dyDescent="0.35">
      <c r="A399" t="s">
        <v>1245</v>
      </c>
      <c r="B399" t="s">
        <v>1246</v>
      </c>
      <c r="C399" t="s">
        <v>125</v>
      </c>
      <c r="D399" s="1">
        <v>22532</v>
      </c>
      <c r="E399" t="s">
        <v>283</v>
      </c>
      <c r="F399" s="1">
        <v>43860.45</v>
      </c>
      <c r="G399" s="1">
        <v>43860.456250000003</v>
      </c>
      <c r="H399" s="1"/>
      <c r="I399">
        <v>30331</v>
      </c>
      <c r="J399" t="s">
        <v>1247</v>
      </c>
      <c r="K399">
        <v>4048196076</v>
      </c>
      <c r="L399" t="s">
        <v>64</v>
      </c>
      <c r="M399" t="s">
        <v>65</v>
      </c>
      <c r="N399" t="s">
        <v>44</v>
      </c>
      <c r="O399" t="s">
        <v>58</v>
      </c>
      <c r="P399" s="2">
        <v>43860.465277777781</v>
      </c>
      <c r="Q399" s="2">
        <v>43860.467361111114</v>
      </c>
      <c r="R399" s="2">
        <v>43860.470138888886</v>
      </c>
      <c r="W399" s="1">
        <v>43860</v>
      </c>
      <c r="X399" t="s">
        <v>45</v>
      </c>
      <c r="Y399" t="s">
        <v>46</v>
      </c>
      <c r="Z399" t="s">
        <v>45</v>
      </c>
      <c r="AA399" s="1">
        <v>43861</v>
      </c>
      <c r="AC399" t="s">
        <v>45</v>
      </c>
      <c r="AL399" s="1">
        <f>(Table1[[#This Row],[Primary Consent Date]])</f>
        <v>43860.45</v>
      </c>
      <c r="AM399" s="1">
        <v>44182</v>
      </c>
      <c r="AO399">
        <f>IF(ISBLANK(Table1[[#This Row],[Login Phone]]),Table1[[#This Row],[hp phone]],Table1[[#This Row],[Login Phone]])</f>
        <v>4048196076</v>
      </c>
    </row>
    <row r="400" spans="1:41" x14ac:dyDescent="0.35">
      <c r="A400" t="s">
        <v>1248</v>
      </c>
      <c r="B400" t="s">
        <v>141</v>
      </c>
      <c r="C400" t="s">
        <v>1249</v>
      </c>
      <c r="D400" s="1">
        <v>21953</v>
      </c>
      <c r="E400" t="s">
        <v>283</v>
      </c>
      <c r="F400" s="1">
        <v>43860.431250000001</v>
      </c>
      <c r="G400" s="1">
        <v>43860.432638888888</v>
      </c>
      <c r="H400" s="1"/>
      <c r="I400">
        <v>30310</v>
      </c>
      <c r="K400">
        <v>4048381706</v>
      </c>
      <c r="L400" t="s">
        <v>64</v>
      </c>
      <c r="M400" t="s">
        <v>65</v>
      </c>
      <c r="N400" t="s">
        <v>57</v>
      </c>
      <c r="O400" t="s">
        <v>79</v>
      </c>
      <c r="P400" s="2">
        <v>43860.443055555559</v>
      </c>
      <c r="Q400" s="2">
        <v>43860.446527777778</v>
      </c>
      <c r="R400" s="2">
        <v>43860.449305555558</v>
      </c>
      <c r="W400" s="1">
        <v>43860</v>
      </c>
      <c r="X400" t="s">
        <v>59</v>
      </c>
      <c r="Y400" t="s">
        <v>46</v>
      </c>
      <c r="Z400" t="s">
        <v>59</v>
      </c>
      <c r="AA400" s="1">
        <v>43861</v>
      </c>
      <c r="AC400" t="s">
        <v>59</v>
      </c>
      <c r="AE400">
        <v>4048381706</v>
      </c>
      <c r="AL400" s="1">
        <f>(Table1[[#This Row],[Primary Consent Date]])</f>
        <v>43860.431250000001</v>
      </c>
      <c r="AM400" s="1">
        <v>44182</v>
      </c>
      <c r="AO400">
        <f>IF(ISBLANK(Table1[[#This Row],[Login Phone]]),Table1[[#This Row],[hp phone]],Table1[[#This Row],[Login Phone]])</f>
        <v>4048381706</v>
      </c>
    </row>
    <row r="401" spans="1:41" x14ac:dyDescent="0.35">
      <c r="A401" t="s">
        <v>1250</v>
      </c>
      <c r="B401" t="s">
        <v>1251</v>
      </c>
      <c r="C401" t="s">
        <v>431</v>
      </c>
      <c r="D401" s="1">
        <v>24920</v>
      </c>
      <c r="E401" t="s">
        <v>283</v>
      </c>
      <c r="F401" s="1">
        <v>43860.425694444442</v>
      </c>
      <c r="G401" s="1">
        <v>43860.427777777775</v>
      </c>
      <c r="H401" s="1"/>
      <c r="I401">
        <v>30331</v>
      </c>
      <c r="K401">
        <v>7708965054</v>
      </c>
      <c r="L401" t="s">
        <v>64</v>
      </c>
      <c r="M401" t="s">
        <v>65</v>
      </c>
      <c r="N401" t="s">
        <v>57</v>
      </c>
      <c r="O401" t="s">
        <v>71</v>
      </c>
      <c r="P401" s="2">
        <v>43860.434027777781</v>
      </c>
      <c r="Q401" s="2">
        <v>43860.435416666667</v>
      </c>
      <c r="R401" s="2">
        <v>43860.436805555553</v>
      </c>
      <c r="W401" s="1">
        <v>43860</v>
      </c>
      <c r="X401" t="s">
        <v>59</v>
      </c>
      <c r="Y401" t="s">
        <v>46</v>
      </c>
      <c r="Z401" t="s">
        <v>59</v>
      </c>
      <c r="AA401" s="1">
        <v>43861</v>
      </c>
      <c r="AC401" t="s">
        <v>59</v>
      </c>
      <c r="AE401">
        <v>7708965054</v>
      </c>
      <c r="AL401" s="1">
        <f>(Table1[[#This Row],[Primary Consent Date]])</f>
        <v>43860.425694444442</v>
      </c>
      <c r="AM401" s="1">
        <v>44182</v>
      </c>
      <c r="AO401">
        <f>IF(ISBLANK(Table1[[#This Row],[Login Phone]]),Table1[[#This Row],[hp phone]],Table1[[#This Row],[Login Phone]])</f>
        <v>7708965054</v>
      </c>
    </row>
    <row r="402" spans="1:41" x14ac:dyDescent="0.35">
      <c r="A402" t="s">
        <v>1252</v>
      </c>
      <c r="B402" t="s">
        <v>1253</v>
      </c>
      <c r="C402" t="s">
        <v>1254</v>
      </c>
      <c r="D402" s="1">
        <v>28978</v>
      </c>
      <c r="E402" t="s">
        <v>283</v>
      </c>
      <c r="F402" s="1">
        <v>43860.417361111111</v>
      </c>
      <c r="G402" s="1">
        <v>43860.418749999997</v>
      </c>
      <c r="H402" s="1"/>
      <c r="I402">
        <v>30311</v>
      </c>
      <c r="K402">
        <v>6783947804</v>
      </c>
      <c r="L402" t="s">
        <v>55</v>
      </c>
      <c r="M402" t="s">
        <v>56</v>
      </c>
      <c r="N402" t="s">
        <v>57</v>
      </c>
      <c r="O402" t="s">
        <v>71</v>
      </c>
      <c r="P402" s="2">
        <v>43860.422222222223</v>
      </c>
      <c r="Q402" s="2">
        <v>43860.424305555556</v>
      </c>
      <c r="R402" s="2">
        <v>43860.426388888889</v>
      </c>
      <c r="W402" s="1">
        <v>43860</v>
      </c>
      <c r="X402" t="s">
        <v>59</v>
      </c>
      <c r="Y402" t="s">
        <v>46</v>
      </c>
      <c r="Z402" t="s">
        <v>59</v>
      </c>
      <c r="AA402" s="1">
        <v>43861</v>
      </c>
      <c r="AC402" t="s">
        <v>59</v>
      </c>
      <c r="AE402">
        <v>6783947804</v>
      </c>
      <c r="AL402" s="1">
        <f>(Table1[[#This Row],[Primary Consent Date]])</f>
        <v>43860.417361111111</v>
      </c>
      <c r="AM402" s="1">
        <v>44182</v>
      </c>
      <c r="AO402">
        <f>IF(ISBLANK(Table1[[#This Row],[Login Phone]]),Table1[[#This Row],[hp phone]],Table1[[#This Row],[Login Phone]])</f>
        <v>6783947804</v>
      </c>
    </row>
    <row r="403" spans="1:41" x14ac:dyDescent="0.35">
      <c r="A403" t="s">
        <v>1255</v>
      </c>
      <c r="B403" t="s">
        <v>1256</v>
      </c>
      <c r="C403" t="s">
        <v>1257</v>
      </c>
      <c r="D403" s="1">
        <v>21517</v>
      </c>
      <c r="E403" t="s">
        <v>283</v>
      </c>
      <c r="F403" s="1">
        <v>43860.413194444445</v>
      </c>
      <c r="G403" s="1">
        <v>43860.415972222225</v>
      </c>
      <c r="H403" s="1"/>
      <c r="I403">
        <v>30310</v>
      </c>
      <c r="K403">
        <v>7702558913</v>
      </c>
      <c r="L403" t="s">
        <v>55</v>
      </c>
      <c r="M403" t="s">
        <v>56</v>
      </c>
      <c r="N403" t="s">
        <v>57</v>
      </c>
      <c r="O403" t="s">
        <v>71</v>
      </c>
      <c r="P403" s="2">
        <v>43860.420138888891</v>
      </c>
      <c r="Q403" s="2">
        <v>43860.422222222223</v>
      </c>
      <c r="R403" s="2">
        <v>43860.424305555556</v>
      </c>
      <c r="W403" s="1">
        <v>43860</v>
      </c>
      <c r="X403" t="s">
        <v>59</v>
      </c>
      <c r="Y403" t="s">
        <v>46</v>
      </c>
      <c r="Z403" t="s">
        <v>59</v>
      </c>
      <c r="AA403" s="1">
        <v>43861</v>
      </c>
      <c r="AC403" t="s">
        <v>59</v>
      </c>
      <c r="AE403">
        <v>7702558913</v>
      </c>
      <c r="AL403" s="1">
        <f>(Table1[[#This Row],[Primary Consent Date]])</f>
        <v>43860.413194444445</v>
      </c>
      <c r="AM403" s="1">
        <v>44182</v>
      </c>
      <c r="AO403">
        <f>IF(ISBLANK(Table1[[#This Row],[Login Phone]]),Table1[[#This Row],[hp phone]],Table1[[#This Row],[Login Phone]])</f>
        <v>7702558913</v>
      </c>
    </row>
    <row r="404" spans="1:41" x14ac:dyDescent="0.35">
      <c r="A404" t="s">
        <v>1258</v>
      </c>
      <c r="B404" t="s">
        <v>715</v>
      </c>
      <c r="C404" t="s">
        <v>1259</v>
      </c>
      <c r="D404" s="1">
        <v>22270</v>
      </c>
      <c r="E404" t="s">
        <v>283</v>
      </c>
      <c r="F404" s="1">
        <v>43860.410416666666</v>
      </c>
      <c r="G404" s="1">
        <v>43860.424305555556</v>
      </c>
      <c r="H404" s="1"/>
      <c r="I404">
        <v>30310</v>
      </c>
      <c r="K404">
        <v>4047818010</v>
      </c>
      <c r="L404" t="s">
        <v>55</v>
      </c>
      <c r="M404" t="s">
        <v>56</v>
      </c>
      <c r="N404" t="s">
        <v>57</v>
      </c>
      <c r="O404" t="s">
        <v>79</v>
      </c>
      <c r="P404" s="2">
        <v>43860.427083333336</v>
      </c>
      <c r="Q404" s="2">
        <v>43860.431944444441</v>
      </c>
      <c r="R404" s="2">
        <v>43860.436111111114</v>
      </c>
      <c r="W404" s="1">
        <v>43860</v>
      </c>
      <c r="X404" t="s">
        <v>59</v>
      </c>
      <c r="Y404" t="s">
        <v>46</v>
      </c>
      <c r="Z404" t="s">
        <v>59</v>
      </c>
      <c r="AA404" s="1">
        <v>43861</v>
      </c>
      <c r="AC404" t="s">
        <v>59</v>
      </c>
      <c r="AE404">
        <v>4047818010</v>
      </c>
      <c r="AL404" s="1">
        <f>(Table1[[#This Row],[Primary Consent Date]])</f>
        <v>43860.410416666666</v>
      </c>
      <c r="AM404" s="1">
        <v>44182</v>
      </c>
      <c r="AO404">
        <f>IF(ISBLANK(Table1[[#This Row],[Login Phone]]),Table1[[#This Row],[hp phone]],Table1[[#This Row],[Login Phone]])</f>
        <v>4047818010</v>
      </c>
    </row>
    <row r="405" spans="1:41" x14ac:dyDescent="0.35">
      <c r="A405" t="s">
        <v>1260</v>
      </c>
      <c r="B405" t="s">
        <v>171</v>
      </c>
      <c r="C405" t="s">
        <v>1261</v>
      </c>
      <c r="D405" s="1">
        <v>27782</v>
      </c>
      <c r="E405" t="s">
        <v>93</v>
      </c>
      <c r="F405" s="1">
        <v>43859.586111111108</v>
      </c>
      <c r="G405" s="1">
        <v>43904.182638888888</v>
      </c>
      <c r="H405" s="1"/>
      <c r="I405">
        <v>30228</v>
      </c>
      <c r="J405" t="s">
        <v>1262</v>
      </c>
      <c r="K405">
        <v>7063726690</v>
      </c>
      <c r="L405" t="s">
        <v>64</v>
      </c>
      <c r="M405" t="s">
        <v>65</v>
      </c>
      <c r="N405" t="s">
        <v>174</v>
      </c>
      <c r="O405" t="s">
        <v>58</v>
      </c>
      <c r="P405" s="2">
        <v>43859.597222222219</v>
      </c>
      <c r="Q405" s="2">
        <v>43859.602777777778</v>
      </c>
      <c r="R405" s="2">
        <v>43859.6</v>
      </c>
      <c r="X405" t="s">
        <v>59</v>
      </c>
      <c r="Y405" t="s">
        <v>46</v>
      </c>
      <c r="AE405">
        <v>7063726690</v>
      </c>
      <c r="AL405" s="1">
        <f>(Table1[[#This Row],[Primary Consent Date]])</f>
        <v>43859.586111111108</v>
      </c>
      <c r="AM405" s="1">
        <v>44182</v>
      </c>
      <c r="AO405">
        <f>IF(ISBLANK(Table1[[#This Row],[Login Phone]]),Table1[[#This Row],[hp phone]],Table1[[#This Row],[Login Phone]])</f>
        <v>7063726690</v>
      </c>
    </row>
    <row r="406" spans="1:41" x14ac:dyDescent="0.35">
      <c r="A406" t="s">
        <v>1263</v>
      </c>
      <c r="B406" t="s">
        <v>1264</v>
      </c>
      <c r="C406" t="s">
        <v>476</v>
      </c>
      <c r="D406" s="1">
        <v>21759</v>
      </c>
      <c r="E406" t="s">
        <v>283</v>
      </c>
      <c r="F406" s="1">
        <v>43859.518055555556</v>
      </c>
      <c r="G406" s="1">
        <v>43859.546527777777</v>
      </c>
      <c r="H406" s="1"/>
      <c r="I406">
        <v>30315</v>
      </c>
      <c r="J406" t="s">
        <v>1265</v>
      </c>
      <c r="K406">
        <v>4045786642</v>
      </c>
      <c r="L406" t="s">
        <v>64</v>
      </c>
      <c r="M406" t="s">
        <v>65</v>
      </c>
      <c r="N406" t="s">
        <v>57</v>
      </c>
      <c r="O406" t="s">
        <v>58</v>
      </c>
      <c r="P406" s="2">
        <v>43859.524305555555</v>
      </c>
      <c r="Q406" s="2">
        <v>43859.527083333334</v>
      </c>
      <c r="R406" s="2">
        <v>43859.530555555553</v>
      </c>
      <c r="W406" s="1">
        <v>43859</v>
      </c>
      <c r="X406" t="s">
        <v>59</v>
      </c>
      <c r="Y406" t="s">
        <v>46</v>
      </c>
      <c r="Z406" t="s">
        <v>59</v>
      </c>
      <c r="AA406" s="1">
        <v>43860</v>
      </c>
      <c r="AC406" t="s">
        <v>59</v>
      </c>
      <c r="AL406" s="1">
        <f>(Table1[[#This Row],[Primary Consent Date]])</f>
        <v>43859.518055555556</v>
      </c>
      <c r="AM406" s="1">
        <v>44182</v>
      </c>
      <c r="AO406">
        <f>IF(ISBLANK(Table1[[#This Row],[Login Phone]]),Table1[[#This Row],[hp phone]],Table1[[#This Row],[Login Phone]])</f>
        <v>4045786642</v>
      </c>
    </row>
    <row r="407" spans="1:41" x14ac:dyDescent="0.35">
      <c r="A407" t="s">
        <v>1266</v>
      </c>
      <c r="B407" t="s">
        <v>1267</v>
      </c>
      <c r="C407" t="s">
        <v>1268</v>
      </c>
      <c r="D407" s="1">
        <v>28241</v>
      </c>
      <c r="E407" t="s">
        <v>283</v>
      </c>
      <c r="F407" s="1">
        <v>43859.478472222225</v>
      </c>
      <c r="G407" s="1">
        <v>43859.484722222223</v>
      </c>
      <c r="H407" s="1"/>
      <c r="I407">
        <v>30079</v>
      </c>
      <c r="K407">
        <v>6787686917</v>
      </c>
      <c r="L407" t="s">
        <v>55</v>
      </c>
      <c r="M407" t="s">
        <v>56</v>
      </c>
      <c r="N407" t="s">
        <v>57</v>
      </c>
      <c r="O407" t="s">
        <v>79</v>
      </c>
      <c r="P407" s="2">
        <v>43859.49722222222</v>
      </c>
      <c r="Q407" s="2">
        <v>43859.5</v>
      </c>
      <c r="R407" s="2">
        <v>43859.504861111112</v>
      </c>
      <c r="W407" s="1">
        <v>43859</v>
      </c>
      <c r="X407" t="s">
        <v>59</v>
      </c>
      <c r="Y407" t="s">
        <v>46</v>
      </c>
      <c r="Z407" t="s">
        <v>59</v>
      </c>
      <c r="AA407" s="1">
        <v>43860</v>
      </c>
      <c r="AC407" t="s">
        <v>59</v>
      </c>
      <c r="AE407">
        <v>6787686917</v>
      </c>
      <c r="AL407" s="1">
        <f>(Table1[[#This Row],[Primary Consent Date]])</f>
        <v>43859.478472222225</v>
      </c>
      <c r="AM407" s="1">
        <v>44182</v>
      </c>
      <c r="AO407">
        <f>IF(ISBLANK(Table1[[#This Row],[Login Phone]]),Table1[[#This Row],[hp phone]],Table1[[#This Row],[Login Phone]])</f>
        <v>6787686917</v>
      </c>
    </row>
    <row r="408" spans="1:41" x14ac:dyDescent="0.35">
      <c r="A408" t="s">
        <v>1269</v>
      </c>
      <c r="B408" t="s">
        <v>799</v>
      </c>
      <c r="C408" t="s">
        <v>431</v>
      </c>
      <c r="D408" s="1">
        <v>23389</v>
      </c>
      <c r="E408" t="s">
        <v>283</v>
      </c>
      <c r="F408" s="1">
        <v>43859.477777777778</v>
      </c>
      <c r="G408" s="1">
        <v>43859.492361111108</v>
      </c>
      <c r="H408" s="1"/>
      <c r="I408">
        <v>30310</v>
      </c>
      <c r="J408" t="s">
        <v>1270</v>
      </c>
      <c r="K408">
        <v>7702567875</v>
      </c>
      <c r="L408" t="s">
        <v>64</v>
      </c>
      <c r="M408" t="s">
        <v>65</v>
      </c>
      <c r="N408" t="s">
        <v>57</v>
      </c>
      <c r="O408" t="s">
        <v>71</v>
      </c>
      <c r="P408" s="2">
        <v>43859.497916666667</v>
      </c>
      <c r="Q408" s="2">
        <v>43859.5</v>
      </c>
      <c r="R408" s="2">
        <v>43859.501388888886</v>
      </c>
      <c r="W408" s="1">
        <v>43859</v>
      </c>
      <c r="X408" t="s">
        <v>59</v>
      </c>
      <c r="Y408" t="s">
        <v>46</v>
      </c>
      <c r="Z408" t="s">
        <v>59</v>
      </c>
      <c r="AA408" s="1">
        <v>43860</v>
      </c>
      <c r="AC408" t="s">
        <v>59</v>
      </c>
      <c r="AL408" s="1">
        <f>(Table1[[#This Row],[Primary Consent Date]])</f>
        <v>43859.477777777778</v>
      </c>
      <c r="AM408" s="1">
        <v>44182</v>
      </c>
      <c r="AO408">
        <f>IF(ISBLANK(Table1[[#This Row],[Login Phone]]),Table1[[#This Row],[hp phone]],Table1[[#This Row],[Login Phone]])</f>
        <v>7702567875</v>
      </c>
    </row>
    <row r="409" spans="1:41" x14ac:dyDescent="0.35">
      <c r="A409" t="s">
        <v>1271</v>
      </c>
      <c r="B409" t="s">
        <v>1272</v>
      </c>
      <c r="C409" t="s">
        <v>589</v>
      </c>
      <c r="D409" s="1">
        <v>21427</v>
      </c>
      <c r="E409" t="s">
        <v>283</v>
      </c>
      <c r="F409" s="1">
        <v>43859.447222222225</v>
      </c>
      <c r="G409" s="1">
        <v>43859.449305555558</v>
      </c>
      <c r="H409" s="1"/>
      <c r="I409">
        <v>30318</v>
      </c>
      <c r="K409">
        <v>4703996748</v>
      </c>
      <c r="L409" t="s">
        <v>55</v>
      </c>
      <c r="M409" t="s">
        <v>56</v>
      </c>
      <c r="N409" t="s">
        <v>57</v>
      </c>
      <c r="O409" t="s">
        <v>79</v>
      </c>
      <c r="P409" s="2">
        <v>43859.45208333333</v>
      </c>
      <c r="Q409" s="2">
        <v>43859.45416666667</v>
      </c>
      <c r="R409" s="2">
        <v>43859.457638888889</v>
      </c>
      <c r="W409" s="1">
        <v>43859</v>
      </c>
      <c r="X409" t="s">
        <v>59</v>
      </c>
      <c r="Y409" t="s">
        <v>46</v>
      </c>
      <c r="Z409" t="s">
        <v>59</v>
      </c>
      <c r="AA409" s="1">
        <v>43860</v>
      </c>
      <c r="AC409" t="s">
        <v>59</v>
      </c>
      <c r="AE409">
        <v>4703996748</v>
      </c>
      <c r="AL409" s="1">
        <f>(Table1[[#This Row],[Primary Consent Date]])</f>
        <v>43859.447222222225</v>
      </c>
      <c r="AM409" s="1">
        <v>44182</v>
      </c>
      <c r="AO409">
        <f>IF(ISBLANK(Table1[[#This Row],[Login Phone]]),Table1[[#This Row],[hp phone]],Table1[[#This Row],[Login Phone]])</f>
        <v>4703996748</v>
      </c>
    </row>
    <row r="410" spans="1:41" x14ac:dyDescent="0.35">
      <c r="A410" t="s">
        <v>1273</v>
      </c>
      <c r="B410" t="s">
        <v>1274</v>
      </c>
      <c r="C410" t="s">
        <v>1275</v>
      </c>
      <c r="D410" s="1">
        <v>26512</v>
      </c>
      <c r="E410" t="s">
        <v>283</v>
      </c>
      <c r="F410" s="1">
        <v>43859.431944444441</v>
      </c>
      <c r="G410" s="1">
        <v>43859.438194444447</v>
      </c>
      <c r="H410" s="1"/>
      <c r="I410">
        <v>30354</v>
      </c>
      <c r="K410">
        <v>4046047776</v>
      </c>
      <c r="L410" t="s">
        <v>64</v>
      </c>
      <c r="M410" t="s">
        <v>65</v>
      </c>
      <c r="N410" t="s">
        <v>57</v>
      </c>
      <c r="O410" t="s">
        <v>71</v>
      </c>
      <c r="P410" s="2">
        <v>43859.450694444444</v>
      </c>
      <c r="Q410" s="2">
        <v>43859.454861111109</v>
      </c>
      <c r="R410" s="2">
        <v>43859.460416666669</v>
      </c>
      <c r="W410" s="1">
        <v>43860</v>
      </c>
      <c r="X410" t="s">
        <v>45</v>
      </c>
      <c r="Y410" t="s">
        <v>46</v>
      </c>
      <c r="Z410" t="s">
        <v>45</v>
      </c>
      <c r="AB410" s="1">
        <v>43861</v>
      </c>
      <c r="AC410" t="s">
        <v>45</v>
      </c>
      <c r="AE410">
        <v>4046047776</v>
      </c>
      <c r="AL410" s="1">
        <f>(Table1[[#This Row],[Primary Consent Date]])</f>
        <v>43859.431944444441</v>
      </c>
      <c r="AM410" s="1">
        <v>44182</v>
      </c>
      <c r="AO410">
        <f>IF(ISBLANK(Table1[[#This Row],[Login Phone]]),Table1[[#This Row],[hp phone]],Table1[[#This Row],[Login Phone]])</f>
        <v>4046047776</v>
      </c>
    </row>
    <row r="411" spans="1:41" x14ac:dyDescent="0.35">
      <c r="A411" t="s">
        <v>1276</v>
      </c>
      <c r="B411" t="s">
        <v>1277</v>
      </c>
      <c r="C411" t="s">
        <v>1278</v>
      </c>
      <c r="D411" s="1">
        <v>21838</v>
      </c>
      <c r="E411" t="s">
        <v>283</v>
      </c>
      <c r="F411" s="1">
        <v>43859.425000000003</v>
      </c>
      <c r="G411" s="1">
        <v>43859.429166666669</v>
      </c>
      <c r="H411" s="1"/>
      <c r="I411">
        <v>30648</v>
      </c>
      <c r="K411">
        <v>7068538112</v>
      </c>
      <c r="L411" t="s">
        <v>55</v>
      </c>
      <c r="M411" t="s">
        <v>56</v>
      </c>
      <c r="N411" t="s">
        <v>57</v>
      </c>
      <c r="O411" t="s">
        <v>71</v>
      </c>
      <c r="P411" s="2">
        <v>43859.431944444441</v>
      </c>
      <c r="Q411" s="2">
        <v>43859.446527777778</v>
      </c>
      <c r="R411" s="2">
        <v>43859.449305555558</v>
      </c>
      <c r="W411" s="1">
        <v>43859</v>
      </c>
      <c r="X411" t="s">
        <v>59</v>
      </c>
      <c r="Y411" t="s">
        <v>46</v>
      </c>
      <c r="Z411" t="s">
        <v>59</v>
      </c>
      <c r="AA411" s="1">
        <v>43860</v>
      </c>
      <c r="AC411" t="s">
        <v>59</v>
      </c>
      <c r="AE411">
        <v>7068538112</v>
      </c>
      <c r="AL411" s="1">
        <f>(Table1[[#This Row],[Primary Consent Date]])</f>
        <v>43859.425000000003</v>
      </c>
      <c r="AM411" s="1">
        <v>44182</v>
      </c>
      <c r="AO411">
        <f>IF(ISBLANK(Table1[[#This Row],[Login Phone]]),Table1[[#This Row],[hp phone]],Table1[[#This Row],[Login Phone]])</f>
        <v>7068538112</v>
      </c>
    </row>
    <row r="412" spans="1:41" x14ac:dyDescent="0.35">
      <c r="A412" t="s">
        <v>1280</v>
      </c>
      <c r="B412" t="s">
        <v>1281</v>
      </c>
      <c r="C412" t="s">
        <v>1282</v>
      </c>
      <c r="D412" s="1">
        <v>29133</v>
      </c>
      <c r="E412" t="s">
        <v>283</v>
      </c>
      <c r="F412" s="1">
        <v>43859.42291666667</v>
      </c>
      <c r="G412" s="1">
        <v>43859.426388888889</v>
      </c>
      <c r="H412" s="1"/>
      <c r="I412">
        <v>30315</v>
      </c>
      <c r="K412">
        <v>4047483858</v>
      </c>
      <c r="L412" t="s">
        <v>64</v>
      </c>
      <c r="M412" t="s">
        <v>65</v>
      </c>
      <c r="N412" t="s">
        <v>57</v>
      </c>
      <c r="O412" t="s">
        <v>71</v>
      </c>
      <c r="P412" s="2">
        <v>43859.432638888888</v>
      </c>
      <c r="Q412" s="2">
        <v>43859.436111111114</v>
      </c>
      <c r="R412" s="2">
        <v>43859.4375</v>
      </c>
      <c r="W412" s="1">
        <v>43859</v>
      </c>
      <c r="X412" t="s">
        <v>59</v>
      </c>
      <c r="Y412" t="s">
        <v>46</v>
      </c>
      <c r="Z412" t="s">
        <v>59</v>
      </c>
      <c r="AA412" s="1">
        <v>43860</v>
      </c>
      <c r="AC412" t="s">
        <v>59</v>
      </c>
      <c r="AE412">
        <v>4047483858</v>
      </c>
      <c r="AL412" s="1">
        <f>(Table1[[#This Row],[Primary Consent Date]])</f>
        <v>43859.42291666667</v>
      </c>
      <c r="AM412" s="1">
        <v>44182</v>
      </c>
      <c r="AO412">
        <f>IF(ISBLANK(Table1[[#This Row],[Login Phone]]),Table1[[#This Row],[hp phone]],Table1[[#This Row],[Login Phone]])</f>
        <v>4047483858</v>
      </c>
    </row>
    <row r="413" spans="1:41" x14ac:dyDescent="0.35">
      <c r="A413" t="s">
        <v>1283</v>
      </c>
      <c r="B413" t="s">
        <v>1092</v>
      </c>
      <c r="C413" t="s">
        <v>1284</v>
      </c>
      <c r="D413" s="1">
        <v>26994</v>
      </c>
      <c r="E413" t="s">
        <v>283</v>
      </c>
      <c r="F413" s="1">
        <v>43859.420138888891</v>
      </c>
      <c r="G413" s="1">
        <v>43859.42291666667</v>
      </c>
      <c r="H413" s="1"/>
      <c r="I413">
        <v>30354</v>
      </c>
      <c r="K413">
        <v>4049021518</v>
      </c>
      <c r="L413" t="s">
        <v>55</v>
      </c>
      <c r="M413" t="s">
        <v>56</v>
      </c>
      <c r="N413" t="s">
        <v>57</v>
      </c>
      <c r="O413" t="s">
        <v>58</v>
      </c>
      <c r="P413" s="2">
        <v>43859.427777777775</v>
      </c>
      <c r="Q413" s="2">
        <v>43859.429166666669</v>
      </c>
      <c r="R413" s="2">
        <v>43859.431250000001</v>
      </c>
      <c r="W413" s="1">
        <v>43859</v>
      </c>
      <c r="X413" t="s">
        <v>59</v>
      </c>
      <c r="Y413" t="s">
        <v>46</v>
      </c>
      <c r="Z413" t="s">
        <v>59</v>
      </c>
      <c r="AA413" s="1">
        <v>43860</v>
      </c>
      <c r="AC413" t="s">
        <v>59</v>
      </c>
      <c r="AE413">
        <v>4049021518</v>
      </c>
      <c r="AL413" s="1">
        <f>(Table1[[#This Row],[Primary Consent Date]])</f>
        <v>43859.420138888891</v>
      </c>
      <c r="AM413" s="1">
        <v>44182</v>
      </c>
      <c r="AO413">
        <f>IF(ISBLANK(Table1[[#This Row],[Login Phone]]),Table1[[#This Row],[hp phone]],Table1[[#This Row],[Login Phone]])</f>
        <v>4049021518</v>
      </c>
    </row>
    <row r="414" spans="1:41" x14ac:dyDescent="0.35">
      <c r="A414" t="s">
        <v>1285</v>
      </c>
      <c r="B414" t="s">
        <v>1286</v>
      </c>
      <c r="C414" t="s">
        <v>1166</v>
      </c>
      <c r="D414" s="1">
        <v>29495</v>
      </c>
      <c r="E414" t="s">
        <v>283</v>
      </c>
      <c r="F414" s="1">
        <v>43859.415277777778</v>
      </c>
      <c r="G414" s="1">
        <v>43859.418055555558</v>
      </c>
      <c r="H414" s="1"/>
      <c r="I414">
        <v>30354</v>
      </c>
      <c r="J414" t="s">
        <v>1287</v>
      </c>
      <c r="K414">
        <v>6785922046</v>
      </c>
      <c r="L414" t="s">
        <v>64</v>
      </c>
      <c r="M414" t="s">
        <v>65</v>
      </c>
      <c r="N414" t="s">
        <v>57</v>
      </c>
      <c r="O414" t="s">
        <v>71</v>
      </c>
      <c r="P414" s="2">
        <v>43859.424305555556</v>
      </c>
      <c r="Q414" s="2">
        <v>43859.426388888889</v>
      </c>
      <c r="R414" s="2">
        <v>43859.429166666669</v>
      </c>
      <c r="W414" s="1">
        <v>43859</v>
      </c>
      <c r="X414" t="s">
        <v>59</v>
      </c>
      <c r="Y414" t="s">
        <v>46</v>
      </c>
      <c r="Z414" t="s">
        <v>59</v>
      </c>
      <c r="AA414" s="1">
        <v>43860</v>
      </c>
      <c r="AC414" t="s">
        <v>59</v>
      </c>
      <c r="AL414" s="1">
        <f>(Table1[[#This Row],[Primary Consent Date]])</f>
        <v>43859.415277777778</v>
      </c>
      <c r="AM414" s="1">
        <v>44182</v>
      </c>
      <c r="AO414">
        <f>IF(ISBLANK(Table1[[#This Row],[Login Phone]]),Table1[[#This Row],[hp phone]],Table1[[#This Row],[Login Phone]])</f>
        <v>6785922046</v>
      </c>
    </row>
    <row r="415" spans="1:41" x14ac:dyDescent="0.35">
      <c r="A415" t="s">
        <v>1288</v>
      </c>
      <c r="B415" t="s">
        <v>430</v>
      </c>
      <c r="C415" t="s">
        <v>1289</v>
      </c>
      <c r="D415" s="1">
        <v>30606</v>
      </c>
      <c r="E415" t="s">
        <v>283</v>
      </c>
      <c r="F415" s="1">
        <v>43859.40347222222</v>
      </c>
      <c r="G415" s="1">
        <v>43859.406944444447</v>
      </c>
      <c r="H415" s="1"/>
      <c r="I415">
        <v>30354</v>
      </c>
      <c r="J415" t="s">
        <v>1290</v>
      </c>
      <c r="K415">
        <v>4046047776</v>
      </c>
      <c r="L415" t="s">
        <v>64</v>
      </c>
      <c r="M415" t="s">
        <v>65</v>
      </c>
      <c r="N415" t="s">
        <v>57</v>
      </c>
      <c r="O415" t="s">
        <v>79</v>
      </c>
      <c r="P415" s="2">
        <v>43859.411805555559</v>
      </c>
      <c r="Q415" s="2">
        <v>43859.413888888892</v>
      </c>
      <c r="R415" s="2">
        <v>43859.415972222225</v>
      </c>
      <c r="W415" s="1">
        <v>43859</v>
      </c>
      <c r="X415" t="s">
        <v>45</v>
      </c>
      <c r="Y415" t="s">
        <v>46</v>
      </c>
      <c r="Z415" t="s">
        <v>45</v>
      </c>
      <c r="AB415" s="1">
        <v>43860</v>
      </c>
      <c r="AC415" t="s">
        <v>45</v>
      </c>
      <c r="AL415" s="1">
        <f>(Table1[[#This Row],[Primary Consent Date]])</f>
        <v>43859.40347222222</v>
      </c>
      <c r="AM415" s="1">
        <v>44182</v>
      </c>
      <c r="AO415">
        <f>IF(ISBLANK(Table1[[#This Row],[Login Phone]]),Table1[[#This Row],[hp phone]],Table1[[#This Row],[Login Phone]])</f>
        <v>4046047776</v>
      </c>
    </row>
    <row r="416" spans="1:41" x14ac:dyDescent="0.35">
      <c r="A416" t="s">
        <v>1291</v>
      </c>
      <c r="B416" t="s">
        <v>715</v>
      </c>
      <c r="C416" t="s">
        <v>905</v>
      </c>
      <c r="D416" s="1">
        <v>21262</v>
      </c>
      <c r="E416" t="s">
        <v>283</v>
      </c>
      <c r="F416" s="1">
        <v>43858.570833333331</v>
      </c>
      <c r="G416" s="1">
        <v>43858.574999999997</v>
      </c>
      <c r="H416" s="1"/>
      <c r="I416">
        <v>30310</v>
      </c>
      <c r="J416" t="s">
        <v>1292</v>
      </c>
      <c r="K416">
        <v>4047818010</v>
      </c>
      <c r="L416" t="s">
        <v>64</v>
      </c>
      <c r="M416" t="s">
        <v>65</v>
      </c>
      <c r="N416" t="s">
        <v>57</v>
      </c>
      <c r="O416" t="s">
        <v>44</v>
      </c>
      <c r="P416" s="2">
        <v>43858.57916666667</v>
      </c>
      <c r="Q416" s="2">
        <v>43858.581250000003</v>
      </c>
      <c r="R416" s="2">
        <v>43858.583333333336</v>
      </c>
      <c r="W416" s="1">
        <v>43858</v>
      </c>
      <c r="X416" t="s">
        <v>59</v>
      </c>
      <c r="Y416" t="s">
        <v>46</v>
      </c>
      <c r="Z416" t="s">
        <v>59</v>
      </c>
      <c r="AA416" s="1">
        <v>43859</v>
      </c>
      <c r="AC416" t="s">
        <v>45</v>
      </c>
      <c r="AL416" s="1">
        <f>(Table1[[#This Row],[Primary Consent Date]])</f>
        <v>43858.570833333331</v>
      </c>
      <c r="AM416" s="1">
        <v>44182</v>
      </c>
      <c r="AO416">
        <f>IF(ISBLANK(Table1[[#This Row],[Login Phone]]),Table1[[#This Row],[hp phone]],Table1[[#This Row],[Login Phone]])</f>
        <v>4047818010</v>
      </c>
    </row>
    <row r="417" spans="1:41" x14ac:dyDescent="0.35">
      <c r="A417" t="s">
        <v>1293</v>
      </c>
      <c r="B417" t="s">
        <v>1294</v>
      </c>
      <c r="C417" t="s">
        <v>1295</v>
      </c>
      <c r="D417" s="1">
        <v>30907</v>
      </c>
      <c r="E417" t="s">
        <v>283</v>
      </c>
      <c r="F417" s="1">
        <v>43858.446527777778</v>
      </c>
      <c r="G417" s="1">
        <v>43858.454861111109</v>
      </c>
      <c r="H417" s="1"/>
      <c r="I417">
        <v>30318</v>
      </c>
      <c r="K417">
        <v>2176938453</v>
      </c>
      <c r="L417" t="s">
        <v>64</v>
      </c>
      <c r="M417" t="s">
        <v>65</v>
      </c>
      <c r="N417" t="s">
        <v>57</v>
      </c>
      <c r="O417" t="s">
        <v>71</v>
      </c>
      <c r="P417" s="2">
        <v>43858.459722222222</v>
      </c>
      <c r="Q417" s="2">
        <v>43858.461805555555</v>
      </c>
      <c r="R417" s="2">
        <v>43858.462500000001</v>
      </c>
      <c r="W417" s="1">
        <v>43858</v>
      </c>
      <c r="X417" t="s">
        <v>59</v>
      </c>
      <c r="Y417" t="s">
        <v>46</v>
      </c>
      <c r="Z417" t="s">
        <v>59</v>
      </c>
      <c r="AA417" s="1">
        <v>43859</v>
      </c>
      <c r="AC417" t="s">
        <v>59</v>
      </c>
      <c r="AE417">
        <v>2176938453</v>
      </c>
      <c r="AL417" s="1">
        <f>(Table1[[#This Row],[Primary Consent Date]])</f>
        <v>43858.446527777778</v>
      </c>
      <c r="AM417" s="1">
        <v>44182</v>
      </c>
      <c r="AO417">
        <f>IF(ISBLANK(Table1[[#This Row],[Login Phone]]),Table1[[#This Row],[hp phone]],Table1[[#This Row],[Login Phone]])</f>
        <v>2176938453</v>
      </c>
    </row>
    <row r="418" spans="1:41" x14ac:dyDescent="0.35">
      <c r="A418" t="s">
        <v>1296</v>
      </c>
      <c r="B418" t="s">
        <v>1297</v>
      </c>
      <c r="C418" t="s">
        <v>1298</v>
      </c>
      <c r="D418" s="1">
        <v>33343</v>
      </c>
      <c r="E418" t="s">
        <v>283</v>
      </c>
      <c r="F418" s="1">
        <v>43858.446527777778</v>
      </c>
      <c r="G418" s="1">
        <v>43858.449305555558</v>
      </c>
      <c r="H418" s="1"/>
      <c r="I418">
        <v>30311</v>
      </c>
      <c r="J418" t="s">
        <v>1299</v>
      </c>
      <c r="K418">
        <v>6784998289</v>
      </c>
      <c r="L418" t="s">
        <v>64</v>
      </c>
      <c r="M418" t="s">
        <v>65</v>
      </c>
      <c r="N418" t="s">
        <v>57</v>
      </c>
      <c r="O418" t="s">
        <v>79</v>
      </c>
      <c r="P418" s="2">
        <v>43858.453472222223</v>
      </c>
      <c r="Q418" s="2">
        <v>43858.455555555556</v>
      </c>
      <c r="R418" s="2">
        <v>43858.456944444442</v>
      </c>
      <c r="W418" s="1">
        <v>43858</v>
      </c>
      <c r="X418" t="s">
        <v>59</v>
      </c>
      <c r="Y418" t="s">
        <v>46</v>
      </c>
      <c r="Z418" t="s">
        <v>59</v>
      </c>
      <c r="AA418" s="1">
        <v>43859</v>
      </c>
      <c r="AC418" t="s">
        <v>59</v>
      </c>
      <c r="AL418" s="1">
        <f>(Table1[[#This Row],[Primary Consent Date]])</f>
        <v>43858.446527777778</v>
      </c>
      <c r="AM418" s="1">
        <v>44182</v>
      </c>
      <c r="AO418">
        <f>IF(ISBLANK(Table1[[#This Row],[Login Phone]]),Table1[[#This Row],[hp phone]],Table1[[#This Row],[Login Phone]])</f>
        <v>6784998289</v>
      </c>
    </row>
    <row r="419" spans="1:41" x14ac:dyDescent="0.35">
      <c r="A419" t="s">
        <v>1300</v>
      </c>
      <c r="B419" t="s">
        <v>218</v>
      </c>
      <c r="C419" t="s">
        <v>103</v>
      </c>
      <c r="D419" s="1">
        <v>24427</v>
      </c>
      <c r="E419" t="s">
        <v>283</v>
      </c>
      <c r="F419" s="1">
        <v>43858.439583333333</v>
      </c>
      <c r="G419" s="1">
        <v>43858.500694444447</v>
      </c>
      <c r="H419" s="1"/>
      <c r="I419">
        <v>30294</v>
      </c>
      <c r="K419">
        <v>4045660778</v>
      </c>
      <c r="L419" t="s">
        <v>55</v>
      </c>
      <c r="M419" t="s">
        <v>56</v>
      </c>
      <c r="N419" t="s">
        <v>57</v>
      </c>
      <c r="O419" t="s">
        <v>71</v>
      </c>
      <c r="P419" s="2">
        <v>43858.464583333334</v>
      </c>
      <c r="Q419" s="2">
        <v>43858.467361111114</v>
      </c>
      <c r="R419" s="2">
        <v>43858.470138888886</v>
      </c>
      <c r="W419" s="1">
        <v>43858</v>
      </c>
      <c r="X419" t="s">
        <v>507</v>
      </c>
      <c r="Y419" t="s">
        <v>46</v>
      </c>
      <c r="Z419" t="s">
        <v>507</v>
      </c>
      <c r="AA419" s="1">
        <v>43859</v>
      </c>
      <c r="AC419" t="s">
        <v>507</v>
      </c>
      <c r="AE419">
        <v>4045660778</v>
      </c>
      <c r="AL419" s="1">
        <f>(Table1[[#This Row],[Primary Consent Date]])</f>
        <v>43858.439583333333</v>
      </c>
      <c r="AM419" s="1">
        <v>44182</v>
      </c>
      <c r="AO419">
        <f>IF(ISBLANK(Table1[[#This Row],[Login Phone]]),Table1[[#This Row],[hp phone]],Table1[[#This Row],[Login Phone]])</f>
        <v>4045660778</v>
      </c>
    </row>
    <row r="420" spans="1:41" x14ac:dyDescent="0.35">
      <c r="A420" t="s">
        <v>1301</v>
      </c>
      <c r="B420" t="s">
        <v>1302</v>
      </c>
      <c r="C420" t="s">
        <v>1303</v>
      </c>
      <c r="D420" s="1">
        <v>16356</v>
      </c>
      <c r="E420" t="s">
        <v>283</v>
      </c>
      <c r="F420" s="1">
        <v>43858.435416666667</v>
      </c>
      <c r="G420" s="1">
        <v>43858.443055555559</v>
      </c>
      <c r="H420" s="1"/>
      <c r="I420">
        <v>30034</v>
      </c>
      <c r="K420">
        <v>4042344717</v>
      </c>
      <c r="L420" t="s">
        <v>64</v>
      </c>
      <c r="M420" t="s">
        <v>65</v>
      </c>
      <c r="N420" t="s">
        <v>44</v>
      </c>
      <c r="O420" t="s">
        <v>44</v>
      </c>
      <c r="P420" s="2">
        <v>43858.45208333333</v>
      </c>
      <c r="Q420" s="2">
        <v>43858.45416666667</v>
      </c>
      <c r="R420" s="2">
        <v>43858.456250000003</v>
      </c>
      <c r="W420" s="1">
        <v>43858</v>
      </c>
      <c r="X420" t="s">
        <v>507</v>
      </c>
      <c r="Y420" t="s">
        <v>46</v>
      </c>
      <c r="Z420" t="s">
        <v>507</v>
      </c>
      <c r="AA420" s="1">
        <v>43859</v>
      </c>
      <c r="AC420" t="s">
        <v>507</v>
      </c>
      <c r="AE420">
        <v>4042344717</v>
      </c>
      <c r="AL420" s="1">
        <f>(Table1[[#This Row],[Primary Consent Date]])</f>
        <v>43858.435416666667</v>
      </c>
      <c r="AM420" s="1">
        <v>44182</v>
      </c>
      <c r="AO420">
        <f>IF(ISBLANK(Table1[[#This Row],[Login Phone]]),Table1[[#This Row],[hp phone]],Table1[[#This Row],[Login Phone]])</f>
        <v>4042344717</v>
      </c>
    </row>
    <row r="421" spans="1:41" x14ac:dyDescent="0.35">
      <c r="A421" t="s">
        <v>1304</v>
      </c>
      <c r="B421" t="s">
        <v>218</v>
      </c>
      <c r="C421" t="s">
        <v>1305</v>
      </c>
      <c r="D421" s="1">
        <v>22722</v>
      </c>
      <c r="E421" t="s">
        <v>283</v>
      </c>
      <c r="F421" s="1">
        <v>43858.427777777775</v>
      </c>
      <c r="G421" s="1">
        <v>43858.433333333334</v>
      </c>
      <c r="H421" s="1"/>
      <c r="I421">
        <v>30032</v>
      </c>
      <c r="K421">
        <v>6787680626</v>
      </c>
      <c r="L421" t="s">
        <v>64</v>
      </c>
      <c r="M421" t="s">
        <v>65</v>
      </c>
      <c r="N421" t="s">
        <v>57</v>
      </c>
      <c r="O421" t="s">
        <v>44</v>
      </c>
      <c r="P421" s="2">
        <v>43858.4375</v>
      </c>
      <c r="Q421" s="2">
        <v>43858.439583333333</v>
      </c>
      <c r="R421" s="2">
        <v>43858.440972222219</v>
      </c>
      <c r="W421" s="1">
        <v>43858</v>
      </c>
      <c r="X421" t="s">
        <v>507</v>
      </c>
      <c r="Y421" t="s">
        <v>46</v>
      </c>
      <c r="Z421" t="s">
        <v>507</v>
      </c>
      <c r="AA421" s="1">
        <v>43859</v>
      </c>
      <c r="AC421" t="s">
        <v>507</v>
      </c>
      <c r="AE421">
        <v>6787680626</v>
      </c>
      <c r="AL421" s="1">
        <f>(Table1[[#This Row],[Primary Consent Date]])</f>
        <v>43858.427777777775</v>
      </c>
      <c r="AM421" s="1">
        <v>44182</v>
      </c>
      <c r="AO421">
        <f>IF(ISBLANK(Table1[[#This Row],[Login Phone]]),Table1[[#This Row],[hp phone]],Table1[[#This Row],[Login Phone]])</f>
        <v>6787680626</v>
      </c>
    </row>
    <row r="422" spans="1:41" x14ac:dyDescent="0.35">
      <c r="A422" t="s">
        <v>1306</v>
      </c>
      <c r="B422" t="s">
        <v>1307</v>
      </c>
      <c r="C422" t="s">
        <v>1308</v>
      </c>
      <c r="D422" s="1">
        <v>28360</v>
      </c>
      <c r="E422" t="s">
        <v>283</v>
      </c>
      <c r="F422" s="1">
        <v>43857.732638888891</v>
      </c>
      <c r="G422" s="1">
        <v>43857.73541666667</v>
      </c>
      <c r="H422" s="1"/>
      <c r="I422">
        <v>30168</v>
      </c>
      <c r="J422" t="s">
        <v>1309</v>
      </c>
      <c r="K422">
        <v>3057887211</v>
      </c>
      <c r="L422" t="s">
        <v>55</v>
      </c>
      <c r="M422" t="s">
        <v>56</v>
      </c>
      <c r="N422" t="s">
        <v>57</v>
      </c>
      <c r="O422" t="s">
        <v>71</v>
      </c>
      <c r="P422" s="2">
        <v>43857.741666666669</v>
      </c>
      <c r="Q422" s="2">
        <v>43857.745138888888</v>
      </c>
      <c r="R422" s="2">
        <v>43857.746527777781</v>
      </c>
      <c r="W422" s="1">
        <v>43860</v>
      </c>
      <c r="X422" t="s">
        <v>45</v>
      </c>
      <c r="Y422" t="s">
        <v>46</v>
      </c>
      <c r="Z422" t="s">
        <v>45</v>
      </c>
      <c r="AA422" s="1">
        <v>43861</v>
      </c>
      <c r="AC422" t="s">
        <v>45</v>
      </c>
      <c r="AI422" s="2">
        <v>44036.652777777781</v>
      </c>
      <c r="AL422" s="1">
        <f>(Table1[[#This Row],[Primary Consent Date]])</f>
        <v>43857.732638888891</v>
      </c>
      <c r="AM422" s="1">
        <v>44182</v>
      </c>
      <c r="AO422">
        <f>IF(ISBLANK(Table1[[#This Row],[Login Phone]]),Table1[[#This Row],[hp phone]],Table1[[#This Row],[Login Phone]])</f>
        <v>3057887211</v>
      </c>
    </row>
    <row r="423" spans="1:41" x14ac:dyDescent="0.35">
      <c r="A423" t="s">
        <v>1310</v>
      </c>
      <c r="B423" t="s">
        <v>1311</v>
      </c>
      <c r="C423" t="s">
        <v>1312</v>
      </c>
      <c r="D423" s="1">
        <v>25239</v>
      </c>
      <c r="E423" t="s">
        <v>283</v>
      </c>
      <c r="F423" s="1">
        <v>43857.715277777781</v>
      </c>
      <c r="G423" s="1">
        <v>43857.718055555553</v>
      </c>
      <c r="H423" s="1"/>
      <c r="I423">
        <v>30308</v>
      </c>
      <c r="J423" t="s">
        <v>1313</v>
      </c>
      <c r="K423">
        <v>4043689156</v>
      </c>
      <c r="L423" t="s">
        <v>55</v>
      </c>
      <c r="M423" t="s">
        <v>56</v>
      </c>
      <c r="N423" t="s">
        <v>147</v>
      </c>
      <c r="O423" t="s">
        <v>698</v>
      </c>
      <c r="P423" s="2">
        <v>43857.72152777778</v>
      </c>
      <c r="Q423" s="2">
        <v>43857.724305555559</v>
      </c>
      <c r="R423" s="2">
        <v>43857.727083333331</v>
      </c>
      <c r="W423" s="1">
        <v>43858</v>
      </c>
      <c r="X423" t="s">
        <v>59</v>
      </c>
      <c r="Y423" t="s">
        <v>46</v>
      </c>
      <c r="Z423" t="s">
        <v>59</v>
      </c>
      <c r="AA423" s="1">
        <v>43859</v>
      </c>
      <c r="AC423" t="s">
        <v>45</v>
      </c>
      <c r="AL423" s="1">
        <f>(Table1[[#This Row],[Primary Consent Date]])</f>
        <v>43857.715277777781</v>
      </c>
      <c r="AM423" s="1">
        <v>44182</v>
      </c>
      <c r="AO423">
        <f>IF(ISBLANK(Table1[[#This Row],[Login Phone]]),Table1[[#This Row],[hp phone]],Table1[[#This Row],[Login Phone]])</f>
        <v>4043689156</v>
      </c>
    </row>
    <row r="424" spans="1:41" x14ac:dyDescent="0.35">
      <c r="A424" t="s">
        <v>1314</v>
      </c>
      <c r="B424" t="s">
        <v>114</v>
      </c>
      <c r="C424" t="s">
        <v>1315</v>
      </c>
      <c r="D424" s="1">
        <v>24921</v>
      </c>
      <c r="E424" t="s">
        <v>283</v>
      </c>
      <c r="F424" s="1">
        <v>43857.571527777778</v>
      </c>
      <c r="G424" s="1">
        <v>43857.575694444444</v>
      </c>
      <c r="H424" s="1"/>
      <c r="I424">
        <v>30083</v>
      </c>
      <c r="J424" t="s">
        <v>1316</v>
      </c>
      <c r="K424">
        <v>4049574718</v>
      </c>
      <c r="L424" t="s">
        <v>64</v>
      </c>
      <c r="M424" t="s">
        <v>65</v>
      </c>
      <c r="N424" t="s">
        <v>57</v>
      </c>
      <c r="O424" t="s">
        <v>58</v>
      </c>
      <c r="P424" s="2">
        <v>43857.589583333334</v>
      </c>
      <c r="Q424" s="2">
        <v>43858.170138888891</v>
      </c>
      <c r="R424" s="2">
        <v>43858.1875</v>
      </c>
      <c r="S424" s="2">
        <v>43958.788888888892</v>
      </c>
      <c r="U424" s="2">
        <v>43949.492361111108</v>
      </c>
      <c r="V424" s="2">
        <v>43949.476388888892</v>
      </c>
      <c r="W424" s="1">
        <v>43859</v>
      </c>
      <c r="X424" t="s">
        <v>45</v>
      </c>
      <c r="Y424" t="s">
        <v>46</v>
      </c>
      <c r="Z424" t="s">
        <v>45</v>
      </c>
      <c r="AB424" s="1">
        <v>43860</v>
      </c>
      <c r="AC424" t="s">
        <v>45</v>
      </c>
      <c r="AF424" s="2">
        <v>44056.651388888888</v>
      </c>
      <c r="AG424" s="2">
        <v>43978.598611111112</v>
      </c>
      <c r="AJ424" s="2">
        <v>44158.28125</v>
      </c>
      <c r="AK424" s="2">
        <v>44173.415277777778</v>
      </c>
      <c r="AL424" s="1">
        <f>(Table1[[#This Row],[Primary Consent Date]])</f>
        <v>43857.571527777778</v>
      </c>
      <c r="AM424" s="1">
        <v>44182</v>
      </c>
      <c r="AO424">
        <f>IF(ISBLANK(Table1[[#This Row],[Login Phone]]),Table1[[#This Row],[hp phone]],Table1[[#This Row],[Login Phone]])</f>
        <v>4049574718</v>
      </c>
    </row>
    <row r="425" spans="1:41" x14ac:dyDescent="0.35">
      <c r="A425" t="s">
        <v>1317</v>
      </c>
      <c r="B425" t="s">
        <v>509</v>
      </c>
      <c r="C425" t="s">
        <v>1318</v>
      </c>
      <c r="D425" s="1">
        <v>18144</v>
      </c>
      <c r="E425" t="s">
        <v>283</v>
      </c>
      <c r="F425" s="1">
        <v>43857.519444444442</v>
      </c>
      <c r="G425" s="1">
        <v>43857.525694444441</v>
      </c>
      <c r="H425" s="1"/>
      <c r="I425">
        <v>30311</v>
      </c>
      <c r="J425" t="s">
        <v>1319</v>
      </c>
      <c r="K425">
        <v>4046919712</v>
      </c>
      <c r="L425" t="s">
        <v>55</v>
      </c>
      <c r="M425" t="s">
        <v>56</v>
      </c>
      <c r="N425" t="s">
        <v>57</v>
      </c>
      <c r="O425" t="s">
        <v>71</v>
      </c>
      <c r="P425" s="2">
        <v>43857.551388888889</v>
      </c>
      <c r="Q425" s="2">
        <v>43857.554861111108</v>
      </c>
      <c r="R425" s="2">
        <v>43857.560416666667</v>
      </c>
      <c r="W425" s="1">
        <v>43857</v>
      </c>
      <c r="X425" t="s">
        <v>45</v>
      </c>
      <c r="Y425" t="s">
        <v>46</v>
      </c>
      <c r="Z425" t="s">
        <v>45</v>
      </c>
      <c r="AA425" s="1">
        <v>43858</v>
      </c>
      <c r="AC425" t="s">
        <v>45</v>
      </c>
      <c r="AL425" s="1">
        <f>(Table1[[#This Row],[Primary Consent Date]])</f>
        <v>43857.519444444442</v>
      </c>
      <c r="AM425" s="1">
        <v>44182</v>
      </c>
      <c r="AO425">
        <f>IF(ISBLANK(Table1[[#This Row],[Login Phone]]),Table1[[#This Row],[hp phone]],Table1[[#This Row],[Login Phone]])</f>
        <v>4046919712</v>
      </c>
    </row>
    <row r="426" spans="1:41" x14ac:dyDescent="0.35">
      <c r="A426" t="s">
        <v>1320</v>
      </c>
      <c r="B426" t="s">
        <v>814</v>
      </c>
      <c r="C426" t="s">
        <v>1321</v>
      </c>
      <c r="D426" s="1">
        <v>24679</v>
      </c>
      <c r="E426" t="s">
        <v>283</v>
      </c>
      <c r="F426" s="1">
        <v>43857.491666666669</v>
      </c>
      <c r="G426" s="1">
        <v>43857.494444444441</v>
      </c>
      <c r="H426" s="1"/>
      <c r="I426">
        <v>30331</v>
      </c>
      <c r="J426" t="s">
        <v>1322</v>
      </c>
      <c r="K426">
        <v>6787606798</v>
      </c>
      <c r="L426" t="s">
        <v>64</v>
      </c>
      <c r="M426" t="s">
        <v>65</v>
      </c>
      <c r="N426" t="s">
        <v>57</v>
      </c>
      <c r="O426" t="s">
        <v>71</v>
      </c>
      <c r="P426" s="2">
        <v>43857.501388888886</v>
      </c>
      <c r="Q426" s="2">
        <v>43857.503472222219</v>
      </c>
      <c r="R426" s="2">
        <v>43857.506249999999</v>
      </c>
      <c r="W426" s="1">
        <v>43857</v>
      </c>
      <c r="X426" t="s">
        <v>45</v>
      </c>
      <c r="Y426" t="s">
        <v>46</v>
      </c>
      <c r="Z426" t="s">
        <v>45</v>
      </c>
      <c r="AB426" s="1">
        <v>43858</v>
      </c>
      <c r="AC426" t="s">
        <v>45</v>
      </c>
      <c r="AL426" s="1">
        <f>(Table1[[#This Row],[Primary Consent Date]])</f>
        <v>43857.491666666669</v>
      </c>
      <c r="AM426" s="1">
        <v>44182</v>
      </c>
      <c r="AO426">
        <f>IF(ISBLANK(Table1[[#This Row],[Login Phone]]),Table1[[#This Row],[hp phone]],Table1[[#This Row],[Login Phone]])</f>
        <v>6787606798</v>
      </c>
    </row>
    <row r="427" spans="1:41" x14ac:dyDescent="0.35">
      <c r="A427" t="s">
        <v>1323</v>
      </c>
      <c r="B427" t="s">
        <v>1324</v>
      </c>
      <c r="C427" t="s">
        <v>1239</v>
      </c>
      <c r="D427" s="1">
        <v>27072</v>
      </c>
      <c r="E427" t="s">
        <v>283</v>
      </c>
      <c r="F427" s="1">
        <v>43857.490277777775</v>
      </c>
      <c r="G427" s="1">
        <v>43857.494444444441</v>
      </c>
      <c r="H427" s="1"/>
      <c r="I427">
        <v>30354</v>
      </c>
      <c r="J427" t="s">
        <v>1325</v>
      </c>
      <c r="K427">
        <v>9732231819</v>
      </c>
      <c r="L427" t="s">
        <v>64</v>
      </c>
      <c r="M427" t="s">
        <v>65</v>
      </c>
      <c r="N427" t="s">
        <v>57</v>
      </c>
      <c r="O427" t="s">
        <v>66</v>
      </c>
      <c r="P427" s="2">
        <v>43857.499305555553</v>
      </c>
      <c r="Q427" s="2">
        <v>43857.500694444447</v>
      </c>
      <c r="R427" s="2">
        <v>43857.50277777778</v>
      </c>
      <c r="W427" s="1">
        <v>43868</v>
      </c>
      <c r="X427" t="s">
        <v>45</v>
      </c>
      <c r="Y427" t="s">
        <v>46</v>
      </c>
      <c r="Z427" t="s">
        <v>45</v>
      </c>
      <c r="AA427" s="1">
        <v>43869</v>
      </c>
      <c r="AC427" t="s">
        <v>45</v>
      </c>
      <c r="AL427" s="1">
        <f>(Table1[[#This Row],[Primary Consent Date]])</f>
        <v>43857.490277777775</v>
      </c>
      <c r="AM427" s="1">
        <v>44182</v>
      </c>
      <c r="AO427">
        <f>IF(ISBLANK(Table1[[#This Row],[Login Phone]]),Table1[[#This Row],[hp phone]],Table1[[#This Row],[Login Phone]])</f>
        <v>9732231819</v>
      </c>
    </row>
    <row r="428" spans="1:41" x14ac:dyDescent="0.35">
      <c r="A428" t="s">
        <v>1326</v>
      </c>
      <c r="B428" t="s">
        <v>502</v>
      </c>
      <c r="C428" t="s">
        <v>1327</v>
      </c>
      <c r="D428" s="1">
        <v>31626</v>
      </c>
      <c r="E428" t="s">
        <v>283</v>
      </c>
      <c r="F428" s="1">
        <v>43857.455555555556</v>
      </c>
      <c r="G428" s="1">
        <v>43857.461111111108</v>
      </c>
      <c r="H428" s="1"/>
      <c r="I428">
        <v>30354</v>
      </c>
      <c r="J428" t="s">
        <v>1328</v>
      </c>
      <c r="K428">
        <v>7703749840</v>
      </c>
      <c r="L428" t="s">
        <v>64</v>
      </c>
      <c r="M428" t="s">
        <v>65</v>
      </c>
      <c r="N428" t="s">
        <v>57</v>
      </c>
      <c r="O428" t="s">
        <v>71</v>
      </c>
      <c r="P428" s="2">
        <v>43857.46597222222</v>
      </c>
      <c r="Q428" s="2">
        <v>43857.469444444447</v>
      </c>
      <c r="R428" s="2">
        <v>43857.470833333333</v>
      </c>
      <c r="W428" s="1">
        <v>43857</v>
      </c>
      <c r="X428" t="s">
        <v>45</v>
      </c>
      <c r="Y428" t="s">
        <v>46</v>
      </c>
      <c r="Z428" t="s">
        <v>45</v>
      </c>
      <c r="AA428" s="1">
        <v>43858</v>
      </c>
      <c r="AC428" t="s">
        <v>45</v>
      </c>
      <c r="AL428" s="1">
        <f>(Table1[[#This Row],[Primary Consent Date]])</f>
        <v>43857.455555555556</v>
      </c>
      <c r="AM428" s="1">
        <v>44182</v>
      </c>
      <c r="AO428">
        <f>IF(ISBLANK(Table1[[#This Row],[Login Phone]]),Table1[[#This Row],[hp phone]],Table1[[#This Row],[Login Phone]])</f>
        <v>7703749840</v>
      </c>
    </row>
    <row r="429" spans="1:41" x14ac:dyDescent="0.35">
      <c r="A429" t="s">
        <v>1329</v>
      </c>
      <c r="B429" t="s">
        <v>1330</v>
      </c>
      <c r="C429" t="s">
        <v>1331</v>
      </c>
      <c r="D429" s="1">
        <v>30668</v>
      </c>
      <c r="E429" t="s">
        <v>283</v>
      </c>
      <c r="F429" s="1">
        <v>43857.390277777777</v>
      </c>
      <c r="G429" s="1">
        <v>43857.394444444442</v>
      </c>
      <c r="H429" s="1"/>
      <c r="I429">
        <v>30331</v>
      </c>
      <c r="J429" t="s">
        <v>1332</v>
      </c>
      <c r="K429">
        <v>4046649760</v>
      </c>
      <c r="L429" t="s">
        <v>64</v>
      </c>
      <c r="M429" t="s">
        <v>65</v>
      </c>
      <c r="N429" t="s">
        <v>41</v>
      </c>
      <c r="O429" t="s">
        <v>58</v>
      </c>
      <c r="P429" s="2">
        <v>43857.398611111108</v>
      </c>
      <c r="Q429" s="2">
        <v>43857.400694444441</v>
      </c>
      <c r="R429" s="2">
        <v>43857.40347222222</v>
      </c>
      <c r="W429" s="1">
        <v>43857</v>
      </c>
      <c r="X429" t="s">
        <v>59</v>
      </c>
      <c r="Y429" t="s">
        <v>46</v>
      </c>
      <c r="Z429" t="s">
        <v>59</v>
      </c>
      <c r="AA429" s="1">
        <v>43858</v>
      </c>
      <c r="AC429" t="s">
        <v>59</v>
      </c>
      <c r="AL429" s="1">
        <f>(Table1[[#This Row],[Primary Consent Date]])</f>
        <v>43857.390277777777</v>
      </c>
      <c r="AM429" s="1">
        <v>44182</v>
      </c>
      <c r="AO429">
        <f>IF(ISBLANK(Table1[[#This Row],[Login Phone]]),Table1[[#This Row],[hp phone]],Table1[[#This Row],[Login Phone]])</f>
        <v>4046649760</v>
      </c>
    </row>
    <row r="430" spans="1:41" x14ac:dyDescent="0.35">
      <c r="A430" t="s">
        <v>1333</v>
      </c>
      <c r="B430" t="s">
        <v>1330</v>
      </c>
      <c r="C430" t="s">
        <v>1334</v>
      </c>
      <c r="D430" s="1">
        <v>29746</v>
      </c>
      <c r="E430" t="s">
        <v>283</v>
      </c>
      <c r="F430" s="1">
        <v>43857.35</v>
      </c>
      <c r="G430" s="1">
        <v>43857.351388888892</v>
      </c>
      <c r="H430" s="1"/>
      <c r="I430">
        <v>30331</v>
      </c>
      <c r="J430" t="s">
        <v>1335</v>
      </c>
      <c r="K430">
        <v>4046649760</v>
      </c>
      <c r="L430" t="s">
        <v>64</v>
      </c>
      <c r="M430" t="s">
        <v>65</v>
      </c>
      <c r="N430" t="s">
        <v>42</v>
      </c>
      <c r="O430" t="s">
        <v>58</v>
      </c>
      <c r="P430" s="2">
        <v>43857.356249999997</v>
      </c>
      <c r="Q430" s="2">
        <v>43857.361111111109</v>
      </c>
      <c r="R430" s="2">
        <v>43857.359027777777</v>
      </c>
      <c r="W430" s="1">
        <v>43857</v>
      </c>
      <c r="X430" t="s">
        <v>59</v>
      </c>
      <c r="Y430" t="s">
        <v>46</v>
      </c>
      <c r="Z430" t="s">
        <v>59</v>
      </c>
      <c r="AA430" s="1">
        <v>43858</v>
      </c>
      <c r="AC430" t="s">
        <v>59</v>
      </c>
      <c r="AL430" s="1">
        <f>(Table1[[#This Row],[Primary Consent Date]])</f>
        <v>43857.35</v>
      </c>
      <c r="AM430" s="1">
        <v>44182</v>
      </c>
      <c r="AO430">
        <f>IF(ISBLANK(Table1[[#This Row],[Login Phone]]),Table1[[#This Row],[hp phone]],Table1[[#This Row],[Login Phone]])</f>
        <v>4046649760</v>
      </c>
    </row>
    <row r="431" spans="1:41" x14ac:dyDescent="0.35">
      <c r="A431" t="s">
        <v>1336</v>
      </c>
      <c r="B431" t="s">
        <v>468</v>
      </c>
      <c r="C431" t="s">
        <v>847</v>
      </c>
      <c r="D431" s="1">
        <v>30242</v>
      </c>
      <c r="E431" t="s">
        <v>283</v>
      </c>
      <c r="F431" s="1">
        <v>43854.527083333334</v>
      </c>
      <c r="G431" s="1">
        <v>43854.535416666666</v>
      </c>
      <c r="H431" s="1"/>
      <c r="I431">
        <v>30309</v>
      </c>
      <c r="K431">
        <v>4706296809</v>
      </c>
      <c r="L431" t="s">
        <v>55</v>
      </c>
      <c r="M431" t="s">
        <v>56</v>
      </c>
      <c r="N431" t="s">
        <v>57</v>
      </c>
      <c r="O431" t="s">
        <v>71</v>
      </c>
      <c r="P431" s="2">
        <v>43854.542361111111</v>
      </c>
      <c r="Q431" s="2">
        <v>43854.54791666667</v>
      </c>
      <c r="R431" s="2">
        <v>43854.554861111108</v>
      </c>
      <c r="W431" s="1">
        <v>43854</v>
      </c>
      <c r="X431" t="s">
        <v>45</v>
      </c>
      <c r="Y431" t="s">
        <v>46</v>
      </c>
      <c r="Z431" t="s">
        <v>45</v>
      </c>
      <c r="AA431" s="1">
        <v>43855</v>
      </c>
      <c r="AC431" t="s">
        <v>45</v>
      </c>
      <c r="AE431">
        <v>4706296809</v>
      </c>
      <c r="AL431" s="1">
        <f>(Table1[[#This Row],[Primary Consent Date]])</f>
        <v>43854.527083333334</v>
      </c>
      <c r="AM431" s="1">
        <v>44182</v>
      </c>
      <c r="AO431">
        <f>IF(ISBLANK(Table1[[#This Row],[Login Phone]]),Table1[[#This Row],[hp phone]],Table1[[#This Row],[Login Phone]])</f>
        <v>4706296809</v>
      </c>
    </row>
    <row r="432" spans="1:41" x14ac:dyDescent="0.35">
      <c r="A432" t="s">
        <v>1337</v>
      </c>
      <c r="B432" t="s">
        <v>1338</v>
      </c>
      <c r="C432" t="s">
        <v>1339</v>
      </c>
      <c r="D432" s="1">
        <v>18977</v>
      </c>
      <c r="E432" t="s">
        <v>283</v>
      </c>
      <c r="F432" s="1">
        <v>43854.495833333334</v>
      </c>
      <c r="G432" s="1">
        <v>43854.499305555553</v>
      </c>
      <c r="H432" s="1"/>
      <c r="I432">
        <v>30004</v>
      </c>
      <c r="J432" t="s">
        <v>1340</v>
      </c>
      <c r="K432">
        <v>4048204965</v>
      </c>
      <c r="L432" t="s">
        <v>64</v>
      </c>
      <c r="M432" t="s">
        <v>65</v>
      </c>
      <c r="N432" t="s">
        <v>57</v>
      </c>
      <c r="O432" t="s">
        <v>58</v>
      </c>
      <c r="P432" s="2">
        <v>43854.506944444445</v>
      </c>
      <c r="Q432" s="2">
        <v>43854.510416666664</v>
      </c>
      <c r="R432" s="2">
        <v>43854.511805555558</v>
      </c>
      <c r="S432" s="2">
        <v>43968.677777777775</v>
      </c>
      <c r="U432" s="2">
        <v>43968.660416666666</v>
      </c>
      <c r="V432" s="2">
        <v>43968.652777777781</v>
      </c>
      <c r="W432" s="1">
        <v>43857</v>
      </c>
      <c r="X432" t="s">
        <v>45</v>
      </c>
      <c r="Y432" t="s">
        <v>46</v>
      </c>
      <c r="Z432" t="s">
        <v>45</v>
      </c>
      <c r="AB432" s="1">
        <v>43855</v>
      </c>
      <c r="AC432" t="s">
        <v>45</v>
      </c>
      <c r="AG432" s="2">
        <v>43968.679166666669</v>
      </c>
      <c r="AL432" s="1">
        <f>(Table1[[#This Row],[Primary Consent Date]])</f>
        <v>43854.495833333334</v>
      </c>
      <c r="AM432" s="1">
        <v>44182</v>
      </c>
      <c r="AO432">
        <f>IF(ISBLANK(Table1[[#This Row],[Login Phone]]),Table1[[#This Row],[hp phone]],Table1[[#This Row],[Login Phone]])</f>
        <v>4048204965</v>
      </c>
    </row>
    <row r="433" spans="1:41" x14ac:dyDescent="0.35">
      <c r="A433" t="s">
        <v>1341</v>
      </c>
      <c r="B433" t="s">
        <v>1105</v>
      </c>
      <c r="C433" t="s">
        <v>1342</v>
      </c>
      <c r="D433" s="1">
        <v>33212</v>
      </c>
      <c r="E433" t="s">
        <v>283</v>
      </c>
      <c r="F433" s="1">
        <v>43854.431250000001</v>
      </c>
      <c r="G433" s="1">
        <v>43854.433333333334</v>
      </c>
      <c r="H433" s="1"/>
      <c r="I433">
        <v>30314</v>
      </c>
      <c r="K433">
        <v>6782589952</v>
      </c>
      <c r="L433" t="s">
        <v>55</v>
      </c>
      <c r="M433" t="s">
        <v>56</v>
      </c>
      <c r="N433" t="s">
        <v>57</v>
      </c>
      <c r="O433" t="s">
        <v>71</v>
      </c>
      <c r="P433" s="2">
        <v>43854.435416666667</v>
      </c>
      <c r="Q433" s="2">
        <v>43854.436805555553</v>
      </c>
      <c r="R433" s="2">
        <v>43854.438194444447</v>
      </c>
      <c r="W433" s="1">
        <v>43854</v>
      </c>
      <c r="X433" t="s">
        <v>59</v>
      </c>
      <c r="Y433" t="s">
        <v>46</v>
      </c>
      <c r="Z433" t="s">
        <v>59</v>
      </c>
      <c r="AA433" s="1">
        <v>43855</v>
      </c>
      <c r="AC433" t="s">
        <v>59</v>
      </c>
      <c r="AE433">
        <v>6782589982</v>
      </c>
      <c r="AL433" s="1">
        <f>(Table1[[#This Row],[Primary Consent Date]])</f>
        <v>43854.431250000001</v>
      </c>
      <c r="AM433" s="1">
        <v>44182</v>
      </c>
      <c r="AO433">
        <f>IF(ISBLANK(Table1[[#This Row],[Login Phone]]),Table1[[#This Row],[hp phone]],Table1[[#This Row],[Login Phone]])</f>
        <v>6782589982</v>
      </c>
    </row>
    <row r="434" spans="1:41" x14ac:dyDescent="0.35">
      <c r="A434" t="s">
        <v>1343</v>
      </c>
      <c r="B434" t="s">
        <v>1019</v>
      </c>
      <c r="C434" t="s">
        <v>1344</v>
      </c>
      <c r="D434" s="1">
        <v>33588</v>
      </c>
      <c r="E434" t="s">
        <v>283</v>
      </c>
      <c r="F434" s="1">
        <v>43854.395138888889</v>
      </c>
      <c r="G434" s="1">
        <v>43854.396527777775</v>
      </c>
      <c r="H434" s="1"/>
      <c r="I434">
        <v>30331</v>
      </c>
      <c r="K434">
        <v>4704089562</v>
      </c>
      <c r="L434" t="s">
        <v>55</v>
      </c>
      <c r="M434" t="s">
        <v>56</v>
      </c>
      <c r="N434" t="s">
        <v>57</v>
      </c>
      <c r="O434" t="s">
        <v>58</v>
      </c>
      <c r="P434" s="2">
        <v>43854.398611111108</v>
      </c>
      <c r="Q434" s="2">
        <v>43854.400000000001</v>
      </c>
      <c r="R434" s="2">
        <v>43854.40347222222</v>
      </c>
      <c r="W434" s="1">
        <v>43854</v>
      </c>
      <c r="X434" t="s">
        <v>59</v>
      </c>
      <c r="Y434" t="s">
        <v>46</v>
      </c>
      <c r="Z434" t="s">
        <v>45</v>
      </c>
      <c r="AC434" t="s">
        <v>45</v>
      </c>
      <c r="AE434">
        <v>4704089562</v>
      </c>
      <c r="AL434" s="1">
        <f>(Table1[[#This Row],[Primary Consent Date]])</f>
        <v>43854.395138888889</v>
      </c>
      <c r="AM434" s="1">
        <v>44182</v>
      </c>
      <c r="AO434">
        <f>IF(ISBLANK(Table1[[#This Row],[Login Phone]]),Table1[[#This Row],[hp phone]],Table1[[#This Row],[Login Phone]])</f>
        <v>4704089562</v>
      </c>
    </row>
    <row r="435" spans="1:41" x14ac:dyDescent="0.35">
      <c r="A435" t="s">
        <v>1345</v>
      </c>
      <c r="B435" t="s">
        <v>137</v>
      </c>
      <c r="C435" t="s">
        <v>985</v>
      </c>
      <c r="D435" s="1">
        <v>30189</v>
      </c>
      <c r="E435" t="s">
        <v>283</v>
      </c>
      <c r="F435" s="1">
        <v>43853.490972222222</v>
      </c>
      <c r="G435" s="1">
        <v>43853.493750000001</v>
      </c>
      <c r="H435" s="1"/>
      <c r="I435">
        <v>30342</v>
      </c>
      <c r="K435">
        <v>4044374601</v>
      </c>
      <c r="L435" t="s">
        <v>64</v>
      </c>
      <c r="M435" t="s">
        <v>65</v>
      </c>
      <c r="N435" t="s">
        <v>147</v>
      </c>
      <c r="O435" t="s">
        <v>58</v>
      </c>
      <c r="P435" s="2">
        <v>43853.500694444447</v>
      </c>
      <c r="Q435" s="2">
        <v>43853.517361111109</v>
      </c>
      <c r="R435" s="2">
        <v>43853.506249999999</v>
      </c>
      <c r="W435" s="1">
        <v>43853</v>
      </c>
      <c r="X435" t="s">
        <v>59</v>
      </c>
      <c r="Y435" t="s">
        <v>46</v>
      </c>
      <c r="Z435" t="s">
        <v>59</v>
      </c>
      <c r="AB435" s="1">
        <v>43854</v>
      </c>
      <c r="AC435" t="s">
        <v>59</v>
      </c>
      <c r="AE435">
        <v>4044374601</v>
      </c>
      <c r="AL435" s="1">
        <f>(Table1[[#This Row],[Primary Consent Date]])</f>
        <v>43853.490972222222</v>
      </c>
      <c r="AM435" s="1">
        <v>44182</v>
      </c>
      <c r="AO435">
        <f>IF(ISBLANK(Table1[[#This Row],[Login Phone]]),Table1[[#This Row],[hp phone]],Table1[[#This Row],[Login Phone]])</f>
        <v>4044374601</v>
      </c>
    </row>
    <row r="436" spans="1:41" x14ac:dyDescent="0.35">
      <c r="A436" t="s">
        <v>1346</v>
      </c>
      <c r="B436" t="s">
        <v>1113</v>
      </c>
      <c r="C436" t="s">
        <v>1347</v>
      </c>
      <c r="D436" s="1">
        <v>19979</v>
      </c>
      <c r="E436" t="s">
        <v>283</v>
      </c>
      <c r="F436" s="1">
        <v>43853.472222222219</v>
      </c>
      <c r="G436" s="1">
        <v>43853.474999999999</v>
      </c>
      <c r="H436" s="1"/>
      <c r="I436">
        <v>30331</v>
      </c>
      <c r="K436">
        <v>4048397486</v>
      </c>
      <c r="L436" t="s">
        <v>55</v>
      </c>
      <c r="M436" t="s">
        <v>56</v>
      </c>
      <c r="N436" t="s">
        <v>57</v>
      </c>
      <c r="O436" t="s">
        <v>71</v>
      </c>
      <c r="P436" s="2">
        <v>43853.488888888889</v>
      </c>
      <c r="Q436" s="2">
        <v>43853.490972222222</v>
      </c>
      <c r="R436" s="2">
        <v>43853.493055555555</v>
      </c>
      <c r="W436" s="1">
        <v>43853</v>
      </c>
      <c r="X436" t="s">
        <v>59</v>
      </c>
      <c r="Y436" t="s">
        <v>46</v>
      </c>
      <c r="Z436" t="s">
        <v>59</v>
      </c>
      <c r="AA436" s="1">
        <v>43854</v>
      </c>
      <c r="AC436" t="s">
        <v>59</v>
      </c>
      <c r="AE436">
        <v>4048397486</v>
      </c>
      <c r="AL436" s="1">
        <f>(Table1[[#This Row],[Primary Consent Date]])</f>
        <v>43853.472222222219</v>
      </c>
      <c r="AM436" s="1">
        <v>44182</v>
      </c>
      <c r="AO436">
        <f>IF(ISBLANK(Table1[[#This Row],[Login Phone]]),Table1[[#This Row],[hp phone]],Table1[[#This Row],[Login Phone]])</f>
        <v>4048397486</v>
      </c>
    </row>
    <row r="437" spans="1:41" x14ac:dyDescent="0.35">
      <c r="A437" t="s">
        <v>1348</v>
      </c>
      <c r="B437" t="s">
        <v>1349</v>
      </c>
      <c r="C437" t="s">
        <v>1350</v>
      </c>
      <c r="D437" s="1">
        <v>35570</v>
      </c>
      <c r="E437" t="s">
        <v>283</v>
      </c>
      <c r="F437" s="1">
        <v>43853.45416666667</v>
      </c>
      <c r="G437" s="1">
        <v>43853.456250000003</v>
      </c>
      <c r="H437" s="1"/>
      <c r="I437">
        <v>30297</v>
      </c>
      <c r="K437">
        <v>4045525766</v>
      </c>
      <c r="L437" t="s">
        <v>55</v>
      </c>
      <c r="M437" t="s">
        <v>56</v>
      </c>
      <c r="N437" t="s">
        <v>57</v>
      </c>
      <c r="O437" t="s">
        <v>71</v>
      </c>
      <c r="P437" s="2">
        <v>43853.476388888892</v>
      </c>
      <c r="Q437" s="2">
        <v>43853.477777777778</v>
      </c>
      <c r="R437" s="2">
        <v>43853.479166666664</v>
      </c>
      <c r="W437" s="1">
        <v>43853</v>
      </c>
      <c r="X437" t="s">
        <v>59</v>
      </c>
      <c r="Y437" t="s">
        <v>46</v>
      </c>
      <c r="Z437" t="s">
        <v>59</v>
      </c>
      <c r="AA437" s="1">
        <v>43854</v>
      </c>
      <c r="AC437" t="s">
        <v>59</v>
      </c>
      <c r="AE437">
        <v>6789614799</v>
      </c>
      <c r="AL437" s="1">
        <f>(Table1[[#This Row],[Primary Consent Date]])</f>
        <v>43853.45416666667</v>
      </c>
      <c r="AM437" s="1">
        <v>44182</v>
      </c>
      <c r="AO437">
        <f>IF(ISBLANK(Table1[[#This Row],[Login Phone]]),Table1[[#This Row],[hp phone]],Table1[[#This Row],[Login Phone]])</f>
        <v>6789614799</v>
      </c>
    </row>
    <row r="438" spans="1:41" x14ac:dyDescent="0.35">
      <c r="A438" t="s">
        <v>1351</v>
      </c>
      <c r="B438" t="s">
        <v>441</v>
      </c>
      <c r="C438" t="s">
        <v>367</v>
      </c>
      <c r="D438" s="1">
        <v>34353</v>
      </c>
      <c r="E438" t="s">
        <v>283</v>
      </c>
      <c r="F438" s="1">
        <v>43853.45</v>
      </c>
      <c r="G438" s="1">
        <v>43853.45208333333</v>
      </c>
      <c r="H438" s="1"/>
      <c r="I438">
        <v>30303</v>
      </c>
      <c r="K438">
        <v>6785867822</v>
      </c>
      <c r="L438" t="s">
        <v>55</v>
      </c>
      <c r="M438" t="s">
        <v>56</v>
      </c>
      <c r="N438" t="s">
        <v>57</v>
      </c>
      <c r="O438" t="s">
        <v>71</v>
      </c>
      <c r="P438" s="2">
        <v>43853.455555555556</v>
      </c>
      <c r="Q438" s="2">
        <v>43853.457638888889</v>
      </c>
      <c r="R438" s="2">
        <v>43853.461111111108</v>
      </c>
      <c r="W438" s="1">
        <v>43853</v>
      </c>
      <c r="X438" t="s">
        <v>59</v>
      </c>
      <c r="Y438" t="s">
        <v>46</v>
      </c>
      <c r="Z438" t="s">
        <v>59</v>
      </c>
      <c r="AB438" s="1">
        <v>43854</v>
      </c>
      <c r="AC438" t="s">
        <v>59</v>
      </c>
      <c r="AE438">
        <v>6785867822</v>
      </c>
      <c r="AL438" s="1">
        <f>(Table1[[#This Row],[Primary Consent Date]])</f>
        <v>43853.45</v>
      </c>
      <c r="AM438" s="1">
        <v>44182</v>
      </c>
      <c r="AO438">
        <f>IF(ISBLANK(Table1[[#This Row],[Login Phone]]),Table1[[#This Row],[hp phone]],Table1[[#This Row],[Login Phone]])</f>
        <v>6785867822</v>
      </c>
    </row>
    <row r="439" spans="1:41" x14ac:dyDescent="0.35">
      <c r="A439" t="s">
        <v>1352</v>
      </c>
      <c r="B439" t="s">
        <v>1353</v>
      </c>
      <c r="C439" t="s">
        <v>1354</v>
      </c>
      <c r="D439" s="1">
        <v>18415</v>
      </c>
      <c r="E439" t="s">
        <v>283</v>
      </c>
      <c r="F439" s="1">
        <v>43852.522222222222</v>
      </c>
      <c r="G439" s="1">
        <v>43852.527777777781</v>
      </c>
      <c r="H439" s="1"/>
      <c r="I439">
        <v>30309</v>
      </c>
      <c r="J439" t="s">
        <v>1355</v>
      </c>
      <c r="K439">
        <v>6785954408</v>
      </c>
      <c r="L439" t="s">
        <v>55</v>
      </c>
      <c r="M439" t="s">
        <v>56</v>
      </c>
      <c r="N439" t="s">
        <v>57</v>
      </c>
      <c r="O439" t="s">
        <v>66</v>
      </c>
      <c r="P439" s="2">
        <v>43852.53402777778</v>
      </c>
      <c r="Q439" s="2">
        <v>43852.537499999999</v>
      </c>
      <c r="R439" s="2">
        <v>43852.539583333331</v>
      </c>
      <c r="W439" s="1">
        <v>43852</v>
      </c>
      <c r="X439" t="s">
        <v>59</v>
      </c>
      <c r="Y439" t="s">
        <v>46</v>
      </c>
      <c r="Z439" t="s">
        <v>59</v>
      </c>
      <c r="AA439" s="1">
        <v>43853</v>
      </c>
      <c r="AC439" t="s">
        <v>59</v>
      </c>
      <c r="AJ439" s="2">
        <v>44158.963194444441</v>
      </c>
      <c r="AL439" s="1">
        <f>(Table1[[#This Row],[Primary Consent Date]])</f>
        <v>43852.522222222222</v>
      </c>
      <c r="AM439" s="1">
        <v>44182</v>
      </c>
      <c r="AO439">
        <f>IF(ISBLANK(Table1[[#This Row],[Login Phone]]),Table1[[#This Row],[hp phone]],Table1[[#This Row],[Login Phone]])</f>
        <v>6785954408</v>
      </c>
    </row>
    <row r="440" spans="1:41" x14ac:dyDescent="0.35">
      <c r="A440" t="s">
        <v>1356</v>
      </c>
      <c r="B440" t="s">
        <v>660</v>
      </c>
      <c r="C440" t="s">
        <v>1357</v>
      </c>
      <c r="D440" s="1">
        <v>21306</v>
      </c>
      <c r="E440" t="s">
        <v>283</v>
      </c>
      <c r="F440" s="1">
        <v>43852.518750000003</v>
      </c>
      <c r="G440" s="1">
        <v>43852.525000000001</v>
      </c>
      <c r="H440" s="1"/>
      <c r="I440">
        <v>30311</v>
      </c>
      <c r="J440" t="s">
        <v>1358</v>
      </c>
      <c r="K440">
        <v>6789143043</v>
      </c>
      <c r="L440" t="s">
        <v>55</v>
      </c>
      <c r="M440" t="s">
        <v>56</v>
      </c>
      <c r="N440" t="s">
        <v>57</v>
      </c>
      <c r="O440" t="s">
        <v>79</v>
      </c>
      <c r="P440" s="2">
        <v>43852.549305555556</v>
      </c>
      <c r="Q440" s="2">
        <v>43852.554166666669</v>
      </c>
      <c r="R440" s="2">
        <v>43852.560416666667</v>
      </c>
      <c r="W440" s="1">
        <v>43852</v>
      </c>
      <c r="X440" t="s">
        <v>59</v>
      </c>
      <c r="Y440" t="s">
        <v>46</v>
      </c>
      <c r="Z440" t="s">
        <v>45</v>
      </c>
      <c r="AB440" s="1">
        <v>43853</v>
      </c>
      <c r="AC440" t="s">
        <v>45</v>
      </c>
      <c r="AL440" s="1">
        <f>(Table1[[#This Row],[Primary Consent Date]])</f>
        <v>43852.518750000003</v>
      </c>
      <c r="AM440" s="1">
        <v>44182</v>
      </c>
      <c r="AO440">
        <f>IF(ISBLANK(Table1[[#This Row],[Login Phone]]),Table1[[#This Row],[hp phone]],Table1[[#This Row],[Login Phone]])</f>
        <v>6789143043</v>
      </c>
    </row>
    <row r="441" spans="1:41" x14ac:dyDescent="0.35">
      <c r="A441" t="s">
        <v>1359</v>
      </c>
      <c r="B441" t="s">
        <v>171</v>
      </c>
      <c r="C441" t="s">
        <v>281</v>
      </c>
      <c r="D441" s="1">
        <v>23053</v>
      </c>
      <c r="E441" t="s">
        <v>283</v>
      </c>
      <c r="F441" s="1">
        <v>43852.464583333334</v>
      </c>
      <c r="G441" s="1">
        <v>43852.465277777781</v>
      </c>
      <c r="H441" s="1"/>
      <c r="I441">
        <v>30268</v>
      </c>
      <c r="K441">
        <v>6785325539</v>
      </c>
      <c r="L441" t="s">
        <v>55</v>
      </c>
      <c r="M441" t="s">
        <v>56</v>
      </c>
      <c r="N441" t="s">
        <v>57</v>
      </c>
      <c r="O441" t="s">
        <v>71</v>
      </c>
      <c r="P441" s="2">
        <v>43852.469444444447</v>
      </c>
      <c r="Q441" s="2">
        <v>43852.470833333333</v>
      </c>
      <c r="R441" s="2">
        <v>43852.47152777778</v>
      </c>
      <c r="W441" s="1">
        <v>43852</v>
      </c>
      <c r="X441" t="s">
        <v>59</v>
      </c>
      <c r="Y441" t="s">
        <v>46</v>
      </c>
      <c r="Z441" t="s">
        <v>59</v>
      </c>
      <c r="AA441" s="1">
        <v>43853</v>
      </c>
      <c r="AC441" t="s">
        <v>59</v>
      </c>
      <c r="AE441">
        <v>6785325539</v>
      </c>
      <c r="AL441" s="1">
        <f>(Table1[[#This Row],[Primary Consent Date]])</f>
        <v>43852.464583333334</v>
      </c>
      <c r="AM441" s="1">
        <v>44182</v>
      </c>
      <c r="AO441">
        <f>IF(ISBLANK(Table1[[#This Row],[Login Phone]]),Table1[[#This Row],[hp phone]],Table1[[#This Row],[Login Phone]])</f>
        <v>6785325539</v>
      </c>
    </row>
    <row r="442" spans="1:41" x14ac:dyDescent="0.35">
      <c r="A442" t="s">
        <v>1360</v>
      </c>
      <c r="B442" t="s">
        <v>1361</v>
      </c>
      <c r="C442" t="s">
        <v>1049</v>
      </c>
      <c r="D442" s="1">
        <v>21544</v>
      </c>
      <c r="E442" t="s">
        <v>283</v>
      </c>
      <c r="F442" s="1">
        <v>43852.397222222222</v>
      </c>
      <c r="G442" s="1">
        <v>43852.401388888888</v>
      </c>
      <c r="H442" s="1"/>
      <c r="I442">
        <v>30313</v>
      </c>
      <c r="K442">
        <v>4048078162</v>
      </c>
      <c r="L442" t="s">
        <v>55</v>
      </c>
      <c r="M442" t="s">
        <v>56</v>
      </c>
      <c r="N442" t="s">
        <v>57</v>
      </c>
      <c r="O442" t="s">
        <v>58</v>
      </c>
      <c r="P442" s="2">
        <v>43852.409722222219</v>
      </c>
      <c r="Q442" s="2">
        <v>43852.413194444445</v>
      </c>
      <c r="R442" s="2">
        <v>43852.419444444444</v>
      </c>
      <c r="W442" s="1">
        <v>43852</v>
      </c>
      <c r="X442" t="s">
        <v>45</v>
      </c>
      <c r="Y442" t="s">
        <v>46</v>
      </c>
      <c r="Z442" t="s">
        <v>45</v>
      </c>
      <c r="AA442" s="1">
        <v>43853</v>
      </c>
      <c r="AC442" t="s">
        <v>45</v>
      </c>
      <c r="AE442">
        <v>4048078162</v>
      </c>
      <c r="AL442" s="1">
        <f>(Table1[[#This Row],[Primary Consent Date]])</f>
        <v>43852.397222222222</v>
      </c>
      <c r="AM442" s="1">
        <v>44182</v>
      </c>
      <c r="AO442">
        <f>IF(ISBLANK(Table1[[#This Row],[Login Phone]]),Table1[[#This Row],[hp phone]],Table1[[#This Row],[Login Phone]])</f>
        <v>4048078162</v>
      </c>
    </row>
    <row r="443" spans="1:41" x14ac:dyDescent="0.35">
      <c r="A443" t="s">
        <v>1362</v>
      </c>
      <c r="B443" t="s">
        <v>1363</v>
      </c>
      <c r="C443" t="s">
        <v>1364</v>
      </c>
      <c r="D443" s="1">
        <v>36828</v>
      </c>
      <c r="E443" t="s">
        <v>283</v>
      </c>
      <c r="F443" s="1">
        <v>43851.525000000001</v>
      </c>
      <c r="G443" s="1">
        <v>43851.525694444441</v>
      </c>
      <c r="H443" s="1"/>
      <c r="I443">
        <v>30314</v>
      </c>
      <c r="J443" t="s">
        <v>1365</v>
      </c>
      <c r="K443">
        <v>8083657168</v>
      </c>
      <c r="L443" t="s">
        <v>64</v>
      </c>
      <c r="M443" t="s">
        <v>65</v>
      </c>
      <c r="N443" t="s">
        <v>57</v>
      </c>
      <c r="O443" t="s">
        <v>71</v>
      </c>
      <c r="P443" s="2">
        <v>43851.53125</v>
      </c>
      <c r="Q443" s="2">
        <v>43851.53402777778</v>
      </c>
      <c r="R443" s="2">
        <v>43851.532638888886</v>
      </c>
      <c r="W443" s="1">
        <v>43851</v>
      </c>
      <c r="X443" t="s">
        <v>59</v>
      </c>
      <c r="Y443" t="s">
        <v>46</v>
      </c>
      <c r="Z443" t="s">
        <v>59</v>
      </c>
      <c r="AA443" s="1">
        <v>43852</v>
      </c>
      <c r="AC443" t="s">
        <v>59</v>
      </c>
      <c r="AL443" s="1">
        <f>(Table1[[#This Row],[Primary Consent Date]])</f>
        <v>43851.525000000001</v>
      </c>
      <c r="AM443" s="1">
        <v>44182</v>
      </c>
      <c r="AO443">
        <f>IF(ISBLANK(Table1[[#This Row],[Login Phone]]),Table1[[#This Row],[hp phone]],Table1[[#This Row],[Login Phone]])</f>
        <v>8083657168</v>
      </c>
    </row>
    <row r="444" spans="1:41" x14ac:dyDescent="0.35">
      <c r="A444" t="s">
        <v>1366</v>
      </c>
      <c r="B444" t="s">
        <v>1367</v>
      </c>
      <c r="C444" t="s">
        <v>857</v>
      </c>
      <c r="D444" s="1">
        <v>36104</v>
      </c>
      <c r="E444" t="s">
        <v>283</v>
      </c>
      <c r="F444" s="1">
        <v>43851.470138888886</v>
      </c>
      <c r="G444" s="1">
        <v>43851.472222222219</v>
      </c>
      <c r="H444" s="1"/>
      <c r="I444">
        <v>30310</v>
      </c>
      <c r="K444">
        <v>6786374811</v>
      </c>
      <c r="L444" t="s">
        <v>55</v>
      </c>
      <c r="M444" t="s">
        <v>56</v>
      </c>
      <c r="N444" t="s">
        <v>57</v>
      </c>
      <c r="O444" t="s">
        <v>79</v>
      </c>
      <c r="P444" s="2">
        <v>43851.474999999999</v>
      </c>
      <c r="Q444" s="2">
        <v>43851.476388888892</v>
      </c>
      <c r="R444" s="2">
        <v>43851.479861111111</v>
      </c>
      <c r="W444" s="1">
        <v>43851</v>
      </c>
      <c r="X444" t="s">
        <v>59</v>
      </c>
      <c r="Y444" t="s">
        <v>46</v>
      </c>
      <c r="Z444" t="s">
        <v>59</v>
      </c>
      <c r="AA444" s="1">
        <v>43852</v>
      </c>
      <c r="AC444" t="s">
        <v>59</v>
      </c>
      <c r="AE444">
        <v>6786374811</v>
      </c>
      <c r="AL444" s="1">
        <f>(Table1[[#This Row],[Primary Consent Date]])</f>
        <v>43851.470138888886</v>
      </c>
      <c r="AM444" s="1">
        <v>44182</v>
      </c>
      <c r="AO444">
        <f>IF(ISBLANK(Table1[[#This Row],[Login Phone]]),Table1[[#This Row],[hp phone]],Table1[[#This Row],[Login Phone]])</f>
        <v>6786374811</v>
      </c>
    </row>
    <row r="445" spans="1:41" x14ac:dyDescent="0.35">
      <c r="A445" t="s">
        <v>1368</v>
      </c>
      <c r="B445" t="s">
        <v>1369</v>
      </c>
      <c r="C445" t="s">
        <v>589</v>
      </c>
      <c r="D445" s="1">
        <v>22680</v>
      </c>
      <c r="E445" t="s">
        <v>283</v>
      </c>
      <c r="F445" s="1">
        <v>43851.456250000003</v>
      </c>
      <c r="G445" s="1">
        <v>43851.461805555555</v>
      </c>
      <c r="H445" s="1"/>
      <c r="I445">
        <v>30310</v>
      </c>
      <c r="J445" t="s">
        <v>1370</v>
      </c>
      <c r="K445">
        <v>4703104855</v>
      </c>
      <c r="L445" t="s">
        <v>55</v>
      </c>
      <c r="M445" t="s">
        <v>56</v>
      </c>
      <c r="N445" t="s">
        <v>57</v>
      </c>
      <c r="O445" t="s">
        <v>66</v>
      </c>
      <c r="P445" s="2">
        <v>43851.467361111114</v>
      </c>
      <c r="Q445" s="2">
        <v>43851.469444444447</v>
      </c>
      <c r="R445" s="2">
        <v>43851.472916666666</v>
      </c>
      <c r="W445" s="1">
        <v>43851</v>
      </c>
      <c r="X445" t="s">
        <v>59</v>
      </c>
      <c r="Y445" t="s">
        <v>46</v>
      </c>
      <c r="Z445" t="s">
        <v>59</v>
      </c>
      <c r="AA445" s="1">
        <v>43852</v>
      </c>
      <c r="AC445" t="s">
        <v>59</v>
      </c>
      <c r="AL445" s="1">
        <f>(Table1[[#This Row],[Primary Consent Date]])</f>
        <v>43851.456250000003</v>
      </c>
      <c r="AM445" s="1">
        <v>44182</v>
      </c>
      <c r="AO445">
        <f>IF(ISBLANK(Table1[[#This Row],[Login Phone]]),Table1[[#This Row],[hp phone]],Table1[[#This Row],[Login Phone]])</f>
        <v>4703104855</v>
      </c>
    </row>
    <row r="446" spans="1:41" x14ac:dyDescent="0.35">
      <c r="A446" t="s">
        <v>1371</v>
      </c>
      <c r="B446" t="s">
        <v>1372</v>
      </c>
      <c r="C446" t="s">
        <v>1135</v>
      </c>
      <c r="D446" s="1">
        <v>25971</v>
      </c>
      <c r="E446" t="s">
        <v>283</v>
      </c>
      <c r="F446" s="1">
        <v>43851.44027777778</v>
      </c>
      <c r="G446" s="1">
        <v>43851.443749999999</v>
      </c>
      <c r="H446" s="1"/>
      <c r="I446">
        <v>30337</v>
      </c>
      <c r="J446" t="s">
        <v>1373</v>
      </c>
      <c r="K446">
        <v>4049711854</v>
      </c>
      <c r="L446" t="s">
        <v>55</v>
      </c>
      <c r="M446" t="s">
        <v>56</v>
      </c>
      <c r="N446" t="s">
        <v>57</v>
      </c>
      <c r="O446" t="s">
        <v>41</v>
      </c>
      <c r="P446" s="2">
        <v>43851.449305555558</v>
      </c>
      <c r="Q446" s="2">
        <v>43851.451388888891</v>
      </c>
      <c r="R446" s="2">
        <v>43851.45416666667</v>
      </c>
      <c r="S446" s="2">
        <v>43948.188194444447</v>
      </c>
      <c r="U446" s="2">
        <v>43948.188888888886</v>
      </c>
      <c r="V446" s="2">
        <v>43948.18472222222</v>
      </c>
      <c r="W446" s="1">
        <v>43851</v>
      </c>
      <c r="X446" t="s">
        <v>59</v>
      </c>
      <c r="Y446" t="s">
        <v>46</v>
      </c>
      <c r="Z446" t="s">
        <v>59</v>
      </c>
      <c r="AA446" s="1">
        <v>43852</v>
      </c>
      <c r="AC446" t="s">
        <v>59</v>
      </c>
      <c r="AL446" s="1">
        <f>(Table1[[#This Row],[Primary Consent Date]])</f>
        <v>43851.44027777778</v>
      </c>
      <c r="AM446" s="1">
        <v>44182</v>
      </c>
      <c r="AO446">
        <f>IF(ISBLANK(Table1[[#This Row],[Login Phone]]),Table1[[#This Row],[hp phone]],Table1[[#This Row],[Login Phone]])</f>
        <v>4049711854</v>
      </c>
    </row>
    <row r="447" spans="1:41" x14ac:dyDescent="0.35">
      <c r="A447" t="s">
        <v>1374</v>
      </c>
      <c r="B447" t="s">
        <v>1375</v>
      </c>
      <c r="C447" t="s">
        <v>1376</v>
      </c>
      <c r="D447" s="1">
        <v>24259</v>
      </c>
      <c r="E447" t="s">
        <v>283</v>
      </c>
      <c r="F447" s="1">
        <v>43851.429861111108</v>
      </c>
      <c r="G447" s="1">
        <v>43851.432638888888</v>
      </c>
      <c r="H447" s="1"/>
      <c r="I447">
        <v>30314</v>
      </c>
      <c r="K447">
        <v>4702628619</v>
      </c>
      <c r="L447" t="s">
        <v>55</v>
      </c>
      <c r="M447" t="s">
        <v>56</v>
      </c>
      <c r="N447" t="s">
        <v>57</v>
      </c>
      <c r="O447" t="s">
        <v>71</v>
      </c>
      <c r="P447" s="2">
        <v>43851.436805555553</v>
      </c>
      <c r="Q447" s="2">
        <v>43851.439583333333</v>
      </c>
      <c r="R447" s="2">
        <v>43851.443749999999</v>
      </c>
      <c r="W447" s="1">
        <v>43851</v>
      </c>
      <c r="X447" t="s">
        <v>59</v>
      </c>
      <c r="Y447" t="s">
        <v>46</v>
      </c>
      <c r="Z447" t="s">
        <v>59</v>
      </c>
      <c r="AA447" s="1">
        <v>43852</v>
      </c>
      <c r="AC447" t="s">
        <v>59</v>
      </c>
      <c r="AE447">
        <v>4702628619</v>
      </c>
      <c r="AL447" s="1">
        <f>(Table1[[#This Row],[Primary Consent Date]])</f>
        <v>43851.429861111108</v>
      </c>
      <c r="AM447" s="1">
        <v>44182</v>
      </c>
      <c r="AO447">
        <f>IF(ISBLANK(Table1[[#This Row],[Login Phone]]),Table1[[#This Row],[hp phone]],Table1[[#This Row],[Login Phone]])</f>
        <v>4702628619</v>
      </c>
    </row>
    <row r="448" spans="1:41" x14ac:dyDescent="0.35">
      <c r="A448" t="s">
        <v>1377</v>
      </c>
      <c r="B448" t="s">
        <v>1378</v>
      </c>
      <c r="C448" t="s">
        <v>1379</v>
      </c>
      <c r="D448" s="1">
        <v>18964</v>
      </c>
      <c r="E448" t="s">
        <v>283</v>
      </c>
      <c r="F448" s="1">
        <v>43851.428472222222</v>
      </c>
      <c r="G448" s="1">
        <v>43851.46597222222</v>
      </c>
      <c r="H448" s="1"/>
      <c r="I448">
        <v>30311</v>
      </c>
      <c r="K448">
        <v>4046809096</v>
      </c>
      <c r="L448" t="s">
        <v>55</v>
      </c>
      <c r="M448" t="s">
        <v>56</v>
      </c>
      <c r="N448" t="s">
        <v>57</v>
      </c>
      <c r="O448" t="s">
        <v>66</v>
      </c>
      <c r="P448" s="2">
        <v>43851.476388888892</v>
      </c>
      <c r="Q448" s="2">
        <v>43851.478472222225</v>
      </c>
      <c r="R448" s="2">
        <v>43851.482638888891</v>
      </c>
      <c r="W448" s="1">
        <v>43851</v>
      </c>
      <c r="X448" t="s">
        <v>59</v>
      </c>
      <c r="Y448" t="s">
        <v>46</v>
      </c>
      <c r="Z448" t="s">
        <v>59</v>
      </c>
      <c r="AA448" s="1">
        <v>43852</v>
      </c>
      <c r="AC448" t="s">
        <v>59</v>
      </c>
      <c r="AE448">
        <v>4046809096</v>
      </c>
      <c r="AL448" s="1">
        <f>(Table1[[#This Row],[Primary Consent Date]])</f>
        <v>43851.428472222222</v>
      </c>
      <c r="AM448" s="1">
        <v>44182</v>
      </c>
      <c r="AO448">
        <f>IF(ISBLANK(Table1[[#This Row],[Login Phone]]),Table1[[#This Row],[hp phone]],Table1[[#This Row],[Login Phone]])</f>
        <v>4046809096</v>
      </c>
    </row>
    <row r="449" spans="1:41" x14ac:dyDescent="0.35">
      <c r="A449" t="s">
        <v>1380</v>
      </c>
      <c r="B449" t="s">
        <v>1381</v>
      </c>
      <c r="C449" t="s">
        <v>168</v>
      </c>
      <c r="D449" s="1">
        <v>18418</v>
      </c>
      <c r="E449" t="s">
        <v>283</v>
      </c>
      <c r="F449" s="1">
        <v>43851.425694444442</v>
      </c>
      <c r="G449" s="1">
        <v>43851.427083333336</v>
      </c>
      <c r="H449" s="1"/>
      <c r="I449">
        <v>30303</v>
      </c>
      <c r="J449" t="s">
        <v>1382</v>
      </c>
      <c r="K449">
        <v>4705108455</v>
      </c>
      <c r="L449" t="s">
        <v>55</v>
      </c>
      <c r="M449" t="s">
        <v>56</v>
      </c>
      <c r="N449" t="s">
        <v>41</v>
      </c>
      <c r="O449" t="s">
        <v>1383</v>
      </c>
      <c r="P449" s="2">
        <v>43851.434027777781</v>
      </c>
      <c r="Q449" s="2">
        <v>43851.438888888886</v>
      </c>
      <c r="R449" s="2">
        <v>43851.445138888892</v>
      </c>
      <c r="W449" s="1">
        <v>43851</v>
      </c>
      <c r="X449" t="s">
        <v>59</v>
      </c>
      <c r="Y449" t="s">
        <v>46</v>
      </c>
      <c r="Z449" t="s">
        <v>59</v>
      </c>
      <c r="AA449" s="1">
        <v>43852</v>
      </c>
      <c r="AC449" t="s">
        <v>59</v>
      </c>
      <c r="AL449" s="1">
        <f>(Table1[[#This Row],[Primary Consent Date]])</f>
        <v>43851.425694444442</v>
      </c>
      <c r="AM449" s="1">
        <v>44182</v>
      </c>
      <c r="AO449">
        <f>IF(ISBLANK(Table1[[#This Row],[Login Phone]]),Table1[[#This Row],[hp phone]],Table1[[#This Row],[Login Phone]])</f>
        <v>4705108455</v>
      </c>
    </row>
    <row r="450" spans="1:41" x14ac:dyDescent="0.35">
      <c r="A450" t="s">
        <v>1384</v>
      </c>
      <c r="B450" t="s">
        <v>1207</v>
      </c>
      <c r="C450" t="s">
        <v>1385</v>
      </c>
      <c r="D450" s="1">
        <v>20786</v>
      </c>
      <c r="E450" t="s">
        <v>283</v>
      </c>
      <c r="F450" s="1">
        <v>43851.419444444444</v>
      </c>
      <c r="G450" s="1">
        <v>43851.425694444442</v>
      </c>
      <c r="H450" s="1"/>
      <c r="I450">
        <v>30034</v>
      </c>
      <c r="K450">
        <v>4705328949</v>
      </c>
      <c r="L450" t="s">
        <v>55</v>
      </c>
      <c r="M450" t="s">
        <v>56</v>
      </c>
      <c r="N450" t="s">
        <v>414</v>
      </c>
      <c r="O450" t="s">
        <v>44</v>
      </c>
      <c r="P450" s="2">
        <v>43851.435416666667</v>
      </c>
      <c r="Q450" s="2">
        <v>43851.439583333333</v>
      </c>
      <c r="R450" s="2">
        <v>43851.443749999999</v>
      </c>
      <c r="W450" s="1">
        <v>43851</v>
      </c>
      <c r="X450" t="s">
        <v>45</v>
      </c>
      <c r="Y450" t="s">
        <v>46</v>
      </c>
      <c r="Z450" t="s">
        <v>45</v>
      </c>
      <c r="AC450" t="s">
        <v>45</v>
      </c>
      <c r="AE450">
        <v>4705328949</v>
      </c>
      <c r="AL450" s="1">
        <f>(Table1[[#This Row],[Primary Consent Date]])</f>
        <v>43851.419444444444</v>
      </c>
      <c r="AM450" s="1">
        <v>44182</v>
      </c>
      <c r="AO450">
        <f>IF(ISBLANK(Table1[[#This Row],[Login Phone]]),Table1[[#This Row],[hp phone]],Table1[[#This Row],[Login Phone]])</f>
        <v>4705328949</v>
      </c>
    </row>
    <row r="451" spans="1:41" x14ac:dyDescent="0.35">
      <c r="A451" t="s">
        <v>1386</v>
      </c>
      <c r="B451" t="s">
        <v>328</v>
      </c>
      <c r="C451" t="s">
        <v>1387</v>
      </c>
      <c r="D451" s="1">
        <v>23957</v>
      </c>
      <c r="E451" t="s">
        <v>283</v>
      </c>
      <c r="F451" s="1">
        <v>43851.413194444445</v>
      </c>
      <c r="G451" s="1">
        <v>43851.418055555558</v>
      </c>
      <c r="H451" s="1"/>
      <c r="I451">
        <v>30310</v>
      </c>
      <c r="K451">
        <v>4705108455</v>
      </c>
      <c r="L451" t="s">
        <v>55</v>
      </c>
      <c r="M451" t="s">
        <v>56</v>
      </c>
      <c r="N451" t="s">
        <v>57</v>
      </c>
      <c r="O451" t="s">
        <v>79</v>
      </c>
      <c r="P451" s="2">
        <v>43851.435416666667</v>
      </c>
      <c r="Q451" s="2">
        <v>43851.438888888886</v>
      </c>
      <c r="R451" s="2">
        <v>43851.445138888892</v>
      </c>
      <c r="W451" s="1">
        <v>43851</v>
      </c>
      <c r="X451" t="s">
        <v>59</v>
      </c>
      <c r="Y451" t="s">
        <v>46</v>
      </c>
      <c r="Z451" t="s">
        <v>59</v>
      </c>
      <c r="AA451" s="1">
        <v>43852</v>
      </c>
      <c r="AC451" t="s">
        <v>59</v>
      </c>
      <c r="AE451">
        <v>4705108455</v>
      </c>
      <c r="AL451" s="1">
        <f>(Table1[[#This Row],[Primary Consent Date]])</f>
        <v>43851.413194444445</v>
      </c>
      <c r="AM451" s="1">
        <v>44182</v>
      </c>
      <c r="AO451">
        <f>IF(ISBLANK(Table1[[#This Row],[Login Phone]]),Table1[[#This Row],[hp phone]],Table1[[#This Row],[Login Phone]])</f>
        <v>4705108455</v>
      </c>
    </row>
    <row r="452" spans="1:41" x14ac:dyDescent="0.35">
      <c r="A452" t="s">
        <v>1388</v>
      </c>
      <c r="B452" t="s">
        <v>353</v>
      </c>
      <c r="C452" t="s">
        <v>1389</v>
      </c>
      <c r="D452" s="1">
        <v>18764</v>
      </c>
      <c r="E452" t="s">
        <v>283</v>
      </c>
      <c r="F452" s="1">
        <v>43851.37222222222</v>
      </c>
      <c r="G452" s="1">
        <v>43851.375694444447</v>
      </c>
      <c r="H452" s="1"/>
      <c r="I452">
        <v>30310</v>
      </c>
      <c r="J452" t="s">
        <v>1390</v>
      </c>
      <c r="K452">
        <v>4048192924</v>
      </c>
      <c r="L452" t="s">
        <v>64</v>
      </c>
      <c r="M452" t="s">
        <v>65</v>
      </c>
      <c r="N452" t="s">
        <v>57</v>
      </c>
      <c r="O452" t="s">
        <v>58</v>
      </c>
      <c r="P452" s="2">
        <v>43851.380555555559</v>
      </c>
      <c r="Q452" s="2">
        <v>43851.383333333331</v>
      </c>
      <c r="R452" s="2">
        <v>43851.386805555558</v>
      </c>
      <c r="W452" s="1">
        <v>43853</v>
      </c>
      <c r="X452" t="s">
        <v>59</v>
      </c>
      <c r="Y452" t="s">
        <v>46</v>
      </c>
      <c r="Z452" t="s">
        <v>59</v>
      </c>
      <c r="AA452" s="1">
        <v>43854</v>
      </c>
      <c r="AC452" t="s">
        <v>59</v>
      </c>
      <c r="AF452" s="2">
        <v>44039.462500000001</v>
      </c>
      <c r="AL452" s="1">
        <f>(Table1[[#This Row],[Primary Consent Date]])</f>
        <v>43851.37222222222</v>
      </c>
      <c r="AM452" s="1">
        <v>44182</v>
      </c>
      <c r="AO452">
        <f>IF(ISBLANK(Table1[[#This Row],[Login Phone]]),Table1[[#This Row],[hp phone]],Table1[[#This Row],[Login Phone]])</f>
        <v>4048192924</v>
      </c>
    </row>
    <row r="453" spans="1:41" x14ac:dyDescent="0.35">
      <c r="A453" t="s">
        <v>1391</v>
      </c>
      <c r="B453" t="s">
        <v>313</v>
      </c>
      <c r="C453" t="s">
        <v>371</v>
      </c>
      <c r="D453" s="1">
        <v>23172</v>
      </c>
      <c r="E453" t="s">
        <v>283</v>
      </c>
      <c r="F453" s="1">
        <v>43846.602777777778</v>
      </c>
      <c r="G453" s="1">
        <v>43846.606249999997</v>
      </c>
      <c r="H453" s="1"/>
      <c r="I453">
        <v>30213</v>
      </c>
      <c r="J453" t="s">
        <v>1392</v>
      </c>
      <c r="K453">
        <v>6789004930</v>
      </c>
      <c r="L453" t="s">
        <v>64</v>
      </c>
      <c r="M453" t="s">
        <v>65</v>
      </c>
      <c r="N453" t="s">
        <v>57</v>
      </c>
      <c r="O453" t="s">
        <v>79</v>
      </c>
      <c r="P453" s="2">
        <v>43846.618750000001</v>
      </c>
      <c r="Q453" s="2">
        <v>43846.623611111114</v>
      </c>
      <c r="R453" s="2">
        <v>43846.638194444444</v>
      </c>
      <c r="S453" s="2">
        <v>43948.665972222225</v>
      </c>
      <c r="U453" s="2">
        <v>43948.661111111112</v>
      </c>
      <c r="V453" s="2">
        <v>43948.654166666667</v>
      </c>
      <c r="W453" s="1">
        <v>43852</v>
      </c>
      <c r="X453" t="s">
        <v>45</v>
      </c>
      <c r="Y453" t="s">
        <v>46</v>
      </c>
      <c r="Z453" t="s">
        <v>45</v>
      </c>
      <c r="AA453" s="1">
        <v>43853</v>
      </c>
      <c r="AC453" t="s">
        <v>45</v>
      </c>
      <c r="AH453" s="2">
        <v>44005.695833333331</v>
      </c>
      <c r="AL453" s="1">
        <f>(Table1[[#This Row],[Primary Consent Date]])</f>
        <v>43846.602777777778</v>
      </c>
      <c r="AM453" s="1">
        <v>44182</v>
      </c>
      <c r="AO453">
        <f>IF(ISBLANK(Table1[[#This Row],[Login Phone]]),Table1[[#This Row],[hp phone]],Table1[[#This Row],[Login Phone]])</f>
        <v>6789004930</v>
      </c>
    </row>
    <row r="454" spans="1:41" x14ac:dyDescent="0.35">
      <c r="A454" t="s">
        <v>1393</v>
      </c>
      <c r="B454" t="s">
        <v>1394</v>
      </c>
      <c r="C454" t="s">
        <v>1395</v>
      </c>
      <c r="D454" s="1">
        <v>13775</v>
      </c>
      <c r="E454" t="s">
        <v>283</v>
      </c>
      <c r="F454" s="1">
        <v>43846.519444444442</v>
      </c>
      <c r="G454" s="1">
        <v>43846.521527777775</v>
      </c>
      <c r="H454" s="1"/>
      <c r="I454">
        <v>30349</v>
      </c>
      <c r="K454">
        <v>4043585084</v>
      </c>
      <c r="L454" t="s">
        <v>55</v>
      </c>
      <c r="M454" t="s">
        <v>56</v>
      </c>
      <c r="N454" t="s">
        <v>57</v>
      </c>
      <c r="O454" t="s">
        <v>58</v>
      </c>
      <c r="P454" s="2">
        <v>43846.539583333331</v>
      </c>
      <c r="Q454" s="2">
        <v>43846.540972222225</v>
      </c>
      <c r="R454" s="2">
        <v>43846.543055555558</v>
      </c>
      <c r="W454" s="1">
        <v>43846</v>
      </c>
      <c r="X454" t="s">
        <v>59</v>
      </c>
      <c r="Y454" t="s">
        <v>46</v>
      </c>
      <c r="Z454" t="s">
        <v>59</v>
      </c>
      <c r="AA454" s="1">
        <v>43847</v>
      </c>
      <c r="AC454" t="s">
        <v>59</v>
      </c>
      <c r="AE454">
        <v>4043585084</v>
      </c>
      <c r="AL454" s="1">
        <f>(Table1[[#This Row],[Primary Consent Date]])</f>
        <v>43846.519444444442</v>
      </c>
      <c r="AM454" s="1">
        <v>44182</v>
      </c>
      <c r="AO454">
        <f>IF(ISBLANK(Table1[[#This Row],[Login Phone]]),Table1[[#This Row],[hp phone]],Table1[[#This Row],[Login Phone]])</f>
        <v>4043585084</v>
      </c>
    </row>
    <row r="455" spans="1:41" x14ac:dyDescent="0.35">
      <c r="A455" t="s">
        <v>1396</v>
      </c>
      <c r="B455" t="s">
        <v>1397</v>
      </c>
      <c r="C455" t="s">
        <v>1398</v>
      </c>
      <c r="D455" s="1">
        <v>22754</v>
      </c>
      <c r="E455" t="s">
        <v>283</v>
      </c>
      <c r="F455" s="1">
        <v>43846.457638888889</v>
      </c>
      <c r="G455" s="1">
        <v>43846.460416666669</v>
      </c>
      <c r="H455" s="1"/>
      <c r="I455">
        <v>30314</v>
      </c>
      <c r="K455">
        <v>4044239585</v>
      </c>
      <c r="L455" t="s">
        <v>55</v>
      </c>
      <c r="M455" t="s">
        <v>56</v>
      </c>
      <c r="N455" t="s">
        <v>44</v>
      </c>
      <c r="O455" t="s">
        <v>58</v>
      </c>
      <c r="P455" s="2">
        <v>43846.46875</v>
      </c>
      <c r="Q455" s="2">
        <v>43846.472916666666</v>
      </c>
      <c r="R455" s="2">
        <v>43846.477083333331</v>
      </c>
      <c r="W455" s="1">
        <v>43846</v>
      </c>
      <c r="X455" t="s">
        <v>59</v>
      </c>
      <c r="Y455" t="s">
        <v>46</v>
      </c>
      <c r="Z455" t="s">
        <v>59</v>
      </c>
      <c r="AA455" s="1">
        <v>43847</v>
      </c>
      <c r="AC455" t="s">
        <v>59</v>
      </c>
      <c r="AE455">
        <v>4044239585</v>
      </c>
      <c r="AL455" s="1">
        <f>(Table1[[#This Row],[Primary Consent Date]])</f>
        <v>43846.457638888889</v>
      </c>
      <c r="AM455" s="1">
        <v>44182</v>
      </c>
      <c r="AO455">
        <f>IF(ISBLANK(Table1[[#This Row],[Login Phone]]),Table1[[#This Row],[hp phone]],Table1[[#This Row],[Login Phone]])</f>
        <v>4044239585</v>
      </c>
    </row>
    <row r="456" spans="1:41" x14ac:dyDescent="0.35">
      <c r="A456" t="s">
        <v>1399</v>
      </c>
      <c r="B456" t="s">
        <v>911</v>
      </c>
      <c r="C456" t="s">
        <v>1400</v>
      </c>
      <c r="D456" s="1">
        <v>15849</v>
      </c>
      <c r="E456" t="s">
        <v>283</v>
      </c>
      <c r="F456" s="1">
        <v>43845.605555555558</v>
      </c>
      <c r="G456" s="1">
        <v>43845.609027777777</v>
      </c>
      <c r="H456" s="1"/>
      <c r="I456">
        <v>30331</v>
      </c>
      <c r="J456" t="s">
        <v>1401</v>
      </c>
      <c r="K456">
        <v>4043171880</v>
      </c>
      <c r="L456" t="s">
        <v>64</v>
      </c>
      <c r="M456" t="s">
        <v>65</v>
      </c>
      <c r="N456" t="s">
        <v>57</v>
      </c>
      <c r="O456" t="s">
        <v>58</v>
      </c>
      <c r="P456" s="2">
        <v>43845.618750000001</v>
      </c>
      <c r="Q456" s="2">
        <v>43845.62222222222</v>
      </c>
      <c r="R456" s="2">
        <v>43845.624305555553</v>
      </c>
      <c r="S456" s="2">
        <v>43941.804861111108</v>
      </c>
      <c r="U456" s="2">
        <v>43941.8</v>
      </c>
      <c r="V456" s="2">
        <v>43941.79791666667</v>
      </c>
      <c r="W456" s="1">
        <v>43858</v>
      </c>
      <c r="X456" t="s">
        <v>59</v>
      </c>
      <c r="Y456" t="s">
        <v>46</v>
      </c>
      <c r="Z456" t="s">
        <v>59</v>
      </c>
      <c r="AA456" s="1">
        <v>43859</v>
      </c>
      <c r="AC456" t="s">
        <v>59</v>
      </c>
      <c r="AF456" s="2">
        <v>44042.248611111114</v>
      </c>
      <c r="AG456" s="2">
        <v>43963.62777777778</v>
      </c>
      <c r="AH456" s="2">
        <v>44005.400694444441</v>
      </c>
      <c r="AI456" s="2">
        <v>44042.265277777777</v>
      </c>
      <c r="AL456" s="1">
        <f>(Table1[[#This Row],[Primary Consent Date]])</f>
        <v>43845.605555555558</v>
      </c>
      <c r="AM456" s="1">
        <v>44182</v>
      </c>
      <c r="AO456">
        <f>IF(ISBLANK(Table1[[#This Row],[Login Phone]]),Table1[[#This Row],[hp phone]],Table1[[#This Row],[Login Phone]])</f>
        <v>4043171880</v>
      </c>
    </row>
    <row r="457" spans="1:41" x14ac:dyDescent="0.35">
      <c r="A457" t="s">
        <v>1402</v>
      </c>
      <c r="B457" t="s">
        <v>1403</v>
      </c>
      <c r="C457" t="s">
        <v>138</v>
      </c>
      <c r="D457" s="1">
        <v>22887</v>
      </c>
      <c r="E457" t="s">
        <v>283</v>
      </c>
      <c r="F457" s="1">
        <v>43845.51458333333</v>
      </c>
      <c r="G457" s="1">
        <v>43845.520833333336</v>
      </c>
      <c r="H457" s="1"/>
      <c r="I457">
        <v>30316</v>
      </c>
      <c r="K457">
        <v>6788707498</v>
      </c>
      <c r="L457" t="s">
        <v>55</v>
      </c>
      <c r="M457" t="s">
        <v>56</v>
      </c>
      <c r="N457" t="s">
        <v>57</v>
      </c>
      <c r="O457" t="s">
        <v>79</v>
      </c>
      <c r="P457" s="2">
        <v>43845.529861111114</v>
      </c>
      <c r="Q457" s="2">
        <v>43845.53402777778</v>
      </c>
      <c r="R457" s="2">
        <v>43845.538194444445</v>
      </c>
      <c r="W457" s="1">
        <v>43845</v>
      </c>
      <c r="X457" t="s">
        <v>59</v>
      </c>
      <c r="Y457" t="s">
        <v>46</v>
      </c>
      <c r="Z457" t="s">
        <v>59</v>
      </c>
      <c r="AA457" s="1">
        <v>43846</v>
      </c>
      <c r="AC457" t="s">
        <v>59</v>
      </c>
      <c r="AE457">
        <v>6788707498</v>
      </c>
      <c r="AL457" s="1">
        <f>(Table1[[#This Row],[Primary Consent Date]])</f>
        <v>43845.51458333333</v>
      </c>
      <c r="AM457" s="1">
        <v>44182</v>
      </c>
      <c r="AO457">
        <f>IF(ISBLANK(Table1[[#This Row],[Login Phone]]),Table1[[#This Row],[hp phone]],Table1[[#This Row],[Login Phone]])</f>
        <v>6788707498</v>
      </c>
    </row>
    <row r="458" spans="1:41" x14ac:dyDescent="0.35">
      <c r="A458" t="s">
        <v>1404</v>
      </c>
      <c r="B458" t="s">
        <v>1405</v>
      </c>
      <c r="C458" t="s">
        <v>1406</v>
      </c>
      <c r="D458" s="1">
        <v>24988</v>
      </c>
      <c r="E458" t="s">
        <v>283</v>
      </c>
      <c r="F458" s="1">
        <v>43845.51458333333</v>
      </c>
      <c r="G458" s="1">
        <v>43845.520833333336</v>
      </c>
      <c r="H458" s="1"/>
      <c r="I458">
        <v>30315</v>
      </c>
      <c r="K458">
        <v>4703145923</v>
      </c>
      <c r="L458" t="s">
        <v>64</v>
      </c>
      <c r="M458" t="s">
        <v>65</v>
      </c>
      <c r="N458" t="s">
        <v>57</v>
      </c>
      <c r="O458" t="s">
        <v>71</v>
      </c>
      <c r="P458" s="2">
        <v>43845.529861111114</v>
      </c>
      <c r="Q458" s="2">
        <v>43845.53402777778</v>
      </c>
      <c r="R458" s="2">
        <v>43845.538888888892</v>
      </c>
      <c r="W458" s="1">
        <v>43845</v>
      </c>
      <c r="X458" t="s">
        <v>59</v>
      </c>
      <c r="Y458" t="s">
        <v>46</v>
      </c>
      <c r="Z458" t="s">
        <v>59</v>
      </c>
      <c r="AA458" s="1">
        <v>43846</v>
      </c>
      <c r="AC458" t="s">
        <v>59</v>
      </c>
      <c r="AE458">
        <v>4703145923</v>
      </c>
      <c r="AL458" s="1">
        <f>(Table1[[#This Row],[Primary Consent Date]])</f>
        <v>43845.51458333333</v>
      </c>
      <c r="AM458" s="1">
        <v>44182</v>
      </c>
      <c r="AO458">
        <f>IF(ISBLANK(Table1[[#This Row],[Login Phone]]),Table1[[#This Row],[hp phone]],Table1[[#This Row],[Login Phone]])</f>
        <v>4703145923</v>
      </c>
    </row>
    <row r="459" spans="1:41" x14ac:dyDescent="0.35">
      <c r="A459" t="s">
        <v>1407</v>
      </c>
      <c r="B459" t="s">
        <v>137</v>
      </c>
      <c r="C459" t="s">
        <v>1408</v>
      </c>
      <c r="D459" s="1">
        <v>23547</v>
      </c>
      <c r="E459" t="s">
        <v>283</v>
      </c>
      <c r="F459" s="1">
        <v>43845.506249999999</v>
      </c>
      <c r="G459" s="1">
        <v>43845.511111111111</v>
      </c>
      <c r="H459" s="1"/>
      <c r="I459">
        <v>30315</v>
      </c>
      <c r="J459" t="s">
        <v>1409</v>
      </c>
      <c r="K459">
        <v>7707091278</v>
      </c>
      <c r="L459" t="s">
        <v>55</v>
      </c>
      <c r="M459" t="s">
        <v>56</v>
      </c>
      <c r="N459" t="s">
        <v>57</v>
      </c>
      <c r="O459" t="s">
        <v>79</v>
      </c>
      <c r="P459" s="2">
        <v>43845.515972222223</v>
      </c>
      <c r="Q459" s="2">
        <v>43845.519444444442</v>
      </c>
      <c r="R459" s="2">
        <v>43845.522916666669</v>
      </c>
      <c r="W459" s="1">
        <v>43845</v>
      </c>
      <c r="X459" t="s">
        <v>59</v>
      </c>
      <c r="Y459" t="s">
        <v>46</v>
      </c>
      <c r="Z459" t="s">
        <v>59</v>
      </c>
      <c r="AA459" s="1">
        <v>43846</v>
      </c>
      <c r="AC459" t="s">
        <v>59</v>
      </c>
      <c r="AL459" s="1">
        <f>(Table1[[#This Row],[Primary Consent Date]])</f>
        <v>43845.506249999999</v>
      </c>
      <c r="AM459" s="1">
        <v>44182</v>
      </c>
      <c r="AO459">
        <f>IF(ISBLANK(Table1[[#This Row],[Login Phone]]),Table1[[#This Row],[hp phone]],Table1[[#This Row],[Login Phone]])</f>
        <v>7707091278</v>
      </c>
    </row>
    <row r="460" spans="1:41" x14ac:dyDescent="0.35">
      <c r="A460" t="s">
        <v>1410</v>
      </c>
      <c r="B460" t="s">
        <v>1411</v>
      </c>
      <c r="C460" t="s">
        <v>119</v>
      </c>
      <c r="D460" s="1">
        <v>25331</v>
      </c>
      <c r="E460" t="s">
        <v>283</v>
      </c>
      <c r="F460" s="1">
        <v>43845.446527777778</v>
      </c>
      <c r="G460" s="1">
        <v>43845.449305555558</v>
      </c>
      <c r="H460" s="1"/>
      <c r="I460">
        <v>30349</v>
      </c>
      <c r="J460" t="s">
        <v>1412</v>
      </c>
      <c r="K460">
        <v>6787642660</v>
      </c>
      <c r="L460" t="s">
        <v>64</v>
      </c>
      <c r="M460" t="s">
        <v>65</v>
      </c>
      <c r="N460" t="s">
        <v>57</v>
      </c>
      <c r="O460" t="s">
        <v>66</v>
      </c>
      <c r="P460" s="2">
        <v>43845.45208333333</v>
      </c>
      <c r="Q460" s="2">
        <v>43845.454861111109</v>
      </c>
      <c r="R460" s="2">
        <v>43845.457638888889</v>
      </c>
      <c r="W460" s="1">
        <v>43846</v>
      </c>
      <c r="X460" t="s">
        <v>59</v>
      </c>
      <c r="Y460" t="s">
        <v>46</v>
      </c>
      <c r="Z460" t="s">
        <v>59</v>
      </c>
      <c r="AA460" s="1">
        <v>43847</v>
      </c>
      <c r="AC460" t="s">
        <v>59</v>
      </c>
      <c r="AL460" s="1">
        <f>(Table1[[#This Row],[Primary Consent Date]])</f>
        <v>43845.446527777778</v>
      </c>
      <c r="AM460" s="1">
        <v>44182</v>
      </c>
      <c r="AO460">
        <f>IF(ISBLANK(Table1[[#This Row],[Login Phone]]),Table1[[#This Row],[hp phone]],Table1[[#This Row],[Login Phone]])</f>
        <v>6787642660</v>
      </c>
    </row>
    <row r="461" spans="1:41" x14ac:dyDescent="0.35">
      <c r="A461" t="s">
        <v>1413</v>
      </c>
      <c r="B461" t="s">
        <v>715</v>
      </c>
      <c r="C461" t="s">
        <v>1414</v>
      </c>
      <c r="D461" s="1">
        <v>36606</v>
      </c>
      <c r="E461" t="s">
        <v>39</v>
      </c>
      <c r="F461" s="1">
        <v>43844.994444444441</v>
      </c>
      <c r="G461" s="1">
        <v>43844.996527777781</v>
      </c>
      <c r="H461" s="1"/>
      <c r="I461">
        <v>30152</v>
      </c>
      <c r="J461" t="s">
        <v>1415</v>
      </c>
      <c r="K461">
        <v>4049515433</v>
      </c>
      <c r="L461" t="s">
        <v>55</v>
      </c>
      <c r="M461" t="s">
        <v>56</v>
      </c>
      <c r="N461" t="s">
        <v>147</v>
      </c>
      <c r="O461" t="s">
        <v>58</v>
      </c>
      <c r="P461" s="2">
        <v>43844.999305555553</v>
      </c>
      <c r="Q461" s="2">
        <v>43845.000694444447</v>
      </c>
      <c r="R461" s="2">
        <v>43845.002083333333</v>
      </c>
      <c r="V461" s="2">
        <v>44004.995138888888</v>
      </c>
      <c r="X461" t="s">
        <v>507</v>
      </c>
      <c r="Y461" t="s">
        <v>46</v>
      </c>
      <c r="AL461" s="1">
        <f>(Table1[[#This Row],[Primary Consent Date]])</f>
        <v>43844.994444444441</v>
      </c>
      <c r="AM461" s="1">
        <v>44182</v>
      </c>
      <c r="AO461">
        <f>IF(ISBLANK(Table1[[#This Row],[Login Phone]]),Table1[[#This Row],[hp phone]],Table1[[#This Row],[Login Phone]])</f>
        <v>4049515433</v>
      </c>
    </row>
    <row r="462" spans="1:41" x14ac:dyDescent="0.35">
      <c r="A462" t="s">
        <v>1416</v>
      </c>
      <c r="B462" t="s">
        <v>1417</v>
      </c>
      <c r="C462" t="s">
        <v>78</v>
      </c>
      <c r="D462" s="1">
        <v>18450</v>
      </c>
      <c r="E462" t="s">
        <v>39</v>
      </c>
      <c r="F462" s="1">
        <v>43844.636111111111</v>
      </c>
      <c r="G462" s="1">
        <v>43844.640972222223</v>
      </c>
      <c r="H462" s="1"/>
      <c r="I462">
        <v>30571</v>
      </c>
      <c r="J462" t="s">
        <v>1418</v>
      </c>
      <c r="K462">
        <v>7706560333</v>
      </c>
      <c r="L462" t="s">
        <v>55</v>
      </c>
      <c r="M462" t="s">
        <v>44</v>
      </c>
      <c r="N462" t="s">
        <v>147</v>
      </c>
      <c r="O462" t="s">
        <v>66</v>
      </c>
      <c r="P462" s="2">
        <v>43844.646527777775</v>
      </c>
      <c r="Q462" s="2">
        <v>43844.651388888888</v>
      </c>
      <c r="R462" s="2">
        <v>43844.654166666667</v>
      </c>
      <c r="X462" t="s">
        <v>45</v>
      </c>
      <c r="Y462" t="s">
        <v>46</v>
      </c>
      <c r="AE462">
        <v>7706560333</v>
      </c>
      <c r="AL462" s="1">
        <f>(Table1[[#This Row],[Primary Consent Date]])</f>
        <v>43844.636111111111</v>
      </c>
      <c r="AM462" s="1">
        <v>44182</v>
      </c>
      <c r="AO462">
        <f>IF(ISBLANK(Table1[[#This Row],[Login Phone]]),Table1[[#This Row],[hp phone]],Table1[[#This Row],[Login Phone]])</f>
        <v>7706560333</v>
      </c>
    </row>
    <row r="463" spans="1:41" x14ac:dyDescent="0.35">
      <c r="A463" t="s">
        <v>1419</v>
      </c>
      <c r="B463" t="s">
        <v>1420</v>
      </c>
      <c r="C463" t="s">
        <v>1421</v>
      </c>
      <c r="D463" s="1">
        <v>32005</v>
      </c>
      <c r="E463" t="s">
        <v>283</v>
      </c>
      <c r="F463" s="1">
        <v>43844.520833333336</v>
      </c>
      <c r="G463" s="1">
        <v>43844.522222222222</v>
      </c>
      <c r="H463" s="1"/>
      <c r="I463">
        <v>30223</v>
      </c>
      <c r="K463">
        <v>3057880268</v>
      </c>
      <c r="L463" t="s">
        <v>55</v>
      </c>
      <c r="M463" t="s">
        <v>56</v>
      </c>
      <c r="N463" t="s">
        <v>57</v>
      </c>
      <c r="O463" t="s">
        <v>148</v>
      </c>
      <c r="P463" s="2">
        <v>43844.527083333334</v>
      </c>
      <c r="Q463" s="2">
        <v>43844.52847222222</v>
      </c>
      <c r="R463" s="2">
        <v>43844.529861111114</v>
      </c>
      <c r="W463" s="1">
        <v>43844</v>
      </c>
      <c r="X463" t="s">
        <v>59</v>
      </c>
      <c r="Y463" t="s">
        <v>46</v>
      </c>
      <c r="Z463" t="s">
        <v>59</v>
      </c>
      <c r="AB463" s="1">
        <v>43845</v>
      </c>
      <c r="AC463" t="s">
        <v>59</v>
      </c>
      <c r="AE463">
        <v>3057880268</v>
      </c>
      <c r="AL463" s="1">
        <f>(Table1[[#This Row],[Primary Consent Date]])</f>
        <v>43844.520833333336</v>
      </c>
      <c r="AM463" s="1">
        <v>44182</v>
      </c>
      <c r="AO463">
        <f>IF(ISBLANK(Table1[[#This Row],[Login Phone]]),Table1[[#This Row],[hp phone]],Table1[[#This Row],[Login Phone]])</f>
        <v>3057880268</v>
      </c>
    </row>
    <row r="464" spans="1:41" x14ac:dyDescent="0.35">
      <c r="A464" t="s">
        <v>1422</v>
      </c>
      <c r="B464" t="s">
        <v>667</v>
      </c>
      <c r="C464" t="s">
        <v>1423</v>
      </c>
      <c r="D464" s="1">
        <v>24386</v>
      </c>
      <c r="E464" t="s">
        <v>283</v>
      </c>
      <c r="F464" s="1">
        <v>43844.484027777777</v>
      </c>
      <c r="G464" s="1">
        <v>43844.486805555556</v>
      </c>
      <c r="H464" s="1"/>
      <c r="I464">
        <v>30034</v>
      </c>
      <c r="K464">
        <v>4043998028</v>
      </c>
      <c r="L464" t="s">
        <v>55</v>
      </c>
      <c r="M464" t="s">
        <v>56</v>
      </c>
      <c r="N464" t="s">
        <v>57</v>
      </c>
      <c r="O464" t="s">
        <v>71</v>
      </c>
      <c r="P464" s="2">
        <v>43844.493750000001</v>
      </c>
      <c r="Q464" s="2">
        <v>43844.495833333334</v>
      </c>
      <c r="R464" s="2">
        <v>43844.498611111114</v>
      </c>
      <c r="W464" s="1">
        <v>43844</v>
      </c>
      <c r="X464" t="s">
        <v>59</v>
      </c>
      <c r="Y464" t="s">
        <v>46</v>
      </c>
      <c r="Z464" t="s">
        <v>59</v>
      </c>
      <c r="AA464" s="1">
        <v>43845</v>
      </c>
      <c r="AC464" t="s">
        <v>59</v>
      </c>
      <c r="AE464">
        <v>4043998028</v>
      </c>
      <c r="AL464" s="1">
        <f>(Table1[[#This Row],[Primary Consent Date]])</f>
        <v>43844.484027777777</v>
      </c>
      <c r="AM464" s="1">
        <v>44182</v>
      </c>
      <c r="AO464">
        <f>IF(ISBLANK(Table1[[#This Row],[Login Phone]]),Table1[[#This Row],[hp phone]],Table1[[#This Row],[Login Phone]])</f>
        <v>4043998028</v>
      </c>
    </row>
    <row r="465" spans="1:41" x14ac:dyDescent="0.35">
      <c r="A465" t="s">
        <v>1424</v>
      </c>
      <c r="B465" t="s">
        <v>1425</v>
      </c>
      <c r="C465" t="s">
        <v>1426</v>
      </c>
      <c r="D465" s="1">
        <v>26606</v>
      </c>
      <c r="E465" t="s">
        <v>39</v>
      </c>
      <c r="F465" s="1">
        <v>43844.161111111112</v>
      </c>
      <c r="G465" s="1">
        <v>43844.168749999997</v>
      </c>
      <c r="H465" s="1"/>
      <c r="I465">
        <v>60964</v>
      </c>
      <c r="J465" t="s">
        <v>1427</v>
      </c>
      <c r="K465">
        <v>8159328502</v>
      </c>
      <c r="L465" t="s">
        <v>64</v>
      </c>
      <c r="M465" t="s">
        <v>65</v>
      </c>
      <c r="N465" t="s">
        <v>57</v>
      </c>
      <c r="O465" t="s">
        <v>58</v>
      </c>
      <c r="P465" s="2">
        <v>43844.173611111109</v>
      </c>
      <c r="Q465" s="2">
        <v>43844.177083333336</v>
      </c>
      <c r="R465" s="2">
        <v>43844.185416666667</v>
      </c>
      <c r="X465" t="s">
        <v>45</v>
      </c>
      <c r="Y465" t="s">
        <v>46</v>
      </c>
      <c r="AE465">
        <v>4045661533</v>
      </c>
      <c r="AL465" s="1">
        <f>(Table1[[#This Row],[Primary Consent Date]])</f>
        <v>43844.161111111112</v>
      </c>
      <c r="AM465" s="1">
        <v>44182</v>
      </c>
      <c r="AO465">
        <f>IF(ISBLANK(Table1[[#This Row],[Login Phone]]),Table1[[#This Row],[hp phone]],Table1[[#This Row],[Login Phone]])</f>
        <v>4045661533</v>
      </c>
    </row>
    <row r="466" spans="1:41" x14ac:dyDescent="0.35">
      <c r="A466" t="s">
        <v>1428</v>
      </c>
      <c r="B466" t="s">
        <v>1045</v>
      </c>
      <c r="C466" t="s">
        <v>737</v>
      </c>
      <c r="D466" s="1">
        <v>25579</v>
      </c>
      <c r="E466" t="s">
        <v>283</v>
      </c>
      <c r="F466" s="1">
        <v>43843.540972222225</v>
      </c>
      <c r="G466" s="1">
        <v>43843.546527777777</v>
      </c>
      <c r="H466" s="1"/>
      <c r="I466">
        <v>30035</v>
      </c>
      <c r="K466">
        <v>6788861423</v>
      </c>
      <c r="L466" t="s">
        <v>64</v>
      </c>
      <c r="M466" t="s">
        <v>65</v>
      </c>
      <c r="N466" t="s">
        <v>57</v>
      </c>
      <c r="O466" t="s">
        <v>58</v>
      </c>
      <c r="P466" s="2">
        <v>43843.552083333336</v>
      </c>
      <c r="Q466" s="2">
        <v>43843.554166666669</v>
      </c>
      <c r="R466" s="2">
        <v>43843.555555555555</v>
      </c>
      <c r="W466" s="1">
        <v>43843</v>
      </c>
      <c r="X466" t="s">
        <v>59</v>
      </c>
      <c r="Y466" t="s">
        <v>46</v>
      </c>
      <c r="Z466" t="s">
        <v>59</v>
      </c>
      <c r="AA466" s="1">
        <v>43844</v>
      </c>
      <c r="AC466" t="s">
        <v>59</v>
      </c>
      <c r="AE466">
        <v>6788861423</v>
      </c>
      <c r="AL466" s="1">
        <f>(Table1[[#This Row],[Primary Consent Date]])</f>
        <v>43843.540972222225</v>
      </c>
      <c r="AM466" s="1">
        <v>44182</v>
      </c>
      <c r="AO466">
        <f>IF(ISBLANK(Table1[[#This Row],[Login Phone]]),Table1[[#This Row],[hp phone]],Table1[[#This Row],[Login Phone]])</f>
        <v>6788861423</v>
      </c>
    </row>
    <row r="467" spans="1:41" x14ac:dyDescent="0.35">
      <c r="A467" t="s">
        <v>1429</v>
      </c>
      <c r="B467" t="s">
        <v>1430</v>
      </c>
      <c r="C467" t="s">
        <v>1431</v>
      </c>
      <c r="D467" s="1">
        <v>22306</v>
      </c>
      <c r="E467" t="s">
        <v>283</v>
      </c>
      <c r="F467" s="1">
        <v>43843.470833333333</v>
      </c>
      <c r="G467" s="1">
        <v>43843.474999999999</v>
      </c>
      <c r="H467" s="1"/>
      <c r="I467">
        <v>30331</v>
      </c>
      <c r="K467">
        <v>4049511179</v>
      </c>
      <c r="L467" t="s">
        <v>55</v>
      </c>
      <c r="M467" t="s">
        <v>56</v>
      </c>
      <c r="N467" t="s">
        <v>57</v>
      </c>
      <c r="O467" t="s">
        <v>71</v>
      </c>
      <c r="P467" s="2">
        <v>43843.480555555558</v>
      </c>
      <c r="Q467" s="2">
        <v>43843.482638888891</v>
      </c>
      <c r="R467" s="2">
        <v>43843.484027777777</v>
      </c>
      <c r="W467" s="1">
        <v>43843</v>
      </c>
      <c r="X467" t="s">
        <v>59</v>
      </c>
      <c r="Y467" t="s">
        <v>46</v>
      </c>
      <c r="Z467" t="s">
        <v>59</v>
      </c>
      <c r="AA467" s="1">
        <v>43844</v>
      </c>
      <c r="AC467" t="s">
        <v>59</v>
      </c>
      <c r="AE467">
        <v>4048409174</v>
      </c>
      <c r="AL467" s="1">
        <f>(Table1[[#This Row],[Primary Consent Date]])</f>
        <v>43843.470833333333</v>
      </c>
      <c r="AM467" s="1">
        <v>44182</v>
      </c>
      <c r="AO467">
        <f>IF(ISBLANK(Table1[[#This Row],[Login Phone]]),Table1[[#This Row],[hp phone]],Table1[[#This Row],[Login Phone]])</f>
        <v>4048409174</v>
      </c>
    </row>
    <row r="468" spans="1:41" x14ac:dyDescent="0.35">
      <c r="A468" t="s">
        <v>1432</v>
      </c>
      <c r="B468" t="s">
        <v>1433</v>
      </c>
      <c r="C468" t="s">
        <v>569</v>
      </c>
      <c r="D468" s="1">
        <v>32323</v>
      </c>
      <c r="E468" t="s">
        <v>283</v>
      </c>
      <c r="F468" s="1">
        <v>43843.463194444441</v>
      </c>
      <c r="G468" s="1">
        <v>43843.46597222222</v>
      </c>
      <c r="H468" s="1"/>
      <c r="I468">
        <v>30032</v>
      </c>
      <c r="K468">
        <v>4702622364</v>
      </c>
      <c r="L468" t="s">
        <v>55</v>
      </c>
      <c r="M468" t="s">
        <v>56</v>
      </c>
      <c r="N468" t="s">
        <v>57</v>
      </c>
      <c r="O468" t="s">
        <v>58</v>
      </c>
      <c r="P468" s="2">
        <v>43843.470833333333</v>
      </c>
      <c r="Q468" s="2">
        <v>43843.472916666666</v>
      </c>
      <c r="R468" s="2">
        <v>43843.475694444445</v>
      </c>
      <c r="W468" s="1">
        <v>43843</v>
      </c>
      <c r="X468" t="s">
        <v>59</v>
      </c>
      <c r="Y468" t="s">
        <v>46</v>
      </c>
      <c r="Z468" t="s">
        <v>59</v>
      </c>
      <c r="AA468" s="1">
        <v>43844</v>
      </c>
      <c r="AC468" t="s">
        <v>59</v>
      </c>
      <c r="AE468">
        <v>4702622364</v>
      </c>
      <c r="AF468" s="2">
        <v>44042.878472222219</v>
      </c>
      <c r="AL468" s="1">
        <f>(Table1[[#This Row],[Primary Consent Date]])</f>
        <v>43843.463194444441</v>
      </c>
      <c r="AM468" s="1">
        <v>44182</v>
      </c>
      <c r="AO468">
        <f>IF(ISBLANK(Table1[[#This Row],[Login Phone]]),Table1[[#This Row],[hp phone]],Table1[[#This Row],[Login Phone]])</f>
        <v>4702622364</v>
      </c>
    </row>
    <row r="469" spans="1:41" x14ac:dyDescent="0.35">
      <c r="A469" t="s">
        <v>1434</v>
      </c>
      <c r="B469" t="s">
        <v>1420</v>
      </c>
      <c r="C469" t="s">
        <v>1435</v>
      </c>
      <c r="D469" s="1">
        <v>17598</v>
      </c>
      <c r="E469" t="s">
        <v>283</v>
      </c>
      <c r="F469" s="1">
        <v>43841.579861111109</v>
      </c>
      <c r="G469" s="1">
        <v>43841.583333333336</v>
      </c>
      <c r="H469" s="1"/>
      <c r="I469">
        <v>30328</v>
      </c>
      <c r="K469">
        <v>6783470825</v>
      </c>
      <c r="L469" t="s">
        <v>64</v>
      </c>
      <c r="M469" t="s">
        <v>65</v>
      </c>
      <c r="N469" t="s">
        <v>57</v>
      </c>
      <c r="O469" t="s">
        <v>71</v>
      </c>
      <c r="P469" s="2">
        <v>43841.589583333334</v>
      </c>
      <c r="Q469" s="2">
        <v>43841.593055555553</v>
      </c>
      <c r="R469" s="2">
        <v>43841.597916666666</v>
      </c>
      <c r="W469" s="1">
        <v>43841</v>
      </c>
      <c r="X469" t="s">
        <v>59</v>
      </c>
      <c r="Y469" t="s">
        <v>46</v>
      </c>
      <c r="Z469" t="s">
        <v>59</v>
      </c>
      <c r="AA469" s="1">
        <v>43842</v>
      </c>
      <c r="AB469" s="1">
        <v>43842</v>
      </c>
      <c r="AC469" t="s">
        <v>59</v>
      </c>
      <c r="AE469">
        <v>6784370825</v>
      </c>
      <c r="AL469" s="1">
        <f>(Table1[[#This Row],[Primary Consent Date]])</f>
        <v>43841.579861111109</v>
      </c>
      <c r="AM469" s="1">
        <v>44182</v>
      </c>
      <c r="AO469">
        <f>IF(ISBLANK(Table1[[#This Row],[Login Phone]]),Table1[[#This Row],[hp phone]],Table1[[#This Row],[Login Phone]])</f>
        <v>6784370825</v>
      </c>
    </row>
    <row r="470" spans="1:41" x14ac:dyDescent="0.35">
      <c r="A470" t="s">
        <v>1436</v>
      </c>
      <c r="B470" t="s">
        <v>464</v>
      </c>
      <c r="C470" t="s">
        <v>465</v>
      </c>
      <c r="D470" s="1">
        <v>24620</v>
      </c>
      <c r="E470" t="s">
        <v>283</v>
      </c>
      <c r="F470" s="1">
        <v>43841.574305555558</v>
      </c>
      <c r="G470" s="1">
        <v>43841.578472222223</v>
      </c>
      <c r="H470" s="1"/>
      <c r="I470">
        <v>30328</v>
      </c>
      <c r="K470">
        <v>4044096697</v>
      </c>
      <c r="L470" t="s">
        <v>64</v>
      </c>
      <c r="M470" t="s">
        <v>65</v>
      </c>
      <c r="N470" t="s">
        <v>57</v>
      </c>
      <c r="O470" t="s">
        <v>66</v>
      </c>
      <c r="P470" s="2">
        <v>43841.586111111108</v>
      </c>
      <c r="Q470" s="2">
        <v>43841.589583333334</v>
      </c>
      <c r="R470" s="2">
        <v>43841.59097222222</v>
      </c>
      <c r="W470" s="1">
        <v>43841</v>
      </c>
      <c r="X470" t="s">
        <v>59</v>
      </c>
      <c r="Y470" t="s">
        <v>46</v>
      </c>
      <c r="Z470" t="s">
        <v>59</v>
      </c>
      <c r="AA470" s="1">
        <v>43842</v>
      </c>
      <c r="AC470" t="s">
        <v>59</v>
      </c>
      <c r="AE470">
        <v>4044096697</v>
      </c>
      <c r="AL470" s="1">
        <f>(Table1[[#This Row],[Primary Consent Date]])</f>
        <v>43841.574305555558</v>
      </c>
      <c r="AM470" s="1">
        <v>44182</v>
      </c>
      <c r="AO470">
        <f>IF(ISBLANK(Table1[[#This Row],[Login Phone]]),Table1[[#This Row],[hp phone]],Table1[[#This Row],[Login Phone]])</f>
        <v>4044096697</v>
      </c>
    </row>
    <row r="471" spans="1:41" x14ac:dyDescent="0.35">
      <c r="A471" t="s">
        <v>1437</v>
      </c>
      <c r="B471" t="s">
        <v>1438</v>
      </c>
      <c r="C471" t="s">
        <v>1439</v>
      </c>
      <c r="D471" s="1">
        <v>18769</v>
      </c>
      <c r="E471" t="s">
        <v>283</v>
      </c>
      <c r="F471" s="1">
        <v>43841.469444444447</v>
      </c>
      <c r="G471" s="1">
        <v>43841.474305555559</v>
      </c>
      <c r="H471" s="1"/>
      <c r="I471">
        <v>30310</v>
      </c>
      <c r="K471">
        <v>7706346813</v>
      </c>
      <c r="L471" t="s">
        <v>55</v>
      </c>
      <c r="M471" t="s">
        <v>56</v>
      </c>
      <c r="N471" t="s">
        <v>738</v>
      </c>
      <c r="O471" t="s">
        <v>58</v>
      </c>
      <c r="P471" s="2">
        <v>43841.490277777775</v>
      </c>
      <c r="Q471" s="2">
        <v>43841.495833333334</v>
      </c>
      <c r="R471" s="2">
        <v>43841.493055555555</v>
      </c>
      <c r="W471" s="1">
        <v>43841</v>
      </c>
      <c r="X471" t="s">
        <v>59</v>
      </c>
      <c r="Y471" t="s">
        <v>46</v>
      </c>
      <c r="Z471" t="s">
        <v>59</v>
      </c>
      <c r="AA471" s="1">
        <v>43842</v>
      </c>
      <c r="AC471" t="s">
        <v>59</v>
      </c>
      <c r="AE471">
        <v>7706346813</v>
      </c>
      <c r="AL471" s="1">
        <f>(Table1[[#This Row],[Primary Consent Date]])</f>
        <v>43841.469444444447</v>
      </c>
      <c r="AM471" s="1">
        <v>44182</v>
      </c>
      <c r="AO471">
        <f>IF(ISBLANK(Table1[[#This Row],[Login Phone]]),Table1[[#This Row],[hp phone]],Table1[[#This Row],[Login Phone]])</f>
        <v>7706346813</v>
      </c>
    </row>
    <row r="472" spans="1:41" x14ac:dyDescent="0.35">
      <c r="A472" t="s">
        <v>1440</v>
      </c>
      <c r="B472" t="s">
        <v>1441</v>
      </c>
      <c r="C472" t="s">
        <v>1442</v>
      </c>
      <c r="D472" s="1">
        <v>28962</v>
      </c>
      <c r="E472" t="s">
        <v>283</v>
      </c>
      <c r="F472" s="1">
        <v>43841.443055555559</v>
      </c>
      <c r="G472" s="1">
        <v>43841.445833333331</v>
      </c>
      <c r="H472" s="1"/>
      <c r="I472">
        <v>30318</v>
      </c>
      <c r="K472">
        <v>4044496816</v>
      </c>
      <c r="L472" t="s">
        <v>64</v>
      </c>
      <c r="M472" t="s">
        <v>65</v>
      </c>
      <c r="N472" t="s">
        <v>57</v>
      </c>
      <c r="O472" t="s">
        <v>58</v>
      </c>
      <c r="P472" s="2">
        <v>43841.448611111111</v>
      </c>
      <c r="Q472" s="2">
        <v>43841.451388888891</v>
      </c>
      <c r="R472" s="2">
        <v>43841.452777777777</v>
      </c>
      <c r="W472" s="1">
        <v>43841</v>
      </c>
      <c r="X472" t="s">
        <v>59</v>
      </c>
      <c r="Y472" t="s">
        <v>46</v>
      </c>
      <c r="Z472" t="s">
        <v>59</v>
      </c>
      <c r="AA472" s="1">
        <v>43842</v>
      </c>
      <c r="AC472" t="s">
        <v>59</v>
      </c>
      <c r="AE472">
        <v>4044496816</v>
      </c>
      <c r="AL472" s="1">
        <f>(Table1[[#This Row],[Primary Consent Date]])</f>
        <v>43841.443055555559</v>
      </c>
      <c r="AM472" s="1">
        <v>44182</v>
      </c>
      <c r="AO472">
        <f>IF(ISBLANK(Table1[[#This Row],[Login Phone]]),Table1[[#This Row],[hp phone]],Table1[[#This Row],[Login Phone]])</f>
        <v>4044496816</v>
      </c>
    </row>
    <row r="473" spans="1:41" x14ac:dyDescent="0.35">
      <c r="A473" t="s">
        <v>1443</v>
      </c>
      <c r="B473" t="s">
        <v>1444</v>
      </c>
      <c r="C473" t="s">
        <v>1445</v>
      </c>
      <c r="D473" s="1">
        <v>27939</v>
      </c>
      <c r="E473" t="s">
        <v>283</v>
      </c>
      <c r="F473" s="1">
        <v>43841.42083333333</v>
      </c>
      <c r="G473" s="1">
        <v>43841.42291666667</v>
      </c>
      <c r="H473" s="1"/>
      <c r="I473">
        <v>30307</v>
      </c>
      <c r="K473">
        <v>4045931858</v>
      </c>
      <c r="L473" t="s">
        <v>55</v>
      </c>
      <c r="M473" t="s">
        <v>56</v>
      </c>
      <c r="N473" t="s">
        <v>57</v>
      </c>
      <c r="O473" t="s">
        <v>58</v>
      </c>
      <c r="P473" s="2">
        <v>43841.4375</v>
      </c>
      <c r="Q473" s="2">
        <v>43841.439583333333</v>
      </c>
      <c r="R473" s="2">
        <v>43841.441666666666</v>
      </c>
      <c r="W473" s="1">
        <v>43841</v>
      </c>
      <c r="X473" t="s">
        <v>59</v>
      </c>
      <c r="Y473" t="s">
        <v>46</v>
      </c>
      <c r="Z473" t="s">
        <v>59</v>
      </c>
      <c r="AA473" s="1">
        <v>43842</v>
      </c>
      <c r="AC473" t="s">
        <v>59</v>
      </c>
      <c r="AE473">
        <v>4045931858</v>
      </c>
      <c r="AL473" s="1">
        <f>(Table1[[#This Row],[Primary Consent Date]])</f>
        <v>43841.42083333333</v>
      </c>
      <c r="AM473" s="1">
        <v>44182</v>
      </c>
      <c r="AO473">
        <f>IF(ISBLANK(Table1[[#This Row],[Login Phone]]),Table1[[#This Row],[hp phone]],Table1[[#This Row],[Login Phone]])</f>
        <v>4045931858</v>
      </c>
    </row>
    <row r="474" spans="1:41" x14ac:dyDescent="0.35">
      <c r="A474" t="s">
        <v>1446</v>
      </c>
      <c r="B474" t="s">
        <v>804</v>
      </c>
      <c r="C474" t="s">
        <v>367</v>
      </c>
      <c r="D474" s="1">
        <v>19609</v>
      </c>
      <c r="E474" t="s">
        <v>283</v>
      </c>
      <c r="F474" s="1">
        <v>43841.400694444441</v>
      </c>
      <c r="G474" s="1">
        <v>43841.402777777781</v>
      </c>
      <c r="H474" s="1"/>
      <c r="I474">
        <v>30314</v>
      </c>
      <c r="K474">
        <v>4042467982</v>
      </c>
      <c r="L474" t="s">
        <v>55</v>
      </c>
      <c r="M474" t="s">
        <v>56</v>
      </c>
      <c r="N474" t="s">
        <v>57</v>
      </c>
      <c r="O474" t="s">
        <v>79</v>
      </c>
      <c r="P474" s="2">
        <v>43841.405555555553</v>
      </c>
      <c r="Q474" s="2">
        <v>43841.411805555559</v>
      </c>
      <c r="R474" s="2">
        <v>43841.415277777778</v>
      </c>
      <c r="W474" s="1">
        <v>43841</v>
      </c>
      <c r="X474" t="s">
        <v>59</v>
      </c>
      <c r="Y474" t="s">
        <v>46</v>
      </c>
      <c r="Z474" t="s">
        <v>59</v>
      </c>
      <c r="AA474" s="1">
        <v>43842</v>
      </c>
      <c r="AC474" t="s">
        <v>59</v>
      </c>
      <c r="AE474">
        <v>4042467982</v>
      </c>
      <c r="AL474" s="1">
        <f>(Table1[[#This Row],[Primary Consent Date]])</f>
        <v>43841.400694444441</v>
      </c>
      <c r="AM474" s="1">
        <v>44182</v>
      </c>
      <c r="AO474">
        <f>IF(ISBLANK(Table1[[#This Row],[Login Phone]]),Table1[[#This Row],[hp phone]],Table1[[#This Row],[Login Phone]])</f>
        <v>4042467982</v>
      </c>
    </row>
    <row r="475" spans="1:41" x14ac:dyDescent="0.35">
      <c r="A475" t="s">
        <v>1447</v>
      </c>
      <c r="B475" t="s">
        <v>1448</v>
      </c>
      <c r="C475" t="s">
        <v>1449</v>
      </c>
      <c r="D475" s="1">
        <v>33119</v>
      </c>
      <c r="E475" t="s">
        <v>283</v>
      </c>
      <c r="F475" s="1">
        <v>43840.53402777778</v>
      </c>
      <c r="G475" s="1">
        <v>43840.536111111112</v>
      </c>
      <c r="H475" s="1"/>
      <c r="I475">
        <v>30311</v>
      </c>
      <c r="K475">
        <v>6786836168</v>
      </c>
      <c r="L475" t="s">
        <v>55</v>
      </c>
      <c r="M475" t="s">
        <v>56</v>
      </c>
      <c r="N475" t="s">
        <v>57</v>
      </c>
      <c r="O475" t="s">
        <v>71</v>
      </c>
      <c r="P475" s="2">
        <v>43840.539583333331</v>
      </c>
      <c r="Q475" s="2">
        <v>43840.540972222225</v>
      </c>
      <c r="R475" s="2">
        <v>43840.541666666664</v>
      </c>
      <c r="W475" s="1">
        <v>43840</v>
      </c>
      <c r="X475" t="s">
        <v>59</v>
      </c>
      <c r="Y475" t="s">
        <v>46</v>
      </c>
      <c r="Z475" t="s">
        <v>59</v>
      </c>
      <c r="AA475" s="1">
        <v>43841</v>
      </c>
      <c r="AC475" t="s">
        <v>59</v>
      </c>
      <c r="AE475">
        <v>6786836168</v>
      </c>
      <c r="AL475" s="1">
        <f>(Table1[[#This Row],[Primary Consent Date]])</f>
        <v>43840.53402777778</v>
      </c>
      <c r="AM475" s="1">
        <v>44182</v>
      </c>
      <c r="AO475">
        <f>IF(ISBLANK(Table1[[#This Row],[Login Phone]]),Table1[[#This Row],[hp phone]],Table1[[#This Row],[Login Phone]])</f>
        <v>6786836168</v>
      </c>
    </row>
    <row r="476" spans="1:41" x14ac:dyDescent="0.35">
      <c r="A476" t="s">
        <v>1450</v>
      </c>
      <c r="B476" t="s">
        <v>179</v>
      </c>
      <c r="C476" t="s">
        <v>1451</v>
      </c>
      <c r="D476" s="1">
        <v>34458</v>
      </c>
      <c r="E476" t="s">
        <v>283</v>
      </c>
      <c r="F476" s="1">
        <v>43840.510416666664</v>
      </c>
      <c r="G476" s="1">
        <v>43840.512499999997</v>
      </c>
      <c r="H476" s="1"/>
      <c r="I476">
        <v>30311</v>
      </c>
      <c r="K476">
        <v>6788512681</v>
      </c>
      <c r="L476" t="s">
        <v>64</v>
      </c>
      <c r="M476" t="s">
        <v>65</v>
      </c>
      <c r="N476" t="s">
        <v>57</v>
      </c>
      <c r="O476" t="s">
        <v>71</v>
      </c>
      <c r="P476" s="2">
        <v>43840.520138888889</v>
      </c>
      <c r="Q476" s="2">
        <v>43840.524305555555</v>
      </c>
      <c r="R476" s="2">
        <v>43840.522222222222</v>
      </c>
      <c r="W476" s="1">
        <v>43840</v>
      </c>
      <c r="X476" t="s">
        <v>59</v>
      </c>
      <c r="Y476" t="s">
        <v>46</v>
      </c>
      <c r="Z476" t="s">
        <v>59</v>
      </c>
      <c r="AA476" s="1">
        <v>43841</v>
      </c>
      <c r="AC476" t="s">
        <v>59</v>
      </c>
      <c r="AE476">
        <v>6788512681</v>
      </c>
      <c r="AL476" s="1">
        <f>(Table1[[#This Row],[Primary Consent Date]])</f>
        <v>43840.510416666664</v>
      </c>
      <c r="AM476" s="1">
        <v>44182</v>
      </c>
      <c r="AO476">
        <f>IF(ISBLANK(Table1[[#This Row],[Login Phone]]),Table1[[#This Row],[hp phone]],Table1[[#This Row],[Login Phone]])</f>
        <v>6788512681</v>
      </c>
    </row>
    <row r="477" spans="1:41" x14ac:dyDescent="0.35">
      <c r="A477" t="s">
        <v>1452</v>
      </c>
      <c r="B477" t="s">
        <v>278</v>
      </c>
      <c r="C477" t="s">
        <v>110</v>
      </c>
      <c r="D477" s="1">
        <v>22216</v>
      </c>
      <c r="E477" t="s">
        <v>283</v>
      </c>
      <c r="F477" s="1">
        <v>43840.510416666664</v>
      </c>
      <c r="G477" s="1">
        <v>43840.513888888891</v>
      </c>
      <c r="H477" s="1"/>
      <c r="I477">
        <v>30313</v>
      </c>
      <c r="K477">
        <v>4044526667</v>
      </c>
      <c r="L477" t="s">
        <v>55</v>
      </c>
      <c r="M477" t="s">
        <v>56</v>
      </c>
      <c r="N477" t="s">
        <v>44</v>
      </c>
      <c r="O477" t="s">
        <v>44</v>
      </c>
      <c r="P477" s="2">
        <v>43840.522916666669</v>
      </c>
      <c r="Q477" s="2">
        <v>43840.530555555553</v>
      </c>
      <c r="R477" s="2">
        <v>43840.532638888886</v>
      </c>
      <c r="W477" s="1">
        <v>43840</v>
      </c>
      <c r="X477" t="s">
        <v>59</v>
      </c>
      <c r="Y477" t="s">
        <v>46</v>
      </c>
      <c r="Z477" t="s">
        <v>59</v>
      </c>
      <c r="AA477" s="1">
        <v>43841</v>
      </c>
      <c r="AC477" t="s">
        <v>59</v>
      </c>
      <c r="AE477">
        <v>4044526667</v>
      </c>
      <c r="AL477" s="1">
        <f>(Table1[[#This Row],[Primary Consent Date]])</f>
        <v>43840.510416666664</v>
      </c>
      <c r="AM477" s="1">
        <v>44182</v>
      </c>
      <c r="AO477">
        <f>IF(ISBLANK(Table1[[#This Row],[Login Phone]]),Table1[[#This Row],[hp phone]],Table1[[#This Row],[Login Phone]])</f>
        <v>4044526667</v>
      </c>
    </row>
    <row r="478" spans="1:41" x14ac:dyDescent="0.35">
      <c r="A478" t="s">
        <v>1453</v>
      </c>
      <c r="B478" t="s">
        <v>660</v>
      </c>
      <c r="C478" t="s">
        <v>1454</v>
      </c>
      <c r="D478" s="1">
        <v>27501</v>
      </c>
      <c r="E478" t="s">
        <v>283</v>
      </c>
      <c r="F478" s="1">
        <v>43840.463194444441</v>
      </c>
      <c r="G478" s="1">
        <v>43840.465277777781</v>
      </c>
      <c r="H478" s="1"/>
      <c r="I478">
        <v>30034</v>
      </c>
      <c r="K478">
        <v>4044842112</v>
      </c>
      <c r="L478" t="s">
        <v>55</v>
      </c>
      <c r="M478" t="s">
        <v>56</v>
      </c>
      <c r="N478" t="s">
        <v>57</v>
      </c>
      <c r="O478" t="s">
        <v>71</v>
      </c>
      <c r="P478" s="2">
        <v>43840.469444444447</v>
      </c>
      <c r="Q478" s="2">
        <v>43840.470833333333</v>
      </c>
      <c r="R478" s="2">
        <v>43840.47152777778</v>
      </c>
      <c r="W478" s="1">
        <v>43840</v>
      </c>
      <c r="X478" t="s">
        <v>59</v>
      </c>
      <c r="Y478" t="s">
        <v>46</v>
      </c>
      <c r="Z478" t="s">
        <v>59</v>
      </c>
      <c r="AA478" s="1">
        <v>43841</v>
      </c>
      <c r="AC478" t="s">
        <v>59</v>
      </c>
      <c r="AE478">
        <v>4043371058</v>
      </c>
      <c r="AL478" s="1">
        <f>(Table1[[#This Row],[Primary Consent Date]])</f>
        <v>43840.463194444441</v>
      </c>
      <c r="AM478" s="1">
        <v>44182</v>
      </c>
      <c r="AO478">
        <f>IF(ISBLANK(Table1[[#This Row],[Login Phone]]),Table1[[#This Row],[hp phone]],Table1[[#This Row],[Login Phone]])</f>
        <v>4043371058</v>
      </c>
    </row>
    <row r="479" spans="1:41" x14ac:dyDescent="0.35">
      <c r="A479" t="s">
        <v>1455</v>
      </c>
      <c r="B479" t="s">
        <v>1456</v>
      </c>
      <c r="C479" t="s">
        <v>1457</v>
      </c>
      <c r="D479" s="1">
        <v>22193</v>
      </c>
      <c r="E479" t="s">
        <v>283</v>
      </c>
      <c r="F479" s="1">
        <v>43840.45208333333</v>
      </c>
      <c r="G479" s="1">
        <v>43840.455555555556</v>
      </c>
      <c r="H479" s="1"/>
      <c r="I479">
        <v>30314</v>
      </c>
      <c r="K479">
        <v>6783435775</v>
      </c>
      <c r="L479" t="s">
        <v>55</v>
      </c>
      <c r="M479" t="s">
        <v>56</v>
      </c>
      <c r="N479" t="s">
        <v>57</v>
      </c>
      <c r="O479" t="s">
        <v>79</v>
      </c>
      <c r="P479" s="2">
        <v>43840.465277777781</v>
      </c>
      <c r="Q479" s="2">
        <v>43840.468055555553</v>
      </c>
      <c r="R479" s="2">
        <v>43840.470833333333</v>
      </c>
      <c r="W479" s="1">
        <v>43840</v>
      </c>
      <c r="X479" t="s">
        <v>59</v>
      </c>
      <c r="Y479" t="s">
        <v>46</v>
      </c>
      <c r="Z479" t="s">
        <v>59</v>
      </c>
      <c r="AA479" s="1">
        <v>43841</v>
      </c>
      <c r="AC479" t="s">
        <v>59</v>
      </c>
      <c r="AE479">
        <v>6783435775</v>
      </c>
      <c r="AL479" s="1">
        <f>(Table1[[#This Row],[Primary Consent Date]])</f>
        <v>43840.45208333333</v>
      </c>
      <c r="AM479" s="1">
        <v>44182</v>
      </c>
      <c r="AO479">
        <f>IF(ISBLANK(Table1[[#This Row],[Login Phone]]),Table1[[#This Row],[hp phone]],Table1[[#This Row],[Login Phone]])</f>
        <v>6783435775</v>
      </c>
    </row>
    <row r="480" spans="1:41" x14ac:dyDescent="0.35">
      <c r="A480" t="s">
        <v>1458</v>
      </c>
      <c r="B480" t="s">
        <v>1459</v>
      </c>
      <c r="C480" t="s">
        <v>997</v>
      </c>
      <c r="D480" s="1">
        <v>31120</v>
      </c>
      <c r="E480" t="s">
        <v>283</v>
      </c>
      <c r="F480" s="1">
        <v>43839.77847222222</v>
      </c>
      <c r="G480" s="1">
        <v>43839.779861111114</v>
      </c>
      <c r="H480" s="1"/>
      <c r="I480">
        <v>30327</v>
      </c>
      <c r="J480" t="s">
        <v>1460</v>
      </c>
      <c r="K480">
        <v>4703150795</v>
      </c>
      <c r="L480" t="s">
        <v>55</v>
      </c>
      <c r="M480" t="s">
        <v>70</v>
      </c>
      <c r="N480" t="s">
        <v>57</v>
      </c>
      <c r="O480" t="s">
        <v>58</v>
      </c>
      <c r="P480" s="2">
        <v>43839.78402777778</v>
      </c>
      <c r="Q480" s="2">
        <v>43839.785416666666</v>
      </c>
      <c r="R480" s="2">
        <v>43839.787499999999</v>
      </c>
      <c r="U480" s="2">
        <v>43986.594444444447</v>
      </c>
      <c r="W480" s="1">
        <v>43840</v>
      </c>
      <c r="X480" t="s">
        <v>59</v>
      </c>
      <c r="Y480" t="s">
        <v>46</v>
      </c>
      <c r="Z480" t="s">
        <v>59</v>
      </c>
      <c r="AA480" s="1">
        <v>43841</v>
      </c>
      <c r="AC480" t="s">
        <v>59</v>
      </c>
      <c r="AL480" s="1">
        <f>(Table1[[#This Row],[Primary Consent Date]])</f>
        <v>43839.77847222222</v>
      </c>
      <c r="AM480" s="1">
        <v>44182</v>
      </c>
      <c r="AO480">
        <f>IF(ISBLANK(Table1[[#This Row],[Login Phone]]),Table1[[#This Row],[hp phone]],Table1[[#This Row],[Login Phone]])</f>
        <v>4703150795</v>
      </c>
    </row>
    <row r="481" spans="1:41" x14ac:dyDescent="0.35">
      <c r="A481" t="s">
        <v>1461</v>
      </c>
      <c r="B481" t="s">
        <v>278</v>
      </c>
      <c r="C481" t="s">
        <v>1462</v>
      </c>
      <c r="D481" s="1">
        <v>24334</v>
      </c>
      <c r="E481" t="s">
        <v>283</v>
      </c>
      <c r="F481" s="1">
        <v>43838.518055555556</v>
      </c>
      <c r="G481" s="1">
        <v>43838.522222222222</v>
      </c>
      <c r="H481" s="1"/>
      <c r="I481">
        <v>30314</v>
      </c>
      <c r="K481">
        <v>4046689535</v>
      </c>
      <c r="L481" t="s">
        <v>55</v>
      </c>
      <c r="M481" t="s">
        <v>56</v>
      </c>
      <c r="N481" t="s">
        <v>57</v>
      </c>
      <c r="O481" t="s">
        <v>58</v>
      </c>
      <c r="P481" s="2">
        <v>43838.527777777781</v>
      </c>
      <c r="Q481" s="2">
        <v>43838.52847222222</v>
      </c>
      <c r="R481" s="2">
        <v>43838.531944444447</v>
      </c>
      <c r="W481" s="1">
        <v>43838</v>
      </c>
      <c r="X481" t="s">
        <v>59</v>
      </c>
      <c r="Y481" t="s">
        <v>46</v>
      </c>
      <c r="Z481" t="s">
        <v>59</v>
      </c>
      <c r="AA481" s="1">
        <v>43839</v>
      </c>
      <c r="AC481" t="s">
        <v>59</v>
      </c>
      <c r="AE481">
        <v>4046689535</v>
      </c>
      <c r="AL481" s="1">
        <f>(Table1[[#This Row],[Primary Consent Date]])</f>
        <v>43838.518055555556</v>
      </c>
      <c r="AM481" s="1">
        <v>44182</v>
      </c>
      <c r="AO481">
        <f>IF(ISBLANK(Table1[[#This Row],[Login Phone]]),Table1[[#This Row],[hp phone]],Table1[[#This Row],[Login Phone]])</f>
        <v>4046689535</v>
      </c>
    </row>
    <row r="482" spans="1:41" x14ac:dyDescent="0.35">
      <c r="A482" t="s">
        <v>1463</v>
      </c>
      <c r="B482" t="s">
        <v>715</v>
      </c>
      <c r="C482" t="s">
        <v>1464</v>
      </c>
      <c r="D482" s="1">
        <v>29826</v>
      </c>
      <c r="E482" t="s">
        <v>283</v>
      </c>
      <c r="F482" s="1">
        <v>43838.452777777777</v>
      </c>
      <c r="G482" s="1">
        <v>43838.454861111109</v>
      </c>
      <c r="H482" s="1"/>
      <c r="I482">
        <v>30331</v>
      </c>
      <c r="K482">
        <v>4704491543</v>
      </c>
      <c r="L482" t="s">
        <v>64</v>
      </c>
      <c r="M482" t="s">
        <v>65</v>
      </c>
      <c r="N482" t="s">
        <v>57</v>
      </c>
      <c r="O482" t="s">
        <v>66</v>
      </c>
      <c r="P482" s="2">
        <v>43838.461805555555</v>
      </c>
      <c r="Q482" s="2">
        <v>43838.463194444441</v>
      </c>
      <c r="R482" s="2">
        <v>43838.46597222222</v>
      </c>
      <c r="W482" s="1">
        <v>43838</v>
      </c>
      <c r="X482" t="s">
        <v>59</v>
      </c>
      <c r="Y482" t="s">
        <v>46</v>
      </c>
      <c r="Z482" t="s">
        <v>59</v>
      </c>
      <c r="AA482" s="1">
        <v>43839</v>
      </c>
      <c r="AC482" t="s">
        <v>59</v>
      </c>
      <c r="AE482">
        <v>4704491543</v>
      </c>
      <c r="AL482" s="1">
        <f>(Table1[[#This Row],[Primary Consent Date]])</f>
        <v>43838.452777777777</v>
      </c>
      <c r="AM482" s="1">
        <v>44182</v>
      </c>
      <c r="AO482">
        <f>IF(ISBLANK(Table1[[#This Row],[Login Phone]]),Table1[[#This Row],[hp phone]],Table1[[#This Row],[Login Phone]])</f>
        <v>4704491543</v>
      </c>
    </row>
    <row r="483" spans="1:41" x14ac:dyDescent="0.35">
      <c r="A483" t="s">
        <v>1465</v>
      </c>
      <c r="B483" t="s">
        <v>1466</v>
      </c>
      <c r="C483" t="s">
        <v>1467</v>
      </c>
      <c r="D483" s="1">
        <v>28572</v>
      </c>
      <c r="E483" t="s">
        <v>283</v>
      </c>
      <c r="F483" s="1">
        <v>43838.431944444441</v>
      </c>
      <c r="G483" s="1">
        <v>43838.436805555553</v>
      </c>
      <c r="H483" s="1"/>
      <c r="I483">
        <v>30318</v>
      </c>
      <c r="J483" t="s">
        <v>1468</v>
      </c>
      <c r="K483">
        <v>4042543117</v>
      </c>
      <c r="L483" t="s">
        <v>64</v>
      </c>
      <c r="M483" t="s">
        <v>65</v>
      </c>
      <c r="N483" t="s">
        <v>57</v>
      </c>
      <c r="O483" t="s">
        <v>71</v>
      </c>
      <c r="P483" s="2">
        <v>43838.44027777778</v>
      </c>
      <c r="Q483" s="2">
        <v>43838.441666666666</v>
      </c>
      <c r="R483" s="2">
        <v>43838.443749999999</v>
      </c>
      <c r="W483" s="1">
        <v>43838</v>
      </c>
      <c r="X483" t="s">
        <v>59</v>
      </c>
      <c r="Y483" t="s">
        <v>46</v>
      </c>
      <c r="Z483" t="s">
        <v>59</v>
      </c>
      <c r="AA483" s="1">
        <v>43839</v>
      </c>
      <c r="AC483" t="s">
        <v>59</v>
      </c>
      <c r="AL483" s="1">
        <f>(Table1[[#This Row],[Primary Consent Date]])</f>
        <v>43838.431944444441</v>
      </c>
      <c r="AM483" s="1">
        <v>44182</v>
      </c>
      <c r="AO483">
        <f>IF(ISBLANK(Table1[[#This Row],[Login Phone]]),Table1[[#This Row],[hp phone]],Table1[[#This Row],[Login Phone]])</f>
        <v>4042543117</v>
      </c>
    </row>
    <row r="484" spans="1:41" x14ac:dyDescent="0.35">
      <c r="A484" t="s">
        <v>1469</v>
      </c>
      <c r="B484" t="s">
        <v>1470</v>
      </c>
      <c r="C484" t="s">
        <v>1471</v>
      </c>
      <c r="D484" s="1">
        <v>31659</v>
      </c>
      <c r="E484" t="s">
        <v>283</v>
      </c>
      <c r="F484" s="1">
        <v>43838.424305555556</v>
      </c>
      <c r="G484" s="1">
        <v>43838.427777777775</v>
      </c>
      <c r="H484" s="1"/>
      <c r="I484">
        <v>30328</v>
      </c>
      <c r="J484" t="s">
        <v>1472</v>
      </c>
      <c r="K484">
        <v>4042543117</v>
      </c>
      <c r="L484" t="s">
        <v>55</v>
      </c>
      <c r="M484" t="s">
        <v>56</v>
      </c>
      <c r="N484" t="s">
        <v>57</v>
      </c>
      <c r="O484" t="s">
        <v>58</v>
      </c>
      <c r="P484" s="2">
        <v>43838.431944444441</v>
      </c>
      <c r="Q484" s="2">
        <v>43838.43472222222</v>
      </c>
      <c r="R484" s="2">
        <v>43838.438194444447</v>
      </c>
      <c r="W484" s="1">
        <v>43838</v>
      </c>
      <c r="X484" t="s">
        <v>59</v>
      </c>
      <c r="Y484" t="s">
        <v>46</v>
      </c>
      <c r="Z484" t="s">
        <v>59</v>
      </c>
      <c r="AA484" s="1">
        <v>43839</v>
      </c>
      <c r="AC484" t="s">
        <v>59</v>
      </c>
      <c r="AE484">
        <v>6787086999</v>
      </c>
      <c r="AI484" s="2">
        <v>44084.793055555558</v>
      </c>
      <c r="AL484" s="1">
        <f>(Table1[[#This Row],[Primary Consent Date]])</f>
        <v>43838.424305555556</v>
      </c>
      <c r="AM484" s="1">
        <v>44182</v>
      </c>
      <c r="AO484">
        <f>IF(ISBLANK(Table1[[#This Row],[Login Phone]]),Table1[[#This Row],[hp phone]],Table1[[#This Row],[Login Phone]])</f>
        <v>6787086999</v>
      </c>
    </row>
    <row r="485" spans="1:41" x14ac:dyDescent="0.35">
      <c r="A485" t="s">
        <v>1473</v>
      </c>
      <c r="B485" t="s">
        <v>1007</v>
      </c>
      <c r="C485" t="s">
        <v>374</v>
      </c>
      <c r="D485" s="1">
        <v>22940</v>
      </c>
      <c r="E485" t="s">
        <v>283</v>
      </c>
      <c r="F485" s="1">
        <v>43836.499305555553</v>
      </c>
      <c r="G485" s="1">
        <v>43836.501388888886</v>
      </c>
      <c r="H485" s="1"/>
      <c r="I485">
        <v>30313</v>
      </c>
      <c r="K485">
        <v>4044474922</v>
      </c>
      <c r="L485" t="s">
        <v>64</v>
      </c>
      <c r="M485" t="s">
        <v>65</v>
      </c>
      <c r="N485" t="s">
        <v>57</v>
      </c>
      <c r="O485" t="s">
        <v>71</v>
      </c>
      <c r="P485" s="2">
        <v>43836.507638888892</v>
      </c>
      <c r="Q485" s="2">
        <v>43836.509722222225</v>
      </c>
      <c r="R485" s="2">
        <v>43836.510416666664</v>
      </c>
      <c r="W485" s="1">
        <v>43836</v>
      </c>
      <c r="X485" t="s">
        <v>59</v>
      </c>
      <c r="Y485" t="s">
        <v>46</v>
      </c>
      <c r="Z485" t="s">
        <v>59</v>
      </c>
      <c r="AB485" s="1">
        <v>43837</v>
      </c>
      <c r="AC485" t="s">
        <v>45</v>
      </c>
      <c r="AE485">
        <v>4044474922</v>
      </c>
      <c r="AL485" s="1">
        <f>(Table1[[#This Row],[Primary Consent Date]])</f>
        <v>43836.499305555553</v>
      </c>
      <c r="AM485" s="1">
        <v>44182</v>
      </c>
      <c r="AO485">
        <f>IF(ISBLANK(Table1[[#This Row],[Login Phone]]),Table1[[#This Row],[hp phone]],Table1[[#This Row],[Login Phone]])</f>
        <v>4044474922</v>
      </c>
    </row>
    <row r="486" spans="1:41" x14ac:dyDescent="0.35">
      <c r="A486" t="s">
        <v>1474</v>
      </c>
      <c r="B486" t="s">
        <v>1475</v>
      </c>
      <c r="C486" t="s">
        <v>1476</v>
      </c>
      <c r="D486" s="1">
        <v>29137</v>
      </c>
      <c r="E486" t="s">
        <v>283</v>
      </c>
      <c r="F486" s="1">
        <v>43836.48333333333</v>
      </c>
      <c r="G486" s="1">
        <v>43836.486111111109</v>
      </c>
      <c r="H486" s="1"/>
      <c r="I486">
        <v>30318</v>
      </c>
      <c r="K486">
        <v>4048409140</v>
      </c>
      <c r="L486" t="s">
        <v>55</v>
      </c>
      <c r="M486" t="s">
        <v>56</v>
      </c>
      <c r="N486" t="s">
        <v>57</v>
      </c>
      <c r="O486" t="s">
        <v>71</v>
      </c>
      <c r="P486" s="2">
        <v>43836.490277777775</v>
      </c>
      <c r="Q486" s="2">
        <v>43836.492361111108</v>
      </c>
      <c r="R486" s="2">
        <v>43836.493750000001</v>
      </c>
      <c r="W486" s="1">
        <v>43836</v>
      </c>
      <c r="X486" t="s">
        <v>59</v>
      </c>
      <c r="Y486" t="s">
        <v>46</v>
      </c>
      <c r="Z486" t="s">
        <v>59</v>
      </c>
      <c r="AA486" s="1">
        <v>43837</v>
      </c>
      <c r="AC486" t="s">
        <v>45</v>
      </c>
      <c r="AE486">
        <v>4048409140</v>
      </c>
      <c r="AL486" s="1">
        <f>(Table1[[#This Row],[Primary Consent Date]])</f>
        <v>43836.48333333333</v>
      </c>
      <c r="AM486" s="1">
        <v>44182</v>
      </c>
      <c r="AO486">
        <f>IF(ISBLANK(Table1[[#This Row],[Login Phone]]),Table1[[#This Row],[hp phone]],Table1[[#This Row],[Login Phone]])</f>
        <v>4048409140</v>
      </c>
    </row>
    <row r="487" spans="1:41" x14ac:dyDescent="0.35">
      <c r="A487" t="s">
        <v>1477</v>
      </c>
      <c r="B487" t="s">
        <v>1478</v>
      </c>
      <c r="C487" t="s">
        <v>1479</v>
      </c>
      <c r="D487" s="1">
        <v>30075</v>
      </c>
      <c r="E487" t="s">
        <v>283</v>
      </c>
      <c r="F487" s="1">
        <v>43833.413888888892</v>
      </c>
      <c r="G487" s="1">
        <v>43833.415972222225</v>
      </c>
      <c r="H487" s="1"/>
      <c r="I487">
        <v>30084</v>
      </c>
      <c r="K487">
        <v>4049791444</v>
      </c>
      <c r="L487" t="s">
        <v>64</v>
      </c>
      <c r="M487" t="s">
        <v>56</v>
      </c>
      <c r="N487" t="s">
        <v>42</v>
      </c>
      <c r="O487" t="s">
        <v>79</v>
      </c>
      <c r="P487" s="2">
        <v>43833.420138888891</v>
      </c>
      <c r="Q487" s="2">
        <v>43833.421527777777</v>
      </c>
      <c r="R487" s="2">
        <v>43833.42291666667</v>
      </c>
      <c r="W487" s="1">
        <v>43833</v>
      </c>
      <c r="X487" t="s">
        <v>59</v>
      </c>
      <c r="Y487" t="s">
        <v>46</v>
      </c>
      <c r="Z487" t="s">
        <v>59</v>
      </c>
      <c r="AA487" s="1">
        <v>43834</v>
      </c>
      <c r="AC487" t="s">
        <v>59</v>
      </c>
      <c r="AE487">
        <v>4049791444</v>
      </c>
      <c r="AL487" s="1">
        <f>(Table1[[#This Row],[Primary Consent Date]])</f>
        <v>43833.413888888892</v>
      </c>
      <c r="AM487" s="1">
        <v>44182</v>
      </c>
      <c r="AO487">
        <f>IF(ISBLANK(Table1[[#This Row],[Login Phone]]),Table1[[#This Row],[hp phone]],Table1[[#This Row],[Login Phone]])</f>
        <v>4049791444</v>
      </c>
    </row>
    <row r="488" spans="1:41" x14ac:dyDescent="0.35">
      <c r="A488" t="s">
        <v>1480</v>
      </c>
      <c r="B488" t="s">
        <v>1481</v>
      </c>
      <c r="C488" t="s">
        <v>1482</v>
      </c>
      <c r="D488" s="1">
        <v>24277</v>
      </c>
      <c r="E488" t="s">
        <v>39</v>
      </c>
      <c r="F488" s="1">
        <v>43832.597916666666</v>
      </c>
      <c r="G488" s="1">
        <v>43832.600694444445</v>
      </c>
      <c r="H488" s="1"/>
      <c r="I488">
        <v>30305</v>
      </c>
      <c r="K488">
        <v>4046211505</v>
      </c>
      <c r="L488" t="s">
        <v>64</v>
      </c>
      <c r="M488" t="s">
        <v>65</v>
      </c>
      <c r="N488" t="s">
        <v>57</v>
      </c>
      <c r="O488" t="s">
        <v>66</v>
      </c>
      <c r="P488" s="2">
        <v>43832.606944444444</v>
      </c>
      <c r="Q488" s="2">
        <v>43832.609722222223</v>
      </c>
      <c r="R488" s="2">
        <v>43832.611111111109</v>
      </c>
      <c r="X488" t="s">
        <v>59</v>
      </c>
      <c r="Y488" t="s">
        <v>46</v>
      </c>
      <c r="AE488">
        <v>4046211505</v>
      </c>
      <c r="AL488" s="1">
        <f>(Table1[[#This Row],[Primary Consent Date]])</f>
        <v>43832.597916666666</v>
      </c>
      <c r="AM488" s="1">
        <v>44182</v>
      </c>
      <c r="AO488">
        <f>IF(ISBLANK(Table1[[#This Row],[Login Phone]]),Table1[[#This Row],[hp phone]],Table1[[#This Row],[Login Phone]])</f>
        <v>4046211505</v>
      </c>
    </row>
    <row r="489" spans="1:41" x14ac:dyDescent="0.35">
      <c r="A489" t="s">
        <v>1483</v>
      </c>
      <c r="B489" t="s">
        <v>1484</v>
      </c>
      <c r="C489" t="s">
        <v>1485</v>
      </c>
      <c r="D489" s="1">
        <v>17604</v>
      </c>
      <c r="E489" t="s">
        <v>283</v>
      </c>
      <c r="F489" s="1">
        <v>43829.8</v>
      </c>
      <c r="G489" s="1">
        <v>43829.804166666669</v>
      </c>
      <c r="H489" s="1"/>
      <c r="I489">
        <v>30349</v>
      </c>
      <c r="J489" t="s">
        <v>1486</v>
      </c>
      <c r="K489">
        <v>4042905799</v>
      </c>
      <c r="L489" t="s">
        <v>55</v>
      </c>
      <c r="M489" t="s">
        <v>56</v>
      </c>
      <c r="N489" t="s">
        <v>57</v>
      </c>
      <c r="O489" t="s">
        <v>58</v>
      </c>
      <c r="P489" s="2">
        <v>43829.8125</v>
      </c>
      <c r="Q489" s="2">
        <v>43829.815972222219</v>
      </c>
      <c r="R489" s="2">
        <v>43829.820138888892</v>
      </c>
      <c r="S489" s="2">
        <v>43926.870138888888</v>
      </c>
      <c r="U489" s="2">
        <v>43926.835416666669</v>
      </c>
      <c r="V489" s="2">
        <v>43926.700694444444</v>
      </c>
      <c r="W489" s="1">
        <v>43881</v>
      </c>
      <c r="X489" t="s">
        <v>59</v>
      </c>
      <c r="Y489" t="s">
        <v>46</v>
      </c>
      <c r="Z489" t="s">
        <v>59</v>
      </c>
      <c r="AA489" s="1">
        <v>43882</v>
      </c>
      <c r="AC489" t="s">
        <v>59</v>
      </c>
      <c r="AE489">
        <v>4042905799</v>
      </c>
      <c r="AF489" s="2">
        <v>44019.006249999999</v>
      </c>
      <c r="AG489" s="2">
        <v>43958.951388888891</v>
      </c>
      <c r="AH489" s="2">
        <v>43986.77847222222</v>
      </c>
      <c r="AI489" s="2">
        <v>44020.979166666664</v>
      </c>
      <c r="AJ489" s="2">
        <v>44145.890972222223</v>
      </c>
      <c r="AK489" s="2">
        <v>44174.782638888886</v>
      </c>
      <c r="AL489" s="1">
        <f>(Table1[[#This Row],[Primary Consent Date]])</f>
        <v>43829.8</v>
      </c>
      <c r="AM489" s="1">
        <v>44182</v>
      </c>
      <c r="AO489">
        <f>IF(ISBLANK(Table1[[#This Row],[Login Phone]]),Table1[[#This Row],[hp phone]],Table1[[#This Row],[Login Phone]])</f>
        <v>4042905799</v>
      </c>
    </row>
    <row r="490" spans="1:41" x14ac:dyDescent="0.35">
      <c r="A490" t="s">
        <v>1487</v>
      </c>
      <c r="B490" t="s">
        <v>179</v>
      </c>
      <c r="C490" t="s">
        <v>637</v>
      </c>
      <c r="D490" s="1">
        <v>21263</v>
      </c>
      <c r="E490" t="s">
        <v>283</v>
      </c>
      <c r="F490" s="1">
        <v>43829.491666666669</v>
      </c>
      <c r="G490" s="1">
        <v>43829.494444444441</v>
      </c>
      <c r="H490" s="1"/>
      <c r="I490">
        <v>30310</v>
      </c>
      <c r="J490" t="s">
        <v>1488</v>
      </c>
      <c r="K490">
        <v>4703713168</v>
      </c>
      <c r="L490" t="s">
        <v>55</v>
      </c>
      <c r="M490" t="s">
        <v>56</v>
      </c>
      <c r="N490" t="s">
        <v>57</v>
      </c>
      <c r="O490" t="s">
        <v>71</v>
      </c>
      <c r="P490" s="2">
        <v>43829.5</v>
      </c>
      <c r="Q490" s="2">
        <v>43829.506944444445</v>
      </c>
      <c r="R490" s="2">
        <v>43829.503472222219</v>
      </c>
      <c r="W490" s="1">
        <v>43829</v>
      </c>
      <c r="X490" t="s">
        <v>59</v>
      </c>
      <c r="Y490" t="s">
        <v>46</v>
      </c>
      <c r="Z490" t="s">
        <v>59</v>
      </c>
      <c r="AA490" s="1">
        <v>43830</v>
      </c>
      <c r="AC490" t="s">
        <v>59</v>
      </c>
      <c r="AL490" s="1">
        <f>(Table1[[#This Row],[Primary Consent Date]])</f>
        <v>43829.491666666669</v>
      </c>
      <c r="AM490" s="1">
        <v>44182</v>
      </c>
      <c r="AO490">
        <f>IF(ISBLANK(Table1[[#This Row],[Login Phone]]),Table1[[#This Row],[hp phone]],Table1[[#This Row],[Login Phone]])</f>
        <v>4703713168</v>
      </c>
    </row>
    <row r="491" spans="1:41" x14ac:dyDescent="0.35">
      <c r="A491" t="s">
        <v>1489</v>
      </c>
      <c r="B491" t="s">
        <v>278</v>
      </c>
      <c r="C491" t="s">
        <v>1490</v>
      </c>
      <c r="D491" s="1">
        <v>21259</v>
      </c>
      <c r="E491" t="s">
        <v>283</v>
      </c>
      <c r="F491" s="1">
        <v>43822.506944444445</v>
      </c>
      <c r="G491" s="1">
        <v>43822.510416666664</v>
      </c>
      <c r="H491" s="1"/>
      <c r="I491">
        <v>30083</v>
      </c>
      <c r="J491" t="s">
        <v>1491</v>
      </c>
      <c r="K491">
        <v>4047496143</v>
      </c>
      <c r="L491" t="s">
        <v>55</v>
      </c>
      <c r="M491" t="s">
        <v>44</v>
      </c>
      <c r="N491" t="s">
        <v>44</v>
      </c>
      <c r="O491" t="s">
        <v>44</v>
      </c>
      <c r="P491" s="2">
        <v>43822.51458333333</v>
      </c>
      <c r="Q491" s="2">
        <v>43822.517361111109</v>
      </c>
      <c r="R491" s="2">
        <v>43822.521527777775</v>
      </c>
      <c r="W491" s="1">
        <v>43822</v>
      </c>
      <c r="X491" t="s">
        <v>59</v>
      </c>
      <c r="Y491" t="s">
        <v>46</v>
      </c>
      <c r="Z491" t="s">
        <v>59</v>
      </c>
      <c r="AA491" s="1">
        <v>43823</v>
      </c>
      <c r="AC491" t="s">
        <v>59</v>
      </c>
      <c r="AL491" s="1">
        <f>(Table1[[#This Row],[Primary Consent Date]])</f>
        <v>43822.506944444445</v>
      </c>
      <c r="AM491" s="1">
        <v>44182</v>
      </c>
      <c r="AO491">
        <f>IF(ISBLANK(Table1[[#This Row],[Login Phone]]),Table1[[#This Row],[hp phone]],Table1[[#This Row],[Login Phone]])</f>
        <v>4047496143</v>
      </c>
    </row>
    <row r="492" spans="1:41" x14ac:dyDescent="0.35">
      <c r="A492" t="s">
        <v>1492</v>
      </c>
      <c r="B492" t="s">
        <v>1493</v>
      </c>
      <c r="C492" t="s">
        <v>850</v>
      </c>
      <c r="D492" s="1">
        <v>22892</v>
      </c>
      <c r="E492" t="s">
        <v>283</v>
      </c>
      <c r="F492" s="1">
        <v>43822.501388888886</v>
      </c>
      <c r="G492" s="1">
        <v>43822.506944444445</v>
      </c>
      <c r="H492" s="1"/>
      <c r="I492">
        <v>30331</v>
      </c>
      <c r="K492">
        <v>4043104437</v>
      </c>
      <c r="L492" t="s">
        <v>64</v>
      </c>
      <c r="M492" t="s">
        <v>65</v>
      </c>
      <c r="N492" t="s">
        <v>57</v>
      </c>
      <c r="O492" t="s">
        <v>44</v>
      </c>
      <c r="P492" s="2">
        <v>43822.521527777775</v>
      </c>
      <c r="Q492" s="2">
        <v>43822.529166666667</v>
      </c>
      <c r="R492" s="2">
        <v>43822.532638888886</v>
      </c>
      <c r="W492" s="1">
        <v>43822</v>
      </c>
      <c r="X492" t="s">
        <v>59</v>
      </c>
      <c r="Y492" t="s">
        <v>46</v>
      </c>
      <c r="Z492" t="s">
        <v>59</v>
      </c>
      <c r="AA492" s="1">
        <v>43823</v>
      </c>
      <c r="AC492" t="s">
        <v>59</v>
      </c>
      <c r="AE492">
        <v>4043104437</v>
      </c>
      <c r="AL492" s="1">
        <f>(Table1[[#This Row],[Primary Consent Date]])</f>
        <v>43822.501388888886</v>
      </c>
      <c r="AM492" s="1">
        <v>44182</v>
      </c>
      <c r="AO492">
        <f>IF(ISBLANK(Table1[[#This Row],[Login Phone]]),Table1[[#This Row],[hp phone]],Table1[[#This Row],[Login Phone]])</f>
        <v>4043104437</v>
      </c>
    </row>
    <row r="493" spans="1:41" x14ac:dyDescent="0.35">
      <c r="A493" t="s">
        <v>1494</v>
      </c>
      <c r="B493" t="s">
        <v>1493</v>
      </c>
      <c r="C493" t="s">
        <v>1495</v>
      </c>
      <c r="D493" s="1">
        <v>22015</v>
      </c>
      <c r="E493" t="s">
        <v>283</v>
      </c>
      <c r="F493" s="1">
        <v>43822.500694444447</v>
      </c>
      <c r="G493" s="1">
        <v>43822.506944444445</v>
      </c>
      <c r="H493" s="1"/>
      <c r="I493">
        <v>30318</v>
      </c>
      <c r="K493">
        <v>4044326783</v>
      </c>
      <c r="L493" t="s">
        <v>64</v>
      </c>
      <c r="M493" t="s">
        <v>65</v>
      </c>
      <c r="N493" t="s">
        <v>57</v>
      </c>
      <c r="O493" t="s">
        <v>44</v>
      </c>
      <c r="P493" s="2">
        <v>43822.520833333336</v>
      </c>
      <c r="Q493" s="2">
        <v>43822.529166666667</v>
      </c>
      <c r="R493" s="2">
        <v>43822.532638888886</v>
      </c>
      <c r="W493" s="1">
        <v>43822</v>
      </c>
      <c r="X493" t="s">
        <v>59</v>
      </c>
      <c r="Y493" t="s">
        <v>46</v>
      </c>
      <c r="Z493" t="s">
        <v>59</v>
      </c>
      <c r="AA493" s="1">
        <v>43823</v>
      </c>
      <c r="AC493" t="s">
        <v>59</v>
      </c>
      <c r="AE493">
        <v>4044326783</v>
      </c>
      <c r="AL493" s="1">
        <f>(Table1[[#This Row],[Primary Consent Date]])</f>
        <v>43822.500694444447</v>
      </c>
      <c r="AM493" s="1">
        <v>44182</v>
      </c>
      <c r="AO493">
        <f>IF(ISBLANK(Table1[[#This Row],[Login Phone]]),Table1[[#This Row],[hp phone]],Table1[[#This Row],[Login Phone]])</f>
        <v>4044326783</v>
      </c>
    </row>
    <row r="494" spans="1:41" x14ac:dyDescent="0.35">
      <c r="A494" t="s">
        <v>1496</v>
      </c>
      <c r="B494" t="s">
        <v>1179</v>
      </c>
      <c r="C494" t="s">
        <v>700</v>
      </c>
      <c r="D494" s="1">
        <v>17573</v>
      </c>
      <c r="E494" t="s">
        <v>283</v>
      </c>
      <c r="F494" s="1">
        <v>43822.481944444444</v>
      </c>
      <c r="G494" s="1">
        <v>43822.486805555556</v>
      </c>
      <c r="H494" s="1"/>
      <c r="I494">
        <v>30035</v>
      </c>
      <c r="K494">
        <v>4043145070</v>
      </c>
      <c r="L494" t="s">
        <v>55</v>
      </c>
      <c r="M494" t="s">
        <v>56</v>
      </c>
      <c r="N494" t="s">
        <v>44</v>
      </c>
      <c r="O494" t="s">
        <v>79</v>
      </c>
      <c r="P494" s="2">
        <v>43822.495833333334</v>
      </c>
      <c r="Q494" s="2">
        <v>43822.503472222219</v>
      </c>
      <c r="R494" s="2">
        <v>43822.506944444445</v>
      </c>
      <c r="W494" s="1">
        <v>43822</v>
      </c>
      <c r="X494" t="s">
        <v>59</v>
      </c>
      <c r="Y494" t="s">
        <v>46</v>
      </c>
      <c r="Z494" t="s">
        <v>59</v>
      </c>
      <c r="AA494" s="1">
        <v>43823</v>
      </c>
      <c r="AC494" t="s">
        <v>59</v>
      </c>
      <c r="AE494">
        <v>4043145070</v>
      </c>
      <c r="AL494" s="1">
        <f>(Table1[[#This Row],[Primary Consent Date]])</f>
        <v>43822.481944444444</v>
      </c>
      <c r="AM494" s="1">
        <v>44182</v>
      </c>
      <c r="AO494">
        <f>IF(ISBLANK(Table1[[#This Row],[Login Phone]]),Table1[[#This Row],[hp phone]],Table1[[#This Row],[Login Phone]])</f>
        <v>4043145070</v>
      </c>
    </row>
    <row r="495" spans="1:41" x14ac:dyDescent="0.35">
      <c r="A495" t="s">
        <v>1497</v>
      </c>
      <c r="B495" t="s">
        <v>1179</v>
      </c>
      <c r="C495" t="s">
        <v>1498</v>
      </c>
      <c r="D495" s="1">
        <v>21505</v>
      </c>
      <c r="E495" t="s">
        <v>283</v>
      </c>
      <c r="F495" s="1">
        <v>43822.480555555558</v>
      </c>
      <c r="G495" s="1">
        <v>43822.484722222223</v>
      </c>
      <c r="H495" s="1"/>
      <c r="I495">
        <v>30035</v>
      </c>
      <c r="K495">
        <v>4042869839</v>
      </c>
      <c r="L495" t="s">
        <v>64</v>
      </c>
      <c r="M495" t="s">
        <v>65</v>
      </c>
      <c r="N495" t="s">
        <v>57</v>
      </c>
      <c r="O495" t="s">
        <v>71</v>
      </c>
      <c r="P495" s="2">
        <v>43822.492361111108</v>
      </c>
      <c r="Q495" s="2">
        <v>43822.496527777781</v>
      </c>
      <c r="R495" s="2">
        <v>43822.49722222222</v>
      </c>
      <c r="W495" s="1">
        <v>43822</v>
      </c>
      <c r="X495" t="s">
        <v>59</v>
      </c>
      <c r="Y495" t="s">
        <v>46</v>
      </c>
      <c r="Z495" t="s">
        <v>59</v>
      </c>
      <c r="AA495" s="1">
        <v>43823</v>
      </c>
      <c r="AC495" t="s">
        <v>59</v>
      </c>
      <c r="AE495">
        <v>4047545681</v>
      </c>
      <c r="AL495" s="1">
        <f>(Table1[[#This Row],[Primary Consent Date]])</f>
        <v>43822.480555555558</v>
      </c>
      <c r="AM495" s="1">
        <v>44182</v>
      </c>
      <c r="AO495">
        <f>IF(ISBLANK(Table1[[#This Row],[Login Phone]]),Table1[[#This Row],[hp phone]],Table1[[#This Row],[Login Phone]])</f>
        <v>4047545681</v>
      </c>
    </row>
    <row r="496" spans="1:41" x14ac:dyDescent="0.35">
      <c r="A496" t="s">
        <v>1499</v>
      </c>
      <c r="B496" t="s">
        <v>1500</v>
      </c>
      <c r="C496" t="s">
        <v>1501</v>
      </c>
      <c r="D496" s="1">
        <v>20883</v>
      </c>
      <c r="E496" t="s">
        <v>283</v>
      </c>
      <c r="F496" s="1">
        <v>43819.584027777775</v>
      </c>
      <c r="G496" s="1">
        <v>43819.584722222222</v>
      </c>
      <c r="H496" s="1"/>
      <c r="I496">
        <v>30315</v>
      </c>
      <c r="K496">
        <v>6786003635</v>
      </c>
      <c r="L496" t="s">
        <v>64</v>
      </c>
      <c r="M496" t="s">
        <v>65</v>
      </c>
      <c r="N496" t="s">
        <v>57</v>
      </c>
      <c r="O496" t="s">
        <v>71</v>
      </c>
      <c r="P496" s="2">
        <v>43819.588194444441</v>
      </c>
      <c r="Q496" s="2">
        <v>43819.591666666667</v>
      </c>
      <c r="R496" s="2">
        <v>43819.59375</v>
      </c>
      <c r="W496" s="1">
        <v>43819</v>
      </c>
      <c r="X496" t="s">
        <v>59</v>
      </c>
      <c r="Y496" t="s">
        <v>46</v>
      </c>
      <c r="Z496" t="s">
        <v>59</v>
      </c>
      <c r="AA496" s="1">
        <v>43820</v>
      </c>
      <c r="AC496" t="s">
        <v>59</v>
      </c>
      <c r="AE496">
        <v>6786003635</v>
      </c>
      <c r="AL496" s="1">
        <f>(Table1[[#This Row],[Primary Consent Date]])</f>
        <v>43819.584027777775</v>
      </c>
      <c r="AM496" s="1">
        <v>44182</v>
      </c>
      <c r="AO496">
        <f>IF(ISBLANK(Table1[[#This Row],[Login Phone]]),Table1[[#This Row],[hp phone]],Table1[[#This Row],[Login Phone]])</f>
        <v>6786003635</v>
      </c>
    </row>
    <row r="497" spans="1:41" x14ac:dyDescent="0.35">
      <c r="A497" t="s">
        <v>1502</v>
      </c>
      <c r="B497" t="s">
        <v>1503</v>
      </c>
      <c r="C497" t="s">
        <v>565</v>
      </c>
      <c r="D497" s="1">
        <v>28445</v>
      </c>
      <c r="E497" t="s">
        <v>283</v>
      </c>
      <c r="F497" s="1">
        <v>43819.581944444442</v>
      </c>
      <c r="G497" s="1">
        <v>43819.584027777775</v>
      </c>
      <c r="H497" s="1"/>
      <c r="I497">
        <v>30315</v>
      </c>
      <c r="J497" t="s">
        <v>1504</v>
      </c>
      <c r="K497">
        <v>6786003635</v>
      </c>
      <c r="L497" t="s">
        <v>55</v>
      </c>
      <c r="M497" t="s">
        <v>56</v>
      </c>
      <c r="N497" t="s">
        <v>57</v>
      </c>
      <c r="O497" t="s">
        <v>79</v>
      </c>
      <c r="P497" s="2">
        <v>43819.588194444441</v>
      </c>
      <c r="Q497" s="2">
        <v>43819.59375</v>
      </c>
      <c r="R497" s="2">
        <v>43819.59652777778</v>
      </c>
      <c r="W497" s="1">
        <v>43819</v>
      </c>
      <c r="X497" t="s">
        <v>59</v>
      </c>
      <c r="Y497" t="s">
        <v>46</v>
      </c>
      <c r="Z497" t="s">
        <v>59</v>
      </c>
      <c r="AA497" s="1">
        <v>43820</v>
      </c>
      <c r="AC497" t="s">
        <v>59</v>
      </c>
      <c r="AL497" s="1">
        <f>(Table1[[#This Row],[Primary Consent Date]])</f>
        <v>43819.581944444442</v>
      </c>
      <c r="AM497" s="1">
        <v>44182</v>
      </c>
      <c r="AO497">
        <f>IF(ISBLANK(Table1[[#This Row],[Login Phone]]),Table1[[#This Row],[hp phone]],Table1[[#This Row],[Login Phone]])</f>
        <v>6786003635</v>
      </c>
    </row>
    <row r="498" spans="1:41" x14ac:dyDescent="0.35">
      <c r="A498" t="s">
        <v>1505</v>
      </c>
      <c r="B498" t="s">
        <v>1031</v>
      </c>
      <c r="C498" t="s">
        <v>1506</v>
      </c>
      <c r="D498" s="1">
        <v>24272</v>
      </c>
      <c r="E498" t="s">
        <v>283</v>
      </c>
      <c r="F498" s="1">
        <v>43819.568749999999</v>
      </c>
      <c r="G498" s="1">
        <v>43819.577777777777</v>
      </c>
      <c r="H498" s="1"/>
      <c r="I498">
        <v>30318</v>
      </c>
      <c r="K498">
        <v>4047233830</v>
      </c>
      <c r="L498" t="s">
        <v>64</v>
      </c>
      <c r="M498" t="s">
        <v>65</v>
      </c>
      <c r="N498" t="s">
        <v>57</v>
      </c>
      <c r="O498" t="s">
        <v>44</v>
      </c>
      <c r="P498" s="2">
        <v>43819.586805555555</v>
      </c>
      <c r="Q498" s="2">
        <v>43819.590277777781</v>
      </c>
      <c r="R498" s="2">
        <v>43819.595833333333</v>
      </c>
      <c r="W498" s="1">
        <v>43819</v>
      </c>
      <c r="X498" t="s">
        <v>59</v>
      </c>
      <c r="Y498" t="s">
        <v>46</v>
      </c>
      <c r="Z498" t="s">
        <v>59</v>
      </c>
      <c r="AA498" s="1">
        <v>43820</v>
      </c>
      <c r="AC498" t="s">
        <v>59</v>
      </c>
      <c r="AE498">
        <v>4047233830</v>
      </c>
      <c r="AL498" s="1">
        <f>(Table1[[#This Row],[Primary Consent Date]])</f>
        <v>43819.568749999999</v>
      </c>
      <c r="AM498" s="1">
        <v>44182</v>
      </c>
      <c r="AO498">
        <f>IF(ISBLANK(Table1[[#This Row],[Login Phone]]),Table1[[#This Row],[hp phone]],Table1[[#This Row],[Login Phone]])</f>
        <v>4047233830</v>
      </c>
    </row>
    <row r="499" spans="1:41" x14ac:dyDescent="0.35">
      <c r="A499" t="s">
        <v>1507</v>
      </c>
      <c r="B499" t="s">
        <v>1508</v>
      </c>
      <c r="C499" t="s">
        <v>1509</v>
      </c>
      <c r="D499" s="1">
        <v>26591</v>
      </c>
      <c r="E499" t="s">
        <v>283</v>
      </c>
      <c r="F499" s="1">
        <v>43819.505555555559</v>
      </c>
      <c r="G499" s="1">
        <v>43819.511111111111</v>
      </c>
      <c r="H499" s="1"/>
      <c r="I499">
        <v>30331</v>
      </c>
      <c r="K499">
        <v>4044534098</v>
      </c>
      <c r="L499" t="s">
        <v>64</v>
      </c>
      <c r="M499" t="s">
        <v>65</v>
      </c>
      <c r="N499" t="s">
        <v>147</v>
      </c>
      <c r="O499" t="s">
        <v>71</v>
      </c>
      <c r="P499" s="2">
        <v>43819.515277777777</v>
      </c>
      <c r="Q499" s="2">
        <v>43819.518055555556</v>
      </c>
      <c r="R499" s="2">
        <v>43819.521527777775</v>
      </c>
      <c r="W499" s="1">
        <v>43819</v>
      </c>
      <c r="X499" t="s">
        <v>59</v>
      </c>
      <c r="Y499" t="s">
        <v>46</v>
      </c>
      <c r="Z499" t="s">
        <v>59</v>
      </c>
      <c r="AA499" s="1">
        <v>43820</v>
      </c>
      <c r="AC499" t="s">
        <v>59</v>
      </c>
      <c r="AE499">
        <v>4044534098</v>
      </c>
      <c r="AL499" s="1">
        <f>(Table1[[#This Row],[Primary Consent Date]])</f>
        <v>43819.505555555559</v>
      </c>
      <c r="AM499" s="1">
        <v>44182</v>
      </c>
      <c r="AO499">
        <f>IF(ISBLANK(Table1[[#This Row],[Login Phone]]),Table1[[#This Row],[hp phone]],Table1[[#This Row],[Login Phone]])</f>
        <v>4044534098</v>
      </c>
    </row>
    <row r="500" spans="1:41" x14ac:dyDescent="0.35">
      <c r="A500" t="s">
        <v>1510</v>
      </c>
      <c r="B500" t="s">
        <v>179</v>
      </c>
      <c r="C500" t="s">
        <v>1511</v>
      </c>
      <c r="D500" s="1">
        <v>18647</v>
      </c>
      <c r="E500" t="s">
        <v>283</v>
      </c>
      <c r="F500" s="1">
        <v>43819.504861111112</v>
      </c>
      <c r="G500" s="1">
        <v>43819.556944444441</v>
      </c>
      <c r="H500" s="1"/>
      <c r="I500">
        <v>30294</v>
      </c>
      <c r="K500">
        <v>4045732912</v>
      </c>
      <c r="L500" t="s">
        <v>55</v>
      </c>
      <c r="M500" t="s">
        <v>56</v>
      </c>
      <c r="N500" t="s">
        <v>57</v>
      </c>
      <c r="O500" t="s">
        <v>71</v>
      </c>
      <c r="P500" s="2">
        <v>43819.56527777778</v>
      </c>
      <c r="Q500" s="2">
        <v>43819.568749999999</v>
      </c>
      <c r="R500" s="2">
        <v>43819.574999999997</v>
      </c>
      <c r="W500" s="1">
        <v>43819</v>
      </c>
      <c r="X500" t="s">
        <v>59</v>
      </c>
      <c r="Y500" t="s">
        <v>46</v>
      </c>
      <c r="Z500" t="s">
        <v>59</v>
      </c>
      <c r="AA500" s="1">
        <v>43820</v>
      </c>
      <c r="AC500" t="s">
        <v>59</v>
      </c>
      <c r="AE500">
        <v>4045732912</v>
      </c>
      <c r="AL500" s="1">
        <f>(Table1[[#This Row],[Primary Consent Date]])</f>
        <v>43819.504861111112</v>
      </c>
      <c r="AM500" s="1">
        <v>44182</v>
      </c>
      <c r="AO500">
        <f>IF(ISBLANK(Table1[[#This Row],[Login Phone]]),Table1[[#This Row],[hp phone]],Table1[[#This Row],[Login Phone]])</f>
        <v>4045732912</v>
      </c>
    </row>
    <row r="501" spans="1:41" x14ac:dyDescent="0.35">
      <c r="A501" t="s">
        <v>1512</v>
      </c>
      <c r="B501" t="s">
        <v>1513</v>
      </c>
      <c r="C501" t="s">
        <v>237</v>
      </c>
      <c r="D501" s="1">
        <v>23153</v>
      </c>
      <c r="E501" t="s">
        <v>283</v>
      </c>
      <c r="F501" s="1">
        <v>43819.497916666667</v>
      </c>
      <c r="G501" s="1">
        <v>43819.501388888886</v>
      </c>
      <c r="H501" s="1"/>
      <c r="I501">
        <v>30314</v>
      </c>
      <c r="J501" t="s">
        <v>1514</v>
      </c>
      <c r="K501">
        <v>6784999621</v>
      </c>
      <c r="L501" t="s">
        <v>64</v>
      </c>
      <c r="M501" t="s">
        <v>65</v>
      </c>
      <c r="N501" t="s">
        <v>57</v>
      </c>
      <c r="O501" t="s">
        <v>58</v>
      </c>
      <c r="P501" s="2">
        <v>43819.508333333331</v>
      </c>
      <c r="Q501" s="2">
        <v>43819.511111111111</v>
      </c>
      <c r="R501" s="2">
        <v>43819.513888888891</v>
      </c>
      <c r="W501" s="1">
        <v>43819</v>
      </c>
      <c r="X501" t="s">
        <v>59</v>
      </c>
      <c r="Y501" t="s">
        <v>46</v>
      </c>
      <c r="Z501" t="s">
        <v>59</v>
      </c>
      <c r="AA501" s="1">
        <v>43820</v>
      </c>
      <c r="AC501" t="s">
        <v>59</v>
      </c>
      <c r="AL501" s="1">
        <f>(Table1[[#This Row],[Primary Consent Date]])</f>
        <v>43819.497916666667</v>
      </c>
      <c r="AM501" s="1">
        <v>44182</v>
      </c>
      <c r="AO501">
        <f>IF(ISBLANK(Table1[[#This Row],[Login Phone]]),Table1[[#This Row],[hp phone]],Table1[[#This Row],[Login Phone]])</f>
        <v>6784999621</v>
      </c>
    </row>
    <row r="502" spans="1:41" x14ac:dyDescent="0.35">
      <c r="A502" t="s">
        <v>1515</v>
      </c>
      <c r="B502" t="s">
        <v>1516</v>
      </c>
      <c r="C502" t="s">
        <v>1517</v>
      </c>
      <c r="D502" s="1">
        <v>22670</v>
      </c>
      <c r="E502" t="s">
        <v>283</v>
      </c>
      <c r="F502" s="1">
        <v>43819.495138888888</v>
      </c>
      <c r="G502" s="1">
        <v>43819.498611111114</v>
      </c>
      <c r="H502" s="1"/>
      <c r="I502">
        <v>30314</v>
      </c>
      <c r="K502">
        <v>6789276836</v>
      </c>
      <c r="L502" t="s">
        <v>64</v>
      </c>
      <c r="M502" t="s">
        <v>65</v>
      </c>
      <c r="N502" t="s">
        <v>57</v>
      </c>
      <c r="O502" t="s">
        <v>71</v>
      </c>
      <c r="P502" s="2">
        <v>43819.509722222225</v>
      </c>
      <c r="Q502" s="2">
        <v>43819.512499999997</v>
      </c>
      <c r="R502" s="2">
        <v>43819.515277777777</v>
      </c>
      <c r="W502" s="1">
        <v>43819</v>
      </c>
      <c r="X502" t="s">
        <v>59</v>
      </c>
      <c r="Y502" t="s">
        <v>46</v>
      </c>
      <c r="Z502" t="s">
        <v>59</v>
      </c>
      <c r="AA502" s="1">
        <v>43820</v>
      </c>
      <c r="AC502" t="s">
        <v>59</v>
      </c>
      <c r="AE502">
        <v>6789276836</v>
      </c>
      <c r="AL502" s="1">
        <f>(Table1[[#This Row],[Primary Consent Date]])</f>
        <v>43819.495138888888</v>
      </c>
      <c r="AM502" s="1">
        <v>44182</v>
      </c>
      <c r="AO502">
        <f>IF(ISBLANK(Table1[[#This Row],[Login Phone]]),Table1[[#This Row],[hp phone]],Table1[[#This Row],[Login Phone]])</f>
        <v>6789276836</v>
      </c>
    </row>
    <row r="503" spans="1:41" x14ac:dyDescent="0.35">
      <c r="A503" t="s">
        <v>1518</v>
      </c>
      <c r="B503" t="s">
        <v>1519</v>
      </c>
      <c r="C503" t="s">
        <v>1520</v>
      </c>
      <c r="D503" s="1">
        <v>34963</v>
      </c>
      <c r="E503" t="s">
        <v>283</v>
      </c>
      <c r="F503" s="1">
        <v>43819.473611111112</v>
      </c>
      <c r="G503" s="1">
        <v>43845.446527777778</v>
      </c>
      <c r="H503" s="1"/>
      <c r="I503">
        <v>30314</v>
      </c>
      <c r="J503" t="s">
        <v>1521</v>
      </c>
      <c r="K503">
        <v>4044474923</v>
      </c>
      <c r="L503" t="s">
        <v>64</v>
      </c>
      <c r="M503" t="s">
        <v>65</v>
      </c>
      <c r="N503" t="s">
        <v>57</v>
      </c>
      <c r="O503" t="s">
        <v>58</v>
      </c>
      <c r="P503" s="2">
        <v>43819.506249999999</v>
      </c>
      <c r="Q503" s="2">
        <v>43819.512499999997</v>
      </c>
      <c r="R503" s="2">
        <v>43819.517361111109</v>
      </c>
      <c r="W503" s="1">
        <v>43845</v>
      </c>
      <c r="X503" t="s">
        <v>59</v>
      </c>
      <c r="Y503" t="s">
        <v>46</v>
      </c>
      <c r="Z503" t="s">
        <v>59</v>
      </c>
      <c r="AA503" s="1">
        <v>43846</v>
      </c>
      <c r="AC503" t="s">
        <v>59</v>
      </c>
      <c r="AL503" s="1">
        <f>(Table1[[#This Row],[Primary Consent Date]])</f>
        <v>43819.473611111112</v>
      </c>
      <c r="AM503" s="1">
        <v>44182</v>
      </c>
      <c r="AO503">
        <f>IF(ISBLANK(Table1[[#This Row],[Login Phone]]),Table1[[#This Row],[hp phone]],Table1[[#This Row],[Login Phone]])</f>
        <v>4044474923</v>
      </c>
    </row>
    <row r="504" spans="1:41" x14ac:dyDescent="0.35">
      <c r="A504" t="s">
        <v>1522</v>
      </c>
      <c r="B504" t="s">
        <v>568</v>
      </c>
      <c r="C504" t="s">
        <v>1523</v>
      </c>
      <c r="D504" s="1">
        <v>31444</v>
      </c>
      <c r="E504" t="s">
        <v>283</v>
      </c>
      <c r="F504" s="1">
        <v>43819.47152777778</v>
      </c>
      <c r="G504" s="1">
        <v>43819.473611111112</v>
      </c>
      <c r="H504" s="1"/>
      <c r="I504">
        <v>30314</v>
      </c>
      <c r="K504">
        <v>4043848190</v>
      </c>
      <c r="L504" t="s">
        <v>64</v>
      </c>
      <c r="M504" t="s">
        <v>65</v>
      </c>
      <c r="N504" t="s">
        <v>57</v>
      </c>
      <c r="O504" t="s">
        <v>58</v>
      </c>
      <c r="P504" s="2">
        <v>43819.477777777778</v>
      </c>
      <c r="Q504" s="2">
        <v>43819.479166666664</v>
      </c>
      <c r="R504" s="2">
        <v>43819.479861111111</v>
      </c>
      <c r="W504" s="1">
        <v>43819</v>
      </c>
      <c r="X504" t="s">
        <v>59</v>
      </c>
      <c r="Y504" t="s">
        <v>46</v>
      </c>
      <c r="Z504" t="s">
        <v>59</v>
      </c>
      <c r="AA504" s="1">
        <v>43820</v>
      </c>
      <c r="AC504" t="s">
        <v>59</v>
      </c>
      <c r="AE504">
        <v>4043848190</v>
      </c>
      <c r="AL504" s="1">
        <f>(Table1[[#This Row],[Primary Consent Date]])</f>
        <v>43819.47152777778</v>
      </c>
      <c r="AM504" s="1">
        <v>44182</v>
      </c>
      <c r="AO504">
        <f>IF(ISBLANK(Table1[[#This Row],[Login Phone]]),Table1[[#This Row],[hp phone]],Table1[[#This Row],[Login Phone]])</f>
        <v>4043848190</v>
      </c>
    </row>
    <row r="505" spans="1:41" x14ac:dyDescent="0.35">
      <c r="A505" t="s">
        <v>1524</v>
      </c>
      <c r="B505" t="s">
        <v>568</v>
      </c>
      <c r="C505" t="s">
        <v>1525</v>
      </c>
      <c r="D505" s="1">
        <v>30890</v>
      </c>
      <c r="E505" t="s">
        <v>283</v>
      </c>
      <c r="F505" s="1">
        <v>43819.468055555553</v>
      </c>
      <c r="G505" s="1">
        <v>43819.469444444447</v>
      </c>
      <c r="H505" s="1"/>
      <c r="I505">
        <v>30314</v>
      </c>
      <c r="K505">
        <v>4048837073</v>
      </c>
      <c r="L505" t="s">
        <v>55</v>
      </c>
      <c r="M505" t="s">
        <v>56</v>
      </c>
      <c r="N505" t="s">
        <v>57</v>
      </c>
      <c r="O505" t="s">
        <v>58</v>
      </c>
      <c r="P505" s="2">
        <v>43819.472916666666</v>
      </c>
      <c r="Q505" s="2">
        <v>43819.474305555559</v>
      </c>
      <c r="R505" s="2">
        <v>43819.474999999999</v>
      </c>
      <c r="W505" s="1">
        <v>43819</v>
      </c>
      <c r="X505" t="s">
        <v>59</v>
      </c>
      <c r="Y505" t="s">
        <v>46</v>
      </c>
      <c r="Z505" t="s">
        <v>59</v>
      </c>
      <c r="AA505" s="1">
        <v>43820</v>
      </c>
      <c r="AC505" t="s">
        <v>59</v>
      </c>
      <c r="AE505">
        <v>4048837073</v>
      </c>
      <c r="AL505" s="1">
        <f>(Table1[[#This Row],[Primary Consent Date]])</f>
        <v>43819.468055555553</v>
      </c>
      <c r="AM505" s="1">
        <v>44182</v>
      </c>
      <c r="AO505">
        <f>IF(ISBLANK(Table1[[#This Row],[Login Phone]]),Table1[[#This Row],[hp phone]],Table1[[#This Row],[Login Phone]])</f>
        <v>4048837073</v>
      </c>
    </row>
    <row r="506" spans="1:41" x14ac:dyDescent="0.35">
      <c r="A506" t="s">
        <v>1526</v>
      </c>
      <c r="B506" t="s">
        <v>171</v>
      </c>
      <c r="C506" t="s">
        <v>1527</v>
      </c>
      <c r="D506" s="1">
        <v>24146</v>
      </c>
      <c r="E506" t="s">
        <v>283</v>
      </c>
      <c r="F506" s="1">
        <v>43819.456944444442</v>
      </c>
      <c r="G506" s="1">
        <v>43819.461805555555</v>
      </c>
      <c r="H506" s="1"/>
      <c r="I506">
        <v>30310</v>
      </c>
      <c r="J506" t="s">
        <v>1528</v>
      </c>
      <c r="K506">
        <v>4046656681</v>
      </c>
      <c r="L506" t="s">
        <v>55</v>
      </c>
      <c r="M506" t="s">
        <v>56</v>
      </c>
      <c r="N506" t="s">
        <v>44</v>
      </c>
      <c r="O506" t="s">
        <v>698</v>
      </c>
      <c r="P506" s="2">
        <v>43819.470138888886</v>
      </c>
      <c r="Q506" s="2">
        <v>43819.474305555559</v>
      </c>
      <c r="R506" s="2">
        <v>43819.479166666664</v>
      </c>
      <c r="W506" s="1">
        <v>43819</v>
      </c>
      <c r="X506" t="s">
        <v>59</v>
      </c>
      <c r="Y506" t="s">
        <v>46</v>
      </c>
      <c r="Z506" t="s">
        <v>59</v>
      </c>
      <c r="AA506" s="1">
        <v>43820</v>
      </c>
      <c r="AC506" t="s">
        <v>59</v>
      </c>
      <c r="AL506" s="1">
        <f>(Table1[[#This Row],[Primary Consent Date]])</f>
        <v>43819.456944444442</v>
      </c>
      <c r="AM506" s="1">
        <v>44182</v>
      </c>
      <c r="AO506">
        <f>IF(ISBLANK(Table1[[#This Row],[Login Phone]]),Table1[[#This Row],[hp phone]],Table1[[#This Row],[Login Phone]])</f>
        <v>4046656681</v>
      </c>
    </row>
    <row r="507" spans="1:41" x14ac:dyDescent="0.35">
      <c r="A507" t="s">
        <v>1529</v>
      </c>
      <c r="B507" t="s">
        <v>192</v>
      </c>
      <c r="C507" t="s">
        <v>1530</v>
      </c>
      <c r="D507" s="1">
        <v>21429</v>
      </c>
      <c r="E507" t="s">
        <v>283</v>
      </c>
      <c r="F507" s="1">
        <v>43819.447916666664</v>
      </c>
      <c r="G507" s="1">
        <v>43819.450694444444</v>
      </c>
      <c r="H507" s="1"/>
      <c r="I507">
        <v>30311</v>
      </c>
      <c r="K507">
        <v>6787391025</v>
      </c>
      <c r="L507" t="s">
        <v>64</v>
      </c>
      <c r="M507" t="s">
        <v>65</v>
      </c>
      <c r="N507" t="s">
        <v>57</v>
      </c>
      <c r="O507" t="s">
        <v>71</v>
      </c>
      <c r="P507" s="2">
        <v>43819.459027777775</v>
      </c>
      <c r="Q507" s="2">
        <v>43819.461805555555</v>
      </c>
      <c r="R507" s="2">
        <v>43819.465277777781</v>
      </c>
      <c r="W507" s="1">
        <v>43819</v>
      </c>
      <c r="X507" t="s">
        <v>59</v>
      </c>
      <c r="Y507" t="s">
        <v>46</v>
      </c>
      <c r="Z507" t="s">
        <v>59</v>
      </c>
      <c r="AC507" t="s">
        <v>59</v>
      </c>
      <c r="AE507">
        <v>6787391025</v>
      </c>
      <c r="AL507" s="1">
        <f>(Table1[[#This Row],[Primary Consent Date]])</f>
        <v>43819.447916666664</v>
      </c>
      <c r="AM507" s="1">
        <v>44182</v>
      </c>
      <c r="AO507">
        <f>IF(ISBLANK(Table1[[#This Row],[Login Phone]]),Table1[[#This Row],[hp phone]],Table1[[#This Row],[Login Phone]])</f>
        <v>6787391025</v>
      </c>
    </row>
    <row r="508" spans="1:41" x14ac:dyDescent="0.35">
      <c r="A508" t="s">
        <v>1531</v>
      </c>
      <c r="B508" t="s">
        <v>1215</v>
      </c>
      <c r="C508" t="s">
        <v>1216</v>
      </c>
      <c r="D508" s="1">
        <v>32023</v>
      </c>
      <c r="E508" t="s">
        <v>39</v>
      </c>
      <c r="F508" s="1">
        <v>43819.361111111109</v>
      </c>
      <c r="G508" s="1">
        <v>43819.368055555555</v>
      </c>
      <c r="H508" s="1"/>
      <c r="I508">
        <v>30303</v>
      </c>
      <c r="J508" t="s">
        <v>1532</v>
      </c>
      <c r="K508">
        <v>4045038798</v>
      </c>
      <c r="L508" t="s">
        <v>64</v>
      </c>
      <c r="M508" t="s">
        <v>65</v>
      </c>
      <c r="N508" t="s">
        <v>57</v>
      </c>
      <c r="O508" t="s">
        <v>58</v>
      </c>
      <c r="P508" s="2">
        <v>43819.371527777781</v>
      </c>
      <c r="Q508" s="2">
        <v>43819.376388888886</v>
      </c>
      <c r="R508" s="2">
        <v>43819.379166666666</v>
      </c>
      <c r="X508" t="s">
        <v>45</v>
      </c>
      <c r="Y508" t="s">
        <v>46</v>
      </c>
      <c r="AL508" s="1">
        <f>(Table1[[#This Row],[Primary Consent Date]])</f>
        <v>43819.361111111109</v>
      </c>
      <c r="AM508" s="1">
        <v>44182</v>
      </c>
      <c r="AO508">
        <f>IF(ISBLANK(Table1[[#This Row],[Login Phone]]),Table1[[#This Row],[hp phone]],Table1[[#This Row],[Login Phone]])</f>
        <v>4045038798</v>
      </c>
    </row>
    <row r="509" spans="1:41" x14ac:dyDescent="0.35">
      <c r="A509" t="s">
        <v>1533</v>
      </c>
      <c r="B509" t="s">
        <v>1534</v>
      </c>
      <c r="C509" t="s">
        <v>1535</v>
      </c>
      <c r="D509" s="1">
        <v>36494</v>
      </c>
      <c r="E509" t="s">
        <v>283</v>
      </c>
      <c r="F509" s="1">
        <v>43818.517361111109</v>
      </c>
      <c r="G509" s="1">
        <v>43818.519444444442</v>
      </c>
      <c r="H509" s="1"/>
      <c r="I509">
        <v>30314</v>
      </c>
      <c r="K509">
        <v>6782785758</v>
      </c>
      <c r="L509" t="s">
        <v>64</v>
      </c>
      <c r="M509" t="s">
        <v>65</v>
      </c>
      <c r="N509" t="s">
        <v>57</v>
      </c>
      <c r="O509" t="s">
        <v>71</v>
      </c>
      <c r="P509" s="2">
        <v>43818.524305555555</v>
      </c>
      <c r="Q509" s="2">
        <v>43818.525694444441</v>
      </c>
      <c r="R509" s="2">
        <v>43818.527083333334</v>
      </c>
      <c r="W509" s="1">
        <v>43818</v>
      </c>
      <c r="X509" t="s">
        <v>59</v>
      </c>
      <c r="Y509" t="s">
        <v>46</v>
      </c>
      <c r="Z509" t="s">
        <v>59</v>
      </c>
      <c r="AA509" s="1">
        <v>43819</v>
      </c>
      <c r="AC509" t="s">
        <v>59</v>
      </c>
      <c r="AE509">
        <v>6787521370</v>
      </c>
      <c r="AL509" s="1">
        <f>(Table1[[#This Row],[Primary Consent Date]])</f>
        <v>43818.517361111109</v>
      </c>
      <c r="AM509" s="1">
        <v>44182</v>
      </c>
      <c r="AO509">
        <f>IF(ISBLANK(Table1[[#This Row],[Login Phone]]),Table1[[#This Row],[hp phone]],Table1[[#This Row],[Login Phone]])</f>
        <v>6787521370</v>
      </c>
    </row>
    <row r="510" spans="1:41" x14ac:dyDescent="0.35">
      <c r="A510" t="s">
        <v>1536</v>
      </c>
      <c r="B510" t="s">
        <v>1537</v>
      </c>
      <c r="C510" t="s">
        <v>82</v>
      </c>
      <c r="D510" s="1">
        <v>24083</v>
      </c>
      <c r="E510" t="s">
        <v>283</v>
      </c>
      <c r="F510" s="1">
        <v>43818.512499999997</v>
      </c>
      <c r="G510" s="1">
        <v>43818.51666666667</v>
      </c>
      <c r="H510" s="1"/>
      <c r="I510">
        <v>30314</v>
      </c>
      <c r="J510" t="s">
        <v>1538</v>
      </c>
      <c r="K510">
        <v>4044443509</v>
      </c>
      <c r="L510" t="s">
        <v>55</v>
      </c>
      <c r="M510" t="s">
        <v>56</v>
      </c>
      <c r="N510" t="s">
        <v>57</v>
      </c>
      <c r="O510" t="s">
        <v>71</v>
      </c>
      <c r="P510" s="2">
        <v>43818.520833333336</v>
      </c>
      <c r="Q510" s="2">
        <v>43818.522916666669</v>
      </c>
      <c r="R510" s="2">
        <v>43818.525000000001</v>
      </c>
      <c r="W510" s="1">
        <v>43818</v>
      </c>
      <c r="X510" t="s">
        <v>59</v>
      </c>
      <c r="Y510" t="s">
        <v>46</v>
      </c>
      <c r="Z510" t="s">
        <v>59</v>
      </c>
      <c r="AA510" s="1">
        <v>43819</v>
      </c>
      <c r="AC510" t="s">
        <v>59</v>
      </c>
      <c r="AL510" s="1">
        <f>(Table1[[#This Row],[Primary Consent Date]])</f>
        <v>43818.512499999997</v>
      </c>
      <c r="AM510" s="1">
        <v>44182</v>
      </c>
      <c r="AO510">
        <f>IF(ISBLANK(Table1[[#This Row],[Login Phone]]),Table1[[#This Row],[hp phone]],Table1[[#This Row],[Login Phone]])</f>
        <v>4044443509</v>
      </c>
    </row>
    <row r="511" spans="1:41" x14ac:dyDescent="0.35">
      <c r="A511" t="s">
        <v>1539</v>
      </c>
      <c r="B511" t="s">
        <v>1540</v>
      </c>
      <c r="C511" t="s">
        <v>1541</v>
      </c>
      <c r="D511" s="1">
        <v>32262</v>
      </c>
      <c r="E511" t="s">
        <v>283</v>
      </c>
      <c r="F511" s="1">
        <v>43818.507638888892</v>
      </c>
      <c r="G511" s="1">
        <v>43818.584027777775</v>
      </c>
      <c r="H511" s="1"/>
      <c r="I511">
        <v>30303</v>
      </c>
      <c r="J511" t="s">
        <v>1542</v>
      </c>
      <c r="K511">
        <v>4704081960</v>
      </c>
      <c r="L511" t="s">
        <v>55</v>
      </c>
      <c r="M511" t="s">
        <v>56</v>
      </c>
      <c r="N511" t="s">
        <v>57</v>
      </c>
      <c r="O511" t="s">
        <v>71</v>
      </c>
      <c r="P511" s="2">
        <v>43818.510416666664</v>
      </c>
      <c r="Q511" s="2">
        <v>43818.511805555558</v>
      </c>
      <c r="R511" s="2">
        <v>43818.512499999997</v>
      </c>
      <c r="W511" s="1">
        <v>43818</v>
      </c>
      <c r="X511" t="s">
        <v>59</v>
      </c>
      <c r="Y511" t="s">
        <v>46</v>
      </c>
      <c r="Z511" t="s">
        <v>59</v>
      </c>
      <c r="AA511" s="1">
        <v>43819</v>
      </c>
      <c r="AC511" t="s">
        <v>59</v>
      </c>
      <c r="AL511" s="1">
        <f>(Table1[[#This Row],[Primary Consent Date]])</f>
        <v>43818.507638888892</v>
      </c>
      <c r="AM511" s="1">
        <v>44182</v>
      </c>
      <c r="AO511">
        <f>IF(ISBLANK(Table1[[#This Row],[Login Phone]]),Table1[[#This Row],[hp phone]],Table1[[#This Row],[Login Phone]])</f>
        <v>4704081960</v>
      </c>
    </row>
    <row r="512" spans="1:41" x14ac:dyDescent="0.35">
      <c r="A512" t="s">
        <v>1543</v>
      </c>
      <c r="B512" t="s">
        <v>96</v>
      </c>
      <c r="C512" t="s">
        <v>1544</v>
      </c>
      <c r="D512" s="1">
        <v>22418</v>
      </c>
      <c r="E512" t="s">
        <v>283</v>
      </c>
      <c r="F512" s="1">
        <v>43818.484027777777</v>
      </c>
      <c r="G512" s="1">
        <v>43818.488194444442</v>
      </c>
      <c r="H512" s="1"/>
      <c r="I512">
        <v>30331</v>
      </c>
      <c r="K512">
        <v>4049894555</v>
      </c>
      <c r="L512" t="s">
        <v>64</v>
      </c>
      <c r="M512" t="s">
        <v>65</v>
      </c>
      <c r="N512" t="s">
        <v>57</v>
      </c>
      <c r="O512" t="s">
        <v>79</v>
      </c>
      <c r="P512" s="2">
        <v>43818.49722222222</v>
      </c>
      <c r="Q512" s="2">
        <v>43818.5</v>
      </c>
      <c r="R512" s="2">
        <v>43818.502083333333</v>
      </c>
      <c r="W512" s="1">
        <v>43818</v>
      </c>
      <c r="X512" t="s">
        <v>59</v>
      </c>
      <c r="Y512" t="s">
        <v>46</v>
      </c>
      <c r="Z512" t="s">
        <v>59</v>
      </c>
      <c r="AA512" s="1">
        <v>43819</v>
      </c>
      <c r="AC512" t="s">
        <v>59</v>
      </c>
      <c r="AE512">
        <v>4049894555</v>
      </c>
      <c r="AL512" s="1">
        <f>(Table1[[#This Row],[Primary Consent Date]])</f>
        <v>43818.484027777777</v>
      </c>
      <c r="AM512" s="1">
        <v>44182</v>
      </c>
      <c r="AO512">
        <f>IF(ISBLANK(Table1[[#This Row],[Login Phone]]),Table1[[#This Row],[hp phone]],Table1[[#This Row],[Login Phone]])</f>
        <v>4049894555</v>
      </c>
    </row>
    <row r="513" spans="1:41" x14ac:dyDescent="0.35">
      <c r="A513" t="s">
        <v>1545</v>
      </c>
      <c r="B513" t="s">
        <v>1546</v>
      </c>
      <c r="C513" t="s">
        <v>1547</v>
      </c>
      <c r="D513" s="1">
        <v>19392</v>
      </c>
      <c r="E513" t="s">
        <v>283</v>
      </c>
      <c r="F513" s="1">
        <v>43818.474999999999</v>
      </c>
      <c r="G513" s="1">
        <v>43818.475694444445</v>
      </c>
      <c r="H513" s="1"/>
      <c r="I513">
        <v>30312</v>
      </c>
      <c r="J513" t="s">
        <v>1548</v>
      </c>
      <c r="K513">
        <v>4045328103</v>
      </c>
      <c r="L513" t="s">
        <v>55</v>
      </c>
      <c r="M513" t="s">
        <v>56</v>
      </c>
      <c r="N513" t="s">
        <v>57</v>
      </c>
      <c r="O513" t="s">
        <v>79</v>
      </c>
      <c r="P513" s="2">
        <v>43818.480555555558</v>
      </c>
      <c r="Q513" s="2">
        <v>43818.48333333333</v>
      </c>
      <c r="R513" s="2">
        <v>43818.486805555556</v>
      </c>
      <c r="W513" s="1">
        <v>43818</v>
      </c>
      <c r="X513" t="s">
        <v>59</v>
      </c>
      <c r="Y513" t="s">
        <v>46</v>
      </c>
      <c r="Z513" t="s">
        <v>59</v>
      </c>
      <c r="AA513" s="1">
        <v>43819</v>
      </c>
      <c r="AC513" t="s">
        <v>59</v>
      </c>
      <c r="AL513" s="1">
        <f>(Table1[[#This Row],[Primary Consent Date]])</f>
        <v>43818.474999999999</v>
      </c>
      <c r="AM513" s="1">
        <v>44182</v>
      </c>
      <c r="AO513">
        <f>IF(ISBLANK(Table1[[#This Row],[Login Phone]]),Table1[[#This Row],[hp phone]],Table1[[#This Row],[Login Phone]])</f>
        <v>4045328103</v>
      </c>
    </row>
    <row r="514" spans="1:41" x14ac:dyDescent="0.35">
      <c r="A514" t="s">
        <v>1549</v>
      </c>
      <c r="B514" t="s">
        <v>1550</v>
      </c>
      <c r="C514" t="s">
        <v>898</v>
      </c>
      <c r="D514" s="1">
        <v>20789</v>
      </c>
      <c r="E514" t="s">
        <v>283</v>
      </c>
      <c r="F514" s="1">
        <v>43818.47152777778</v>
      </c>
      <c r="G514" s="1">
        <v>43818.477777777778</v>
      </c>
      <c r="H514" s="1"/>
      <c r="I514">
        <v>30315</v>
      </c>
      <c r="K514">
        <v>6786983646</v>
      </c>
      <c r="L514" t="s">
        <v>64</v>
      </c>
      <c r="M514" t="s">
        <v>65</v>
      </c>
      <c r="N514" t="s">
        <v>57</v>
      </c>
      <c r="O514" t="s">
        <v>71</v>
      </c>
      <c r="P514" s="2">
        <v>43818.486111111109</v>
      </c>
      <c r="Q514" s="2">
        <v>43818.488888888889</v>
      </c>
      <c r="R514" s="2">
        <v>43818.490277777775</v>
      </c>
      <c r="W514" s="1">
        <v>43818</v>
      </c>
      <c r="X514" t="s">
        <v>59</v>
      </c>
      <c r="Y514" t="s">
        <v>46</v>
      </c>
      <c r="Z514" t="s">
        <v>59</v>
      </c>
      <c r="AA514" s="1">
        <v>43819</v>
      </c>
      <c r="AC514" t="s">
        <v>59</v>
      </c>
      <c r="AE514">
        <v>6786983646</v>
      </c>
      <c r="AL514" s="1">
        <f>(Table1[[#This Row],[Primary Consent Date]])</f>
        <v>43818.47152777778</v>
      </c>
      <c r="AM514" s="1">
        <v>44182</v>
      </c>
      <c r="AO514">
        <f>IF(ISBLANK(Table1[[#This Row],[Login Phone]]),Table1[[#This Row],[hp phone]],Table1[[#This Row],[Login Phone]])</f>
        <v>6786983646</v>
      </c>
    </row>
    <row r="515" spans="1:41" x14ac:dyDescent="0.35">
      <c r="A515" t="s">
        <v>1551</v>
      </c>
      <c r="B515" t="s">
        <v>218</v>
      </c>
      <c r="C515" t="s">
        <v>1552</v>
      </c>
      <c r="D515" s="1">
        <v>31947</v>
      </c>
      <c r="E515" t="s">
        <v>283</v>
      </c>
      <c r="F515" s="1">
        <v>43818.467361111114</v>
      </c>
      <c r="G515" s="1">
        <v>43818.470833333333</v>
      </c>
      <c r="H515" s="1"/>
      <c r="I515">
        <v>30314</v>
      </c>
      <c r="J515" t="s">
        <v>1553</v>
      </c>
      <c r="K515">
        <v>6785981361</v>
      </c>
      <c r="L515" t="s">
        <v>64</v>
      </c>
      <c r="M515" t="s">
        <v>65</v>
      </c>
      <c r="N515" t="s">
        <v>57</v>
      </c>
      <c r="O515" t="s">
        <v>58</v>
      </c>
      <c r="P515" s="2">
        <v>43818.475694444445</v>
      </c>
      <c r="Q515" s="2">
        <v>43818.480555555558</v>
      </c>
      <c r="R515" s="2">
        <v>43818.48333333333</v>
      </c>
      <c r="W515" s="1">
        <v>43818</v>
      </c>
      <c r="X515" t="s">
        <v>59</v>
      </c>
      <c r="Y515" t="s">
        <v>46</v>
      </c>
      <c r="Z515" t="s">
        <v>59</v>
      </c>
      <c r="AA515" s="1">
        <v>43819</v>
      </c>
      <c r="AC515" t="s">
        <v>59</v>
      </c>
      <c r="AL515" s="1">
        <f>(Table1[[#This Row],[Primary Consent Date]])</f>
        <v>43818.467361111114</v>
      </c>
      <c r="AM515" s="1">
        <v>44182</v>
      </c>
      <c r="AO515">
        <f>IF(ISBLANK(Table1[[#This Row],[Login Phone]]),Table1[[#This Row],[hp phone]],Table1[[#This Row],[Login Phone]])</f>
        <v>6785981361</v>
      </c>
    </row>
    <row r="516" spans="1:41" x14ac:dyDescent="0.35">
      <c r="A516" t="s">
        <v>1554</v>
      </c>
      <c r="B516" t="s">
        <v>1555</v>
      </c>
      <c r="C516" t="s">
        <v>1556</v>
      </c>
      <c r="D516" s="1">
        <v>21596</v>
      </c>
      <c r="E516" t="s">
        <v>283</v>
      </c>
      <c r="F516" s="1">
        <v>43818.463888888888</v>
      </c>
      <c r="G516" s="1">
        <v>43818.470138888886</v>
      </c>
      <c r="H516" s="1"/>
      <c r="I516">
        <v>30318</v>
      </c>
      <c r="K516">
        <v>4046688694</v>
      </c>
      <c r="L516" t="s">
        <v>44</v>
      </c>
      <c r="M516" t="s">
        <v>56</v>
      </c>
      <c r="N516" t="s">
        <v>57</v>
      </c>
      <c r="O516" t="s">
        <v>71</v>
      </c>
      <c r="P516" s="2">
        <v>43818.488888888889</v>
      </c>
      <c r="Q516" s="2">
        <v>43818.493055555555</v>
      </c>
      <c r="R516" s="2">
        <v>43818.495833333334</v>
      </c>
      <c r="W516" s="1">
        <v>43818</v>
      </c>
      <c r="X516" t="s">
        <v>59</v>
      </c>
      <c r="Y516" t="s">
        <v>46</v>
      </c>
      <c r="Z516" t="s">
        <v>59</v>
      </c>
      <c r="AA516" s="1">
        <v>43819</v>
      </c>
      <c r="AC516" t="s">
        <v>59</v>
      </c>
      <c r="AE516">
        <v>4046688694</v>
      </c>
      <c r="AL516" s="1">
        <f>(Table1[[#This Row],[Primary Consent Date]])</f>
        <v>43818.463888888888</v>
      </c>
      <c r="AM516" s="1">
        <v>44182</v>
      </c>
      <c r="AO516">
        <f>IF(ISBLANK(Table1[[#This Row],[Login Phone]]),Table1[[#This Row],[hp phone]],Table1[[#This Row],[Login Phone]])</f>
        <v>4046688694</v>
      </c>
    </row>
    <row r="517" spans="1:41" x14ac:dyDescent="0.35">
      <c r="A517" t="s">
        <v>1557</v>
      </c>
      <c r="B517" t="s">
        <v>171</v>
      </c>
      <c r="C517" t="s">
        <v>82</v>
      </c>
      <c r="D517" s="1">
        <v>23265</v>
      </c>
      <c r="E517" t="s">
        <v>283</v>
      </c>
      <c r="F517" s="1">
        <v>43818.433333333334</v>
      </c>
      <c r="G517" s="1">
        <v>43818.442361111112</v>
      </c>
      <c r="H517" s="1"/>
      <c r="I517">
        <v>30303</v>
      </c>
      <c r="K517">
        <v>4049089915</v>
      </c>
      <c r="L517" t="s">
        <v>55</v>
      </c>
      <c r="M517" t="s">
        <v>56</v>
      </c>
      <c r="N517" t="s">
        <v>57</v>
      </c>
      <c r="O517" t="s">
        <v>79</v>
      </c>
      <c r="P517" s="2">
        <v>43818.459722222222</v>
      </c>
      <c r="Q517" s="2">
        <v>43818.465277777781</v>
      </c>
      <c r="R517" s="2">
        <v>43818.469444444447</v>
      </c>
      <c r="W517" s="1">
        <v>43818</v>
      </c>
      <c r="X517" t="s">
        <v>59</v>
      </c>
      <c r="Y517" t="s">
        <v>46</v>
      </c>
      <c r="Z517" t="s">
        <v>59</v>
      </c>
      <c r="AA517" s="1">
        <v>43819</v>
      </c>
      <c r="AC517" t="s">
        <v>59</v>
      </c>
      <c r="AE517">
        <v>4049089915</v>
      </c>
      <c r="AL517" s="1">
        <f>(Table1[[#This Row],[Primary Consent Date]])</f>
        <v>43818.433333333334</v>
      </c>
      <c r="AM517" s="1">
        <v>44182</v>
      </c>
      <c r="AO517">
        <f>IF(ISBLANK(Table1[[#This Row],[Login Phone]]),Table1[[#This Row],[hp phone]],Table1[[#This Row],[Login Phone]])</f>
        <v>4049089915</v>
      </c>
    </row>
    <row r="518" spans="1:41" x14ac:dyDescent="0.35">
      <c r="A518" t="s">
        <v>1558</v>
      </c>
      <c r="B518" t="s">
        <v>1559</v>
      </c>
      <c r="C518" t="s">
        <v>1560</v>
      </c>
      <c r="D518" s="1">
        <v>33207</v>
      </c>
      <c r="E518" t="s">
        <v>283</v>
      </c>
      <c r="F518" s="1">
        <v>43817.445833333331</v>
      </c>
      <c r="G518" s="1">
        <v>43817.447916666664</v>
      </c>
      <c r="H518" s="1"/>
      <c r="I518">
        <v>30344</v>
      </c>
      <c r="J518" t="s">
        <v>1561</v>
      </c>
      <c r="K518">
        <v>6502714449</v>
      </c>
      <c r="L518" t="s">
        <v>64</v>
      </c>
      <c r="M518" t="s">
        <v>65</v>
      </c>
      <c r="N518" t="s">
        <v>57</v>
      </c>
      <c r="O518" t="s">
        <v>71</v>
      </c>
      <c r="P518" s="2">
        <v>43817.452777777777</v>
      </c>
      <c r="Q518" s="2">
        <v>43817.454861111109</v>
      </c>
      <c r="R518" s="2">
        <v>43817.456944444442</v>
      </c>
      <c r="W518" s="1">
        <v>43817</v>
      </c>
      <c r="X518" t="s">
        <v>59</v>
      </c>
      <c r="Y518" t="s">
        <v>46</v>
      </c>
      <c r="Z518" t="s">
        <v>59</v>
      </c>
      <c r="AA518" s="1">
        <v>43818</v>
      </c>
      <c r="AC518" t="s">
        <v>59</v>
      </c>
      <c r="AL518" s="1">
        <f>(Table1[[#This Row],[Primary Consent Date]])</f>
        <v>43817.445833333331</v>
      </c>
      <c r="AM518" s="1">
        <v>44182</v>
      </c>
      <c r="AO518">
        <f>IF(ISBLANK(Table1[[#This Row],[Login Phone]]),Table1[[#This Row],[hp phone]],Table1[[#This Row],[Login Phone]])</f>
        <v>6502714449</v>
      </c>
    </row>
    <row r="519" spans="1:41" x14ac:dyDescent="0.35">
      <c r="A519" t="s">
        <v>1562</v>
      </c>
      <c r="B519" t="s">
        <v>1563</v>
      </c>
      <c r="C519" t="s">
        <v>939</v>
      </c>
      <c r="D519" s="1">
        <v>31118</v>
      </c>
      <c r="E519" t="s">
        <v>283</v>
      </c>
      <c r="F519" s="1">
        <v>43817.444444444445</v>
      </c>
      <c r="G519" s="1">
        <v>43817.447222222225</v>
      </c>
      <c r="H519" s="1"/>
      <c r="I519">
        <v>30308</v>
      </c>
      <c r="K519">
        <v>6502714449</v>
      </c>
      <c r="L519" t="s">
        <v>55</v>
      </c>
      <c r="M519" t="s">
        <v>56</v>
      </c>
      <c r="N519" t="s">
        <v>57</v>
      </c>
      <c r="O519" t="s">
        <v>58</v>
      </c>
      <c r="P519" s="2">
        <v>43817.451388888891</v>
      </c>
      <c r="Q519" s="2">
        <v>43817.453472222223</v>
      </c>
      <c r="R519" s="2">
        <v>43817.455555555556</v>
      </c>
      <c r="W519" s="1">
        <v>43817</v>
      </c>
      <c r="X519" t="s">
        <v>59</v>
      </c>
      <c r="Y519" t="s">
        <v>46</v>
      </c>
      <c r="Z519" t="s">
        <v>59</v>
      </c>
      <c r="AA519" s="1">
        <v>43818</v>
      </c>
      <c r="AC519" t="s">
        <v>59</v>
      </c>
      <c r="AE519">
        <v>6502714449</v>
      </c>
      <c r="AL519" s="1">
        <f>(Table1[[#This Row],[Primary Consent Date]])</f>
        <v>43817.444444444445</v>
      </c>
      <c r="AM519" s="1">
        <v>44182</v>
      </c>
      <c r="AO519">
        <f>IF(ISBLANK(Table1[[#This Row],[Login Phone]]),Table1[[#This Row],[hp phone]],Table1[[#This Row],[Login Phone]])</f>
        <v>6502714449</v>
      </c>
    </row>
    <row r="520" spans="1:41" x14ac:dyDescent="0.35">
      <c r="A520" t="s">
        <v>1564</v>
      </c>
      <c r="B520" t="s">
        <v>328</v>
      </c>
      <c r="C520" t="s">
        <v>103</v>
      </c>
      <c r="D520" s="1">
        <v>24176</v>
      </c>
      <c r="E520" t="s">
        <v>283</v>
      </c>
      <c r="F520" s="1">
        <v>43816.543749999997</v>
      </c>
      <c r="G520" s="1">
        <v>43816.547222222223</v>
      </c>
      <c r="H520" s="1"/>
      <c r="I520">
        <v>30087</v>
      </c>
      <c r="J520" t="s">
        <v>1565</v>
      </c>
      <c r="K520">
        <v>4704033584</v>
      </c>
      <c r="L520" t="s">
        <v>55</v>
      </c>
      <c r="M520" t="s">
        <v>56</v>
      </c>
      <c r="N520" t="s">
        <v>57</v>
      </c>
      <c r="O520" t="s">
        <v>71</v>
      </c>
      <c r="P520" s="2">
        <v>43816.556250000001</v>
      </c>
      <c r="Q520" s="2">
        <v>43816.559027777781</v>
      </c>
      <c r="R520" s="2">
        <v>43816.563888888886</v>
      </c>
      <c r="W520" s="1">
        <v>43816</v>
      </c>
      <c r="X520" t="s">
        <v>59</v>
      </c>
      <c r="Y520" t="s">
        <v>46</v>
      </c>
      <c r="Z520" t="s">
        <v>59</v>
      </c>
      <c r="AA520" s="1">
        <v>43817</v>
      </c>
      <c r="AC520" t="s">
        <v>59</v>
      </c>
      <c r="AL520" s="1">
        <f>(Table1[[#This Row],[Primary Consent Date]])</f>
        <v>43816.543749999997</v>
      </c>
      <c r="AM520" s="1">
        <v>44182</v>
      </c>
      <c r="AO520">
        <f>IF(ISBLANK(Table1[[#This Row],[Login Phone]]),Table1[[#This Row],[hp phone]],Table1[[#This Row],[Login Phone]])</f>
        <v>4704033584</v>
      </c>
    </row>
    <row r="521" spans="1:41" x14ac:dyDescent="0.35">
      <c r="A521" t="s">
        <v>1566</v>
      </c>
      <c r="B521" t="s">
        <v>328</v>
      </c>
      <c r="C521" t="s">
        <v>988</v>
      </c>
      <c r="D521" s="1">
        <v>25355</v>
      </c>
      <c r="E521" t="s">
        <v>283</v>
      </c>
      <c r="F521" s="1">
        <v>43816.529861111114</v>
      </c>
      <c r="G521" s="1">
        <v>43816.533333333333</v>
      </c>
      <c r="H521" s="1"/>
      <c r="I521">
        <v>30087</v>
      </c>
      <c r="K521">
        <v>4704033584</v>
      </c>
      <c r="L521" t="s">
        <v>55</v>
      </c>
      <c r="M521" t="s">
        <v>56</v>
      </c>
      <c r="N521" t="s">
        <v>57</v>
      </c>
      <c r="O521" t="s">
        <v>79</v>
      </c>
      <c r="P521" s="2">
        <v>43816.538888888892</v>
      </c>
      <c r="Q521" s="2">
        <v>43816.540972222225</v>
      </c>
      <c r="R521" s="2">
        <v>43816.544444444444</v>
      </c>
      <c r="W521" s="1">
        <v>43816</v>
      </c>
      <c r="X521" t="s">
        <v>59</v>
      </c>
      <c r="Y521" t="s">
        <v>46</v>
      </c>
      <c r="Z521" t="s">
        <v>59</v>
      </c>
      <c r="AB521" s="1">
        <v>43817</v>
      </c>
      <c r="AC521" t="s">
        <v>59</v>
      </c>
      <c r="AE521">
        <v>4704033584</v>
      </c>
      <c r="AL521" s="1">
        <f>(Table1[[#This Row],[Primary Consent Date]])</f>
        <v>43816.529861111114</v>
      </c>
      <c r="AM521" s="1">
        <v>44182</v>
      </c>
      <c r="AO521">
        <f>IF(ISBLANK(Table1[[#This Row],[Login Phone]]),Table1[[#This Row],[hp phone]],Table1[[#This Row],[Login Phone]])</f>
        <v>4704033584</v>
      </c>
    </row>
    <row r="522" spans="1:41" x14ac:dyDescent="0.35">
      <c r="A522" t="s">
        <v>1567</v>
      </c>
      <c r="B522" t="s">
        <v>137</v>
      </c>
      <c r="C522" t="s">
        <v>1568</v>
      </c>
      <c r="D522" s="1">
        <v>22085</v>
      </c>
      <c r="E522" t="s">
        <v>283</v>
      </c>
      <c r="F522" s="1">
        <v>43816.480555555558</v>
      </c>
      <c r="G522" s="1">
        <v>43816.484027777777</v>
      </c>
      <c r="H522" s="1"/>
      <c r="I522">
        <v>30318</v>
      </c>
      <c r="K522">
        <v>6789847098</v>
      </c>
      <c r="L522" t="s">
        <v>55</v>
      </c>
      <c r="M522" t="s">
        <v>56</v>
      </c>
      <c r="N522" t="s">
        <v>57</v>
      </c>
      <c r="O522" t="s">
        <v>58</v>
      </c>
      <c r="P522" s="2">
        <v>43816.488888888889</v>
      </c>
      <c r="Q522" s="2">
        <v>43816.491666666669</v>
      </c>
      <c r="R522" s="2">
        <v>43816.493750000001</v>
      </c>
      <c r="W522" s="1">
        <v>43816</v>
      </c>
      <c r="X522" t="s">
        <v>59</v>
      </c>
      <c r="Y522" t="s">
        <v>46</v>
      </c>
      <c r="Z522" t="s">
        <v>59</v>
      </c>
      <c r="AA522" s="1">
        <v>43817</v>
      </c>
      <c r="AC522" t="s">
        <v>59</v>
      </c>
      <c r="AE522">
        <v>6789847098</v>
      </c>
      <c r="AL522" s="1">
        <f>(Table1[[#This Row],[Primary Consent Date]])</f>
        <v>43816.480555555558</v>
      </c>
      <c r="AM522" s="1">
        <v>44182</v>
      </c>
      <c r="AO522">
        <f>IF(ISBLANK(Table1[[#This Row],[Login Phone]]),Table1[[#This Row],[hp phone]],Table1[[#This Row],[Login Phone]])</f>
        <v>6789847098</v>
      </c>
    </row>
    <row r="523" spans="1:41" x14ac:dyDescent="0.35">
      <c r="A523" t="s">
        <v>1569</v>
      </c>
      <c r="B523" t="s">
        <v>1570</v>
      </c>
      <c r="C523" t="s">
        <v>1571</v>
      </c>
      <c r="D523" s="1">
        <v>24278</v>
      </c>
      <c r="E523" t="s">
        <v>283</v>
      </c>
      <c r="F523" s="1">
        <v>43816.474999999999</v>
      </c>
      <c r="G523" s="1">
        <v>43816.481944444444</v>
      </c>
      <c r="H523" s="1"/>
      <c r="I523">
        <v>30314</v>
      </c>
      <c r="J523" t="s">
        <v>1572</v>
      </c>
      <c r="K523">
        <v>6789143953</v>
      </c>
      <c r="L523" t="s">
        <v>64</v>
      </c>
      <c r="M523" t="s">
        <v>65</v>
      </c>
      <c r="N523" t="s">
        <v>57</v>
      </c>
      <c r="O523" t="s">
        <v>79</v>
      </c>
      <c r="P523" s="2">
        <v>43816.491666666669</v>
      </c>
      <c r="Q523" s="2">
        <v>43816.495138888888</v>
      </c>
      <c r="R523" s="2">
        <v>43816.49722222222</v>
      </c>
      <c r="W523" s="1">
        <v>43816</v>
      </c>
      <c r="X523" t="s">
        <v>59</v>
      </c>
      <c r="Y523" t="s">
        <v>46</v>
      </c>
      <c r="Z523" t="s">
        <v>59</v>
      </c>
      <c r="AB523" s="1">
        <v>43817</v>
      </c>
      <c r="AC523" t="s">
        <v>59</v>
      </c>
      <c r="AL523" s="1">
        <f>(Table1[[#This Row],[Primary Consent Date]])</f>
        <v>43816.474999999999</v>
      </c>
      <c r="AM523" s="1">
        <v>44182</v>
      </c>
      <c r="AO523">
        <f>IF(ISBLANK(Table1[[#This Row],[Login Phone]]),Table1[[#This Row],[hp phone]],Table1[[#This Row],[Login Phone]])</f>
        <v>6789143953</v>
      </c>
    </row>
    <row r="524" spans="1:41" x14ac:dyDescent="0.35">
      <c r="A524" t="s">
        <v>1573</v>
      </c>
      <c r="B524" t="s">
        <v>616</v>
      </c>
      <c r="C524" t="s">
        <v>1574</v>
      </c>
      <c r="D524" s="1">
        <v>17442</v>
      </c>
      <c r="E524" t="s">
        <v>283</v>
      </c>
      <c r="F524" s="1">
        <v>43816.462500000001</v>
      </c>
      <c r="G524" s="1">
        <v>43816.470138888886</v>
      </c>
      <c r="H524" s="1"/>
      <c r="I524">
        <v>30331</v>
      </c>
      <c r="K524">
        <v>3107495502</v>
      </c>
      <c r="L524" t="s">
        <v>64</v>
      </c>
      <c r="M524" t="s">
        <v>65</v>
      </c>
      <c r="N524" t="s">
        <v>57</v>
      </c>
      <c r="O524" t="s">
        <v>148</v>
      </c>
      <c r="P524" s="2">
        <v>43816.481249999997</v>
      </c>
      <c r="Q524" s="2">
        <v>43816.484722222223</v>
      </c>
      <c r="R524" s="2">
        <v>43816.489583333336</v>
      </c>
      <c r="W524" s="1">
        <v>43816</v>
      </c>
      <c r="X524" t="s">
        <v>59</v>
      </c>
      <c r="Y524" t="s">
        <v>46</v>
      </c>
      <c r="Z524" t="s">
        <v>59</v>
      </c>
      <c r="AA524" s="1">
        <v>43817</v>
      </c>
      <c r="AC524" t="s">
        <v>59</v>
      </c>
      <c r="AE524">
        <v>3107495502</v>
      </c>
      <c r="AL524" s="1">
        <f>(Table1[[#This Row],[Primary Consent Date]])</f>
        <v>43816.462500000001</v>
      </c>
      <c r="AM524" s="1">
        <v>44182</v>
      </c>
      <c r="AO524">
        <f>IF(ISBLANK(Table1[[#This Row],[Login Phone]]),Table1[[#This Row],[hp phone]],Table1[[#This Row],[Login Phone]])</f>
        <v>3107495502</v>
      </c>
    </row>
    <row r="525" spans="1:41" x14ac:dyDescent="0.35">
      <c r="A525" t="s">
        <v>1575</v>
      </c>
      <c r="B525" t="s">
        <v>817</v>
      </c>
      <c r="C525" t="s">
        <v>1576</v>
      </c>
      <c r="D525" s="1">
        <v>25507</v>
      </c>
      <c r="E525" t="s">
        <v>283</v>
      </c>
      <c r="F525" s="1">
        <v>43816.421527777777</v>
      </c>
      <c r="G525" s="1">
        <v>43816.42291666667</v>
      </c>
      <c r="H525" s="1"/>
      <c r="I525">
        <v>30032</v>
      </c>
      <c r="K525">
        <v>6787051735</v>
      </c>
      <c r="L525" t="s">
        <v>55</v>
      </c>
      <c r="M525" t="s">
        <v>56</v>
      </c>
      <c r="N525" t="s">
        <v>57</v>
      </c>
      <c r="O525" t="s">
        <v>698</v>
      </c>
      <c r="P525" s="2">
        <v>43816.427083333336</v>
      </c>
      <c r="Q525" s="2">
        <v>43816.431250000001</v>
      </c>
      <c r="R525" s="2">
        <v>43816.429861111108</v>
      </c>
      <c r="W525" s="1">
        <v>43816</v>
      </c>
      <c r="X525" t="s">
        <v>59</v>
      </c>
      <c r="Y525" t="s">
        <v>46</v>
      </c>
      <c r="Z525" t="s">
        <v>59</v>
      </c>
      <c r="AA525" s="1">
        <v>43817</v>
      </c>
      <c r="AC525" t="s">
        <v>59</v>
      </c>
      <c r="AE525">
        <v>4702744145</v>
      </c>
      <c r="AL525" s="1">
        <f>(Table1[[#This Row],[Primary Consent Date]])</f>
        <v>43816.421527777777</v>
      </c>
      <c r="AM525" s="1">
        <v>44182</v>
      </c>
      <c r="AO525">
        <f>IF(ISBLANK(Table1[[#This Row],[Login Phone]]),Table1[[#This Row],[hp phone]],Table1[[#This Row],[Login Phone]])</f>
        <v>4702744145</v>
      </c>
    </row>
    <row r="526" spans="1:41" x14ac:dyDescent="0.35">
      <c r="A526" t="s">
        <v>1577</v>
      </c>
      <c r="B526" t="s">
        <v>77</v>
      </c>
      <c r="C526" t="s">
        <v>1578</v>
      </c>
      <c r="D526" s="1">
        <v>23725</v>
      </c>
      <c r="E526" t="s">
        <v>283</v>
      </c>
      <c r="F526" s="1">
        <v>43815.513194444444</v>
      </c>
      <c r="G526" s="1">
        <v>43815.517361111109</v>
      </c>
      <c r="H526" s="1"/>
      <c r="I526">
        <v>30274</v>
      </c>
      <c r="J526" t="s">
        <v>1579</v>
      </c>
      <c r="K526">
        <v>4046379951</v>
      </c>
      <c r="L526" t="s">
        <v>55</v>
      </c>
      <c r="M526" t="s">
        <v>56</v>
      </c>
      <c r="N526" t="s">
        <v>57</v>
      </c>
      <c r="O526" t="s">
        <v>71</v>
      </c>
      <c r="P526" s="2">
        <v>43815.526388888888</v>
      </c>
      <c r="Q526" s="2">
        <v>43815.527777777781</v>
      </c>
      <c r="R526" s="2">
        <v>43815.52847222222</v>
      </c>
      <c r="W526" s="1">
        <v>43815</v>
      </c>
      <c r="X526" t="s">
        <v>59</v>
      </c>
      <c r="Y526" t="s">
        <v>46</v>
      </c>
      <c r="Z526" t="s">
        <v>59</v>
      </c>
      <c r="AA526" s="1">
        <v>43816</v>
      </c>
      <c r="AC526" t="s">
        <v>59</v>
      </c>
      <c r="AL526" s="1">
        <f>(Table1[[#This Row],[Primary Consent Date]])</f>
        <v>43815.513194444444</v>
      </c>
      <c r="AM526" s="1">
        <v>44182</v>
      </c>
      <c r="AO526">
        <f>IF(ISBLANK(Table1[[#This Row],[Login Phone]]),Table1[[#This Row],[hp phone]],Table1[[#This Row],[Login Phone]])</f>
        <v>4046379951</v>
      </c>
    </row>
    <row r="527" spans="1:41" x14ac:dyDescent="0.35">
      <c r="A527" t="s">
        <v>1580</v>
      </c>
      <c r="B527" t="s">
        <v>1471</v>
      </c>
      <c r="C527" t="s">
        <v>1135</v>
      </c>
      <c r="D527" s="1">
        <v>19713</v>
      </c>
      <c r="E527" t="s">
        <v>283</v>
      </c>
      <c r="F527" s="1">
        <v>43815.494444444441</v>
      </c>
      <c r="G527" s="1">
        <v>43815.496527777781</v>
      </c>
      <c r="H527" s="1"/>
      <c r="I527">
        <v>30315</v>
      </c>
      <c r="K527">
        <v>6789138623</v>
      </c>
      <c r="L527" t="s">
        <v>55</v>
      </c>
      <c r="M527" t="s">
        <v>56</v>
      </c>
      <c r="N527" t="s">
        <v>57</v>
      </c>
      <c r="O527" t="s">
        <v>44</v>
      </c>
      <c r="P527" s="2">
        <v>43815.504861111112</v>
      </c>
      <c r="Q527" s="2">
        <v>43815.509027777778</v>
      </c>
      <c r="R527" s="2">
        <v>43815.513194444444</v>
      </c>
      <c r="W527" s="1">
        <v>43815</v>
      </c>
      <c r="X527" t="s">
        <v>59</v>
      </c>
      <c r="Y527" t="s">
        <v>46</v>
      </c>
      <c r="Z527" t="s">
        <v>59</v>
      </c>
      <c r="AA527" s="1">
        <v>43816</v>
      </c>
      <c r="AC527" t="s">
        <v>59</v>
      </c>
      <c r="AE527">
        <v>6789138623</v>
      </c>
      <c r="AL527" s="1">
        <f>(Table1[[#This Row],[Primary Consent Date]])</f>
        <v>43815.494444444441</v>
      </c>
      <c r="AM527" s="1">
        <v>44182</v>
      </c>
      <c r="AO527">
        <f>IF(ISBLANK(Table1[[#This Row],[Login Phone]]),Table1[[#This Row],[hp phone]],Table1[[#This Row],[Login Phone]])</f>
        <v>6789138623</v>
      </c>
    </row>
    <row r="528" spans="1:41" x14ac:dyDescent="0.35">
      <c r="A528" t="s">
        <v>1581</v>
      </c>
      <c r="B528" t="s">
        <v>1582</v>
      </c>
      <c r="C528" t="s">
        <v>1583</v>
      </c>
      <c r="D528" s="1">
        <v>23419</v>
      </c>
      <c r="E528" t="s">
        <v>283</v>
      </c>
      <c r="F528" s="1">
        <v>43815.486111111109</v>
      </c>
      <c r="G528" s="1">
        <v>43815.489583333336</v>
      </c>
      <c r="H528" s="1"/>
      <c r="I528">
        <v>30315</v>
      </c>
      <c r="K528">
        <v>4045036233</v>
      </c>
      <c r="L528" t="s">
        <v>64</v>
      </c>
      <c r="M528" t="s">
        <v>65</v>
      </c>
      <c r="N528" t="s">
        <v>57</v>
      </c>
      <c r="O528" t="s">
        <v>71</v>
      </c>
      <c r="P528" s="2">
        <v>43815.495833333334</v>
      </c>
      <c r="Q528" s="2">
        <v>43815.497916666667</v>
      </c>
      <c r="R528" s="2">
        <v>43815.498611111114</v>
      </c>
      <c r="W528" s="1">
        <v>43815</v>
      </c>
      <c r="X528" t="s">
        <v>59</v>
      </c>
      <c r="Y528" t="s">
        <v>46</v>
      </c>
      <c r="Z528" t="s">
        <v>59</v>
      </c>
      <c r="AA528" s="1">
        <v>43816</v>
      </c>
      <c r="AC528" t="s">
        <v>59</v>
      </c>
      <c r="AE528">
        <v>4045036233</v>
      </c>
      <c r="AL528" s="1">
        <f>(Table1[[#This Row],[Primary Consent Date]])</f>
        <v>43815.486111111109</v>
      </c>
      <c r="AM528" s="1">
        <v>44182</v>
      </c>
      <c r="AO528">
        <f>IF(ISBLANK(Table1[[#This Row],[Login Phone]]),Table1[[#This Row],[hp phone]],Table1[[#This Row],[Login Phone]])</f>
        <v>4045036233</v>
      </c>
    </row>
    <row r="529" spans="1:41" x14ac:dyDescent="0.35">
      <c r="A529" t="s">
        <v>1584</v>
      </c>
      <c r="B529" t="s">
        <v>441</v>
      </c>
      <c r="C529" t="s">
        <v>1585</v>
      </c>
      <c r="D529" s="1">
        <v>21791</v>
      </c>
      <c r="E529" t="s">
        <v>283</v>
      </c>
      <c r="F529" s="1">
        <v>43815.482638888891</v>
      </c>
      <c r="G529" s="1">
        <v>43815.495138888888</v>
      </c>
      <c r="H529" s="1"/>
      <c r="I529">
        <v>30313</v>
      </c>
      <c r="J529" t="s">
        <v>1586</v>
      </c>
      <c r="K529">
        <v>4043672508</v>
      </c>
      <c r="L529" t="s">
        <v>55</v>
      </c>
      <c r="M529" t="s">
        <v>44</v>
      </c>
      <c r="N529" t="s">
        <v>57</v>
      </c>
      <c r="O529" t="s">
        <v>71</v>
      </c>
      <c r="P529" s="2">
        <v>43815.506944444445</v>
      </c>
      <c r="Q529" s="2">
        <v>43815.513194444444</v>
      </c>
      <c r="R529" s="2">
        <v>43815.520138888889</v>
      </c>
      <c r="W529" s="1">
        <v>43815</v>
      </c>
      <c r="X529" t="s">
        <v>45</v>
      </c>
      <c r="Y529" t="s">
        <v>46</v>
      </c>
      <c r="Z529" t="s">
        <v>45</v>
      </c>
      <c r="AA529" s="1">
        <v>43816</v>
      </c>
      <c r="AC529" t="s">
        <v>45</v>
      </c>
      <c r="AL529" s="1">
        <f>(Table1[[#This Row],[Primary Consent Date]])</f>
        <v>43815.482638888891</v>
      </c>
      <c r="AM529" s="1">
        <v>44182</v>
      </c>
      <c r="AO529">
        <f>IF(ISBLANK(Table1[[#This Row],[Login Phone]]),Table1[[#This Row],[hp phone]],Table1[[#This Row],[Login Phone]])</f>
        <v>4043672508</v>
      </c>
    </row>
    <row r="530" spans="1:41" x14ac:dyDescent="0.35">
      <c r="A530" t="s">
        <v>1587</v>
      </c>
      <c r="B530" t="s">
        <v>1540</v>
      </c>
      <c r="C530" t="s">
        <v>1588</v>
      </c>
      <c r="D530" s="1">
        <v>21002</v>
      </c>
      <c r="E530" t="s">
        <v>283</v>
      </c>
      <c r="F530" s="1">
        <v>43815.447916666664</v>
      </c>
      <c r="G530" s="1">
        <v>43815.450694444444</v>
      </c>
      <c r="H530" s="1"/>
      <c r="I530">
        <v>30315</v>
      </c>
      <c r="K530">
        <v>4045812204</v>
      </c>
      <c r="L530" t="s">
        <v>64</v>
      </c>
      <c r="M530" t="s">
        <v>65</v>
      </c>
      <c r="N530" t="s">
        <v>57</v>
      </c>
      <c r="O530" t="s">
        <v>58</v>
      </c>
      <c r="P530" s="2">
        <v>43815.460416666669</v>
      </c>
      <c r="Q530" s="2">
        <v>43815.462500000001</v>
      </c>
      <c r="R530" s="2">
        <v>43815.465277777781</v>
      </c>
      <c r="W530" s="1">
        <v>43815</v>
      </c>
      <c r="X530" t="s">
        <v>59</v>
      </c>
      <c r="Y530" t="s">
        <v>46</v>
      </c>
      <c r="Z530" t="s">
        <v>59</v>
      </c>
      <c r="AB530" s="1">
        <v>43816</v>
      </c>
      <c r="AC530" t="s">
        <v>59</v>
      </c>
      <c r="AE530">
        <v>4045812204</v>
      </c>
      <c r="AL530" s="1">
        <f>(Table1[[#This Row],[Primary Consent Date]])</f>
        <v>43815.447916666664</v>
      </c>
      <c r="AM530" s="1">
        <v>44182</v>
      </c>
      <c r="AO530">
        <f>IF(ISBLANK(Table1[[#This Row],[Login Phone]]),Table1[[#This Row],[hp phone]],Table1[[#This Row],[Login Phone]])</f>
        <v>4045812204</v>
      </c>
    </row>
    <row r="531" spans="1:41" x14ac:dyDescent="0.35">
      <c r="A531" t="s">
        <v>1589</v>
      </c>
      <c r="B531" t="s">
        <v>1590</v>
      </c>
      <c r="C531" t="s">
        <v>1588</v>
      </c>
      <c r="D531" s="1">
        <v>21227</v>
      </c>
      <c r="E531" t="s">
        <v>283</v>
      </c>
      <c r="F531" s="1">
        <v>43815.44027777778</v>
      </c>
      <c r="G531" s="1">
        <v>43815.450694444444</v>
      </c>
      <c r="H531" s="1"/>
      <c r="I531">
        <v>30312</v>
      </c>
      <c r="K531">
        <v>6784344949</v>
      </c>
      <c r="L531" t="s">
        <v>64</v>
      </c>
      <c r="M531" t="s">
        <v>65</v>
      </c>
      <c r="N531" t="s">
        <v>57</v>
      </c>
      <c r="O531" t="s">
        <v>44</v>
      </c>
      <c r="P531" s="2">
        <v>43815.459722222222</v>
      </c>
      <c r="Q531" s="2">
        <v>43815.470833333333</v>
      </c>
      <c r="R531" s="2">
        <v>43815.465277777781</v>
      </c>
      <c r="W531" s="1">
        <v>43815</v>
      </c>
      <c r="X531" t="s">
        <v>45</v>
      </c>
      <c r="Y531" t="s">
        <v>46</v>
      </c>
      <c r="Z531" t="s">
        <v>45</v>
      </c>
      <c r="AA531" s="1">
        <v>43816</v>
      </c>
      <c r="AC531" t="s">
        <v>45</v>
      </c>
      <c r="AE531">
        <v>6784344949</v>
      </c>
      <c r="AL531" s="1">
        <f>(Table1[[#This Row],[Primary Consent Date]])</f>
        <v>43815.44027777778</v>
      </c>
      <c r="AM531" s="1">
        <v>44182</v>
      </c>
      <c r="AO531">
        <f>IF(ISBLANK(Table1[[#This Row],[Login Phone]]),Table1[[#This Row],[hp phone]],Table1[[#This Row],[Login Phone]])</f>
        <v>6784344949</v>
      </c>
    </row>
    <row r="532" spans="1:41" x14ac:dyDescent="0.35">
      <c r="A532" t="s">
        <v>1591</v>
      </c>
      <c r="B532" t="s">
        <v>1592</v>
      </c>
      <c r="C532" t="s">
        <v>138</v>
      </c>
      <c r="D532" s="1">
        <v>25180</v>
      </c>
      <c r="E532" t="s">
        <v>283</v>
      </c>
      <c r="F532" s="1">
        <v>43815.405555555553</v>
      </c>
      <c r="G532" s="1">
        <v>43815.407638888886</v>
      </c>
      <c r="H532" s="1"/>
      <c r="I532">
        <v>30315</v>
      </c>
      <c r="J532" t="s">
        <v>1593</v>
      </c>
      <c r="K532">
        <v>6785149651</v>
      </c>
      <c r="L532" t="s">
        <v>55</v>
      </c>
      <c r="M532" t="s">
        <v>56</v>
      </c>
      <c r="N532" t="s">
        <v>147</v>
      </c>
      <c r="O532" t="s">
        <v>71</v>
      </c>
      <c r="P532" s="2">
        <v>43815.415277777778</v>
      </c>
      <c r="Q532" s="2">
        <v>43815.418055555558</v>
      </c>
      <c r="R532" s="2">
        <v>43815.42083333333</v>
      </c>
      <c r="W532" s="1">
        <v>43815</v>
      </c>
      <c r="X532" t="s">
        <v>59</v>
      </c>
      <c r="Y532" t="s">
        <v>46</v>
      </c>
      <c r="Z532" t="s">
        <v>59</v>
      </c>
      <c r="AA532" s="1">
        <v>43816</v>
      </c>
      <c r="AC532" t="s">
        <v>59</v>
      </c>
      <c r="AL532" s="1">
        <f>(Table1[[#This Row],[Primary Consent Date]])</f>
        <v>43815.405555555553</v>
      </c>
      <c r="AM532" s="1">
        <v>44182</v>
      </c>
      <c r="AO532">
        <f>IF(ISBLANK(Table1[[#This Row],[Login Phone]]),Table1[[#This Row],[hp phone]],Table1[[#This Row],[Login Phone]])</f>
        <v>6785149651</v>
      </c>
    </row>
    <row r="533" spans="1:41" x14ac:dyDescent="0.35">
      <c r="A533" t="s">
        <v>1594</v>
      </c>
      <c r="B533" t="s">
        <v>1595</v>
      </c>
      <c r="C533" t="s">
        <v>1596</v>
      </c>
      <c r="D533" s="1">
        <v>18457</v>
      </c>
      <c r="E533" t="s">
        <v>283</v>
      </c>
      <c r="F533" s="1">
        <v>43814.662499999999</v>
      </c>
      <c r="G533" s="1">
        <v>43814.665277777778</v>
      </c>
      <c r="H533" s="1"/>
      <c r="I533">
        <v>30310</v>
      </c>
      <c r="J533" t="s">
        <v>1597</v>
      </c>
      <c r="K533">
        <v>2542291194</v>
      </c>
      <c r="L533" t="s">
        <v>64</v>
      </c>
      <c r="M533" t="s">
        <v>65</v>
      </c>
      <c r="N533" t="s">
        <v>83</v>
      </c>
      <c r="O533" t="s">
        <v>71</v>
      </c>
      <c r="P533" s="2">
        <v>43814.674305555556</v>
      </c>
      <c r="Q533" s="2">
        <v>43814.679166666669</v>
      </c>
      <c r="R533" s="2">
        <v>43814.681944444441</v>
      </c>
      <c r="W533" s="1">
        <v>43815</v>
      </c>
      <c r="X533" t="s">
        <v>59</v>
      </c>
      <c r="Y533" t="s">
        <v>46</v>
      </c>
      <c r="Z533" t="s">
        <v>59</v>
      </c>
      <c r="AA533" s="1">
        <v>43816</v>
      </c>
      <c r="AC533" t="s">
        <v>59</v>
      </c>
      <c r="AL533" s="1">
        <f>(Table1[[#This Row],[Primary Consent Date]])</f>
        <v>43814.662499999999</v>
      </c>
      <c r="AM533" s="1">
        <v>44182</v>
      </c>
      <c r="AO533">
        <f>IF(ISBLANK(Table1[[#This Row],[Login Phone]]),Table1[[#This Row],[hp phone]],Table1[[#This Row],[Login Phone]])</f>
        <v>2542291194</v>
      </c>
    </row>
    <row r="534" spans="1:41" x14ac:dyDescent="0.35">
      <c r="A534" t="s">
        <v>1598</v>
      </c>
      <c r="B534" t="s">
        <v>1599</v>
      </c>
      <c r="C534" t="s">
        <v>1506</v>
      </c>
      <c r="D534" s="1">
        <v>28420</v>
      </c>
      <c r="E534" t="s">
        <v>39</v>
      </c>
      <c r="F534" s="1">
        <v>43814.661111111112</v>
      </c>
      <c r="G534" s="1">
        <v>43814.663888888892</v>
      </c>
      <c r="H534" s="1"/>
      <c r="I534">
        <v>30310</v>
      </c>
      <c r="J534" t="s">
        <v>1600</v>
      </c>
      <c r="K534">
        <v>8036134101</v>
      </c>
      <c r="L534" t="s">
        <v>64</v>
      </c>
      <c r="M534" t="s">
        <v>65</v>
      </c>
      <c r="N534" t="s">
        <v>83</v>
      </c>
      <c r="O534" t="s">
        <v>71</v>
      </c>
      <c r="P534" s="2">
        <v>43814.679166666669</v>
      </c>
      <c r="Q534" s="2">
        <v>43814.6875</v>
      </c>
      <c r="R534" s="2">
        <v>43814.69027777778</v>
      </c>
      <c r="X534" t="s">
        <v>59</v>
      </c>
      <c r="Y534" t="s">
        <v>46</v>
      </c>
      <c r="AL534" s="1">
        <f>(Table1[[#This Row],[Primary Consent Date]])</f>
        <v>43814.661111111112</v>
      </c>
      <c r="AM534" s="1">
        <v>44182</v>
      </c>
      <c r="AO534">
        <f>IF(ISBLANK(Table1[[#This Row],[Login Phone]]),Table1[[#This Row],[hp phone]],Table1[[#This Row],[Login Phone]])</f>
        <v>8036134101</v>
      </c>
    </row>
    <row r="535" spans="1:41" x14ac:dyDescent="0.35">
      <c r="A535" t="s">
        <v>1601</v>
      </c>
      <c r="B535" t="s">
        <v>911</v>
      </c>
      <c r="C535" t="s">
        <v>1602</v>
      </c>
      <c r="D535" s="1">
        <v>35340</v>
      </c>
      <c r="E535" t="s">
        <v>39</v>
      </c>
      <c r="F535" s="1">
        <v>43814.646527777775</v>
      </c>
      <c r="G535" s="1">
        <v>43814.65347222222</v>
      </c>
      <c r="H535" s="1"/>
      <c r="I535">
        <v>30310</v>
      </c>
      <c r="J535" t="s">
        <v>1603</v>
      </c>
      <c r="K535">
        <v>8036134101</v>
      </c>
      <c r="L535" t="s">
        <v>64</v>
      </c>
      <c r="M535" t="s">
        <v>65</v>
      </c>
      <c r="N535" t="s">
        <v>738</v>
      </c>
      <c r="O535" t="s">
        <v>71</v>
      </c>
      <c r="P535" s="2">
        <v>43814.65625</v>
      </c>
      <c r="Q535" s="2">
        <v>43814.662499999999</v>
      </c>
      <c r="R535" s="2">
        <v>43814.671527777777</v>
      </c>
      <c r="X535" t="s">
        <v>59</v>
      </c>
      <c r="Y535" t="s">
        <v>46</v>
      </c>
      <c r="AL535" s="1">
        <f>(Table1[[#This Row],[Primary Consent Date]])</f>
        <v>43814.646527777775</v>
      </c>
      <c r="AM535" s="1">
        <v>44182</v>
      </c>
      <c r="AO535">
        <f>IF(ISBLANK(Table1[[#This Row],[Login Phone]]),Table1[[#This Row],[hp phone]],Table1[[#This Row],[Login Phone]])</f>
        <v>8036134101</v>
      </c>
    </row>
    <row r="536" spans="1:41" x14ac:dyDescent="0.35">
      <c r="A536" t="s">
        <v>1604</v>
      </c>
      <c r="B536" t="s">
        <v>1038</v>
      </c>
      <c r="C536" t="s">
        <v>1039</v>
      </c>
      <c r="D536" s="1">
        <v>23529</v>
      </c>
      <c r="E536" t="s">
        <v>39</v>
      </c>
      <c r="F536" s="1">
        <v>43814.472916666666</v>
      </c>
      <c r="G536" s="1">
        <v>43814.476388888892</v>
      </c>
      <c r="H536" s="1"/>
      <c r="I536">
        <v>30310</v>
      </c>
      <c r="J536" t="s">
        <v>1605</v>
      </c>
      <c r="K536">
        <v>6789148727</v>
      </c>
      <c r="L536" t="s">
        <v>55</v>
      </c>
      <c r="M536" t="s">
        <v>56</v>
      </c>
      <c r="N536" t="s">
        <v>57</v>
      </c>
      <c r="O536" t="s">
        <v>58</v>
      </c>
      <c r="P536" s="2">
        <v>43910.660416666666</v>
      </c>
      <c r="Q536" s="2">
        <v>43910.668055555558</v>
      </c>
      <c r="R536" s="2">
        <v>43982.965277777781</v>
      </c>
      <c r="S536" s="2">
        <v>43982.977083333331</v>
      </c>
      <c r="U536" s="2">
        <v>43982.974305555559</v>
      </c>
      <c r="V536" s="2">
        <v>43982.970138888886</v>
      </c>
      <c r="X536" t="s">
        <v>59</v>
      </c>
      <c r="Y536" t="s">
        <v>46</v>
      </c>
      <c r="AF536" s="2">
        <v>44099.946527777778</v>
      </c>
      <c r="AK536" s="2">
        <v>44173.779166666667</v>
      </c>
      <c r="AL536" s="1">
        <f>(Table1[[#This Row],[Primary Consent Date]])</f>
        <v>43814.472916666666</v>
      </c>
      <c r="AM536" s="1">
        <v>44182</v>
      </c>
      <c r="AO536">
        <f>IF(ISBLANK(Table1[[#This Row],[Login Phone]]),Table1[[#This Row],[hp phone]],Table1[[#This Row],[Login Phone]])</f>
        <v>6789148727</v>
      </c>
    </row>
    <row r="537" spans="1:41" x14ac:dyDescent="0.35">
      <c r="A537" t="s">
        <v>1606</v>
      </c>
      <c r="B537" t="s">
        <v>1607</v>
      </c>
      <c r="C537" t="s">
        <v>1608</v>
      </c>
      <c r="D537" s="1">
        <v>29224</v>
      </c>
      <c r="E537" t="s">
        <v>39</v>
      </c>
      <c r="F537" s="1">
        <v>43814.3125</v>
      </c>
      <c r="G537" s="1">
        <v>43814.313888888886</v>
      </c>
      <c r="H537" s="1"/>
      <c r="I537">
        <v>30318</v>
      </c>
      <c r="J537" t="s">
        <v>1609</v>
      </c>
      <c r="K537">
        <v>4044538951</v>
      </c>
      <c r="L537" t="s">
        <v>64</v>
      </c>
      <c r="M537" t="s">
        <v>65</v>
      </c>
      <c r="N537" t="s">
        <v>41</v>
      </c>
      <c r="O537" t="s">
        <v>58</v>
      </c>
      <c r="P537" s="2">
        <v>43814.316666666666</v>
      </c>
      <c r="Q537" s="2">
        <v>43814.318749999999</v>
      </c>
      <c r="R537" s="2">
        <v>43814.320138888892</v>
      </c>
      <c r="X537" t="s">
        <v>59</v>
      </c>
      <c r="Y537" t="s">
        <v>46</v>
      </c>
      <c r="AL537" s="1">
        <f>(Table1[[#This Row],[Primary Consent Date]])</f>
        <v>43814.3125</v>
      </c>
      <c r="AM537" s="1">
        <v>44182</v>
      </c>
      <c r="AO537">
        <f>IF(ISBLANK(Table1[[#This Row],[Login Phone]]),Table1[[#This Row],[hp phone]],Table1[[#This Row],[Login Phone]])</f>
        <v>4044538951</v>
      </c>
    </row>
    <row r="538" spans="1:41" x14ac:dyDescent="0.35">
      <c r="A538" t="s">
        <v>1610</v>
      </c>
      <c r="B538" t="s">
        <v>922</v>
      </c>
      <c r="C538" t="s">
        <v>923</v>
      </c>
      <c r="D538" s="1">
        <v>29224</v>
      </c>
      <c r="E538" t="s">
        <v>39</v>
      </c>
      <c r="F538" s="1">
        <v>43814.234027777777</v>
      </c>
      <c r="G538" s="1">
        <v>43814.236111111109</v>
      </c>
      <c r="H538" s="1"/>
      <c r="I538">
        <v>30318</v>
      </c>
      <c r="K538">
        <v>4044538951</v>
      </c>
      <c r="X538" t="s">
        <v>59</v>
      </c>
      <c r="Y538" t="s">
        <v>46</v>
      </c>
      <c r="AE538">
        <v>4044538951</v>
      </c>
      <c r="AL538" s="1">
        <f>(Table1[[#This Row],[Primary Consent Date]])</f>
        <v>43814.234027777777</v>
      </c>
      <c r="AM538" s="1">
        <v>44182</v>
      </c>
      <c r="AO538">
        <f>IF(ISBLANK(Table1[[#This Row],[Login Phone]]),Table1[[#This Row],[hp phone]],Table1[[#This Row],[Login Phone]])</f>
        <v>4044538951</v>
      </c>
    </row>
    <row r="539" spans="1:41" x14ac:dyDescent="0.35">
      <c r="A539" t="s">
        <v>1611</v>
      </c>
      <c r="B539" t="s">
        <v>1420</v>
      </c>
      <c r="C539" t="s">
        <v>287</v>
      </c>
      <c r="D539" s="1">
        <v>36082</v>
      </c>
      <c r="E539" t="s">
        <v>283</v>
      </c>
      <c r="F539" s="1">
        <v>43812.452777777777</v>
      </c>
      <c r="G539" s="1">
        <v>43812.454861111109</v>
      </c>
      <c r="H539" s="1"/>
      <c r="I539">
        <v>30318</v>
      </c>
      <c r="K539">
        <v>4044314904</v>
      </c>
      <c r="L539" t="s">
        <v>55</v>
      </c>
      <c r="M539" t="s">
        <v>56</v>
      </c>
      <c r="N539" t="s">
        <v>57</v>
      </c>
      <c r="O539" t="s">
        <v>58</v>
      </c>
      <c r="P539" s="2">
        <v>43812.462500000001</v>
      </c>
      <c r="Q539" s="2">
        <v>43812.463194444441</v>
      </c>
      <c r="R539" s="2">
        <v>43812.463888888888</v>
      </c>
      <c r="W539" s="1">
        <v>43812</v>
      </c>
      <c r="X539" t="s">
        <v>45</v>
      </c>
      <c r="Y539" t="s">
        <v>46</v>
      </c>
      <c r="Z539" t="s">
        <v>45</v>
      </c>
      <c r="AA539" s="1">
        <v>43813</v>
      </c>
      <c r="AC539" t="s">
        <v>45</v>
      </c>
      <c r="AE539">
        <v>4044314904</v>
      </c>
      <c r="AL539" s="1">
        <f>(Table1[[#This Row],[Primary Consent Date]])</f>
        <v>43812.452777777777</v>
      </c>
      <c r="AM539" s="1">
        <v>44182</v>
      </c>
      <c r="AO539">
        <f>IF(ISBLANK(Table1[[#This Row],[Login Phone]]),Table1[[#This Row],[hp phone]],Table1[[#This Row],[Login Phone]])</f>
        <v>4044314904</v>
      </c>
    </row>
    <row r="540" spans="1:41" x14ac:dyDescent="0.35">
      <c r="A540" t="s">
        <v>1612</v>
      </c>
      <c r="B540" t="s">
        <v>278</v>
      </c>
      <c r="C540" t="s">
        <v>1613</v>
      </c>
      <c r="D540" s="1">
        <v>36388</v>
      </c>
      <c r="E540" t="s">
        <v>283</v>
      </c>
      <c r="F540" s="1">
        <v>43812.448611111111</v>
      </c>
      <c r="G540" s="1">
        <v>43812.45</v>
      </c>
      <c r="H540" s="1"/>
      <c r="I540">
        <v>30318</v>
      </c>
      <c r="J540" t="s">
        <v>1614</v>
      </c>
      <c r="K540">
        <v>4045283128</v>
      </c>
      <c r="L540" t="s">
        <v>64</v>
      </c>
      <c r="M540" t="s">
        <v>65</v>
      </c>
      <c r="N540" t="s">
        <v>57</v>
      </c>
      <c r="O540" t="s">
        <v>58</v>
      </c>
      <c r="P540" s="2">
        <v>43812.451388888891</v>
      </c>
      <c r="Q540" s="2">
        <v>43812.45208333333</v>
      </c>
      <c r="R540" s="2">
        <v>43812.454861111109</v>
      </c>
      <c r="W540" s="1">
        <v>43812</v>
      </c>
      <c r="X540" t="s">
        <v>45</v>
      </c>
      <c r="Y540" t="s">
        <v>46</v>
      </c>
      <c r="Z540" t="s">
        <v>45</v>
      </c>
      <c r="AA540" s="1">
        <v>43813</v>
      </c>
      <c r="AC540" t="s">
        <v>45</v>
      </c>
      <c r="AL540" s="1">
        <f>(Table1[[#This Row],[Primary Consent Date]])</f>
        <v>43812.448611111111</v>
      </c>
      <c r="AM540" s="1">
        <v>44182</v>
      </c>
      <c r="AO540">
        <f>IF(ISBLANK(Table1[[#This Row],[Login Phone]]),Table1[[#This Row],[hp phone]],Table1[[#This Row],[Login Phone]])</f>
        <v>4045283128</v>
      </c>
    </row>
    <row r="541" spans="1:41" x14ac:dyDescent="0.35">
      <c r="A541" t="s">
        <v>1615</v>
      </c>
      <c r="B541" t="s">
        <v>300</v>
      </c>
      <c r="C541" t="s">
        <v>1616</v>
      </c>
      <c r="D541" s="1">
        <v>36486</v>
      </c>
      <c r="E541" t="s">
        <v>283</v>
      </c>
      <c r="F541" s="1">
        <v>43812.434027777781</v>
      </c>
      <c r="G541" s="1">
        <v>43812.436111111114</v>
      </c>
      <c r="H541" s="1"/>
      <c r="I541">
        <v>30318</v>
      </c>
      <c r="J541" t="s">
        <v>1617</v>
      </c>
      <c r="K541">
        <v>2054992850</v>
      </c>
      <c r="L541" t="s">
        <v>64</v>
      </c>
      <c r="M541" t="s">
        <v>65</v>
      </c>
      <c r="N541" t="s">
        <v>57</v>
      </c>
      <c r="O541" t="s">
        <v>71</v>
      </c>
      <c r="P541" s="2">
        <v>43812.44027777778</v>
      </c>
      <c r="Q541" s="2">
        <v>43812.443055555559</v>
      </c>
      <c r="R541" s="2">
        <v>43812.445833333331</v>
      </c>
      <c r="W541" s="1">
        <v>43812</v>
      </c>
      <c r="X541" t="s">
        <v>45</v>
      </c>
      <c r="Y541" t="s">
        <v>46</v>
      </c>
      <c r="Z541" t="s">
        <v>45</v>
      </c>
      <c r="AC541" t="s">
        <v>45</v>
      </c>
      <c r="AL541" s="1">
        <f>(Table1[[#This Row],[Primary Consent Date]])</f>
        <v>43812.434027777781</v>
      </c>
      <c r="AM541" s="1">
        <v>44182</v>
      </c>
      <c r="AO541">
        <f>IF(ISBLANK(Table1[[#This Row],[Login Phone]]),Table1[[#This Row],[hp phone]],Table1[[#This Row],[Login Phone]])</f>
        <v>2054992850</v>
      </c>
    </row>
    <row r="542" spans="1:41" x14ac:dyDescent="0.35">
      <c r="A542" t="s">
        <v>1618</v>
      </c>
      <c r="B542" t="s">
        <v>700</v>
      </c>
      <c r="C542" t="s">
        <v>859</v>
      </c>
      <c r="D542" s="1">
        <v>25744</v>
      </c>
      <c r="E542" t="s">
        <v>283</v>
      </c>
      <c r="F542" s="1">
        <v>43812.411111111112</v>
      </c>
      <c r="G542" s="1">
        <v>43812.415277777778</v>
      </c>
      <c r="H542" s="1"/>
      <c r="I542">
        <v>30303</v>
      </c>
      <c r="K542">
        <v>4044410813</v>
      </c>
      <c r="L542" t="s">
        <v>55</v>
      </c>
      <c r="M542" t="s">
        <v>56</v>
      </c>
      <c r="N542" t="s">
        <v>57</v>
      </c>
      <c r="O542" t="s">
        <v>71</v>
      </c>
      <c r="P542" s="2">
        <v>43812.427083333336</v>
      </c>
      <c r="Q542" s="2">
        <v>43812.429166666669</v>
      </c>
      <c r="R542" s="2">
        <v>43812.433333333334</v>
      </c>
      <c r="W542" s="1">
        <v>43812</v>
      </c>
      <c r="X542" t="s">
        <v>59</v>
      </c>
      <c r="Y542" t="s">
        <v>46</v>
      </c>
      <c r="Z542" t="s">
        <v>59</v>
      </c>
      <c r="AA542" s="1">
        <v>43813</v>
      </c>
      <c r="AC542" t="s">
        <v>59</v>
      </c>
      <c r="AE542">
        <v>4044410813</v>
      </c>
      <c r="AL542" s="1">
        <f>(Table1[[#This Row],[Primary Consent Date]])</f>
        <v>43812.411111111112</v>
      </c>
      <c r="AM542" s="1">
        <v>44182</v>
      </c>
      <c r="AO542">
        <f>IF(ISBLANK(Table1[[#This Row],[Login Phone]]),Table1[[#This Row],[hp phone]],Table1[[#This Row],[Login Phone]])</f>
        <v>4044410813</v>
      </c>
    </row>
    <row r="543" spans="1:41" x14ac:dyDescent="0.35">
      <c r="A543" t="s">
        <v>1619</v>
      </c>
      <c r="B543" t="s">
        <v>1113</v>
      </c>
      <c r="C543" t="s">
        <v>1620</v>
      </c>
      <c r="D543" s="1">
        <v>25282</v>
      </c>
      <c r="E543" t="s">
        <v>283</v>
      </c>
      <c r="F543" s="1">
        <v>43812.407638888886</v>
      </c>
      <c r="G543" s="1">
        <v>43812.415972222225</v>
      </c>
      <c r="H543" s="1"/>
      <c r="I543">
        <v>30344</v>
      </c>
      <c r="J543" t="s">
        <v>1621</v>
      </c>
      <c r="K543">
        <v>4043335254</v>
      </c>
      <c r="L543" t="s">
        <v>55</v>
      </c>
      <c r="M543" t="s">
        <v>56</v>
      </c>
      <c r="N543" t="s">
        <v>57</v>
      </c>
      <c r="O543" t="s">
        <v>58</v>
      </c>
      <c r="P543" s="2">
        <v>43812.418749999997</v>
      </c>
      <c r="Q543" s="2">
        <v>43812.420138888891</v>
      </c>
      <c r="R543" s="2">
        <v>43812.422222222223</v>
      </c>
      <c r="W543" s="1">
        <v>43812</v>
      </c>
      <c r="X543" t="s">
        <v>45</v>
      </c>
      <c r="Y543" t="s">
        <v>46</v>
      </c>
      <c r="Z543" t="s">
        <v>45</v>
      </c>
      <c r="AA543" s="1">
        <v>43813</v>
      </c>
      <c r="AC543" t="s">
        <v>45</v>
      </c>
      <c r="AL543" s="1">
        <f>(Table1[[#This Row],[Primary Consent Date]])</f>
        <v>43812.407638888886</v>
      </c>
      <c r="AM543" s="1">
        <v>44182</v>
      </c>
      <c r="AO543">
        <f>IF(ISBLANK(Table1[[#This Row],[Login Phone]]),Table1[[#This Row],[hp phone]],Table1[[#This Row],[Login Phone]])</f>
        <v>4043335254</v>
      </c>
    </row>
    <row r="544" spans="1:41" x14ac:dyDescent="0.35">
      <c r="A544" t="s">
        <v>1622</v>
      </c>
      <c r="B544" t="s">
        <v>814</v>
      </c>
      <c r="C544" t="s">
        <v>279</v>
      </c>
      <c r="D544" s="1">
        <v>36075</v>
      </c>
      <c r="E544" t="s">
        <v>283</v>
      </c>
      <c r="F544" s="1">
        <v>43812.400694444441</v>
      </c>
      <c r="G544" s="1">
        <v>43812.402777777781</v>
      </c>
      <c r="H544" s="1"/>
      <c r="I544">
        <v>30303</v>
      </c>
      <c r="J544" t="s">
        <v>1623</v>
      </c>
      <c r="K544">
        <v>4046450990</v>
      </c>
      <c r="L544" t="s">
        <v>55</v>
      </c>
      <c r="M544" t="s">
        <v>56</v>
      </c>
      <c r="N544" t="s">
        <v>57</v>
      </c>
      <c r="O544" t="s">
        <v>71</v>
      </c>
      <c r="P544" s="2">
        <v>43812.407638888886</v>
      </c>
      <c r="Q544" s="2">
        <v>43812.410416666666</v>
      </c>
      <c r="R544" s="2">
        <v>43812.40902777778</v>
      </c>
      <c r="W544" s="1">
        <v>43812</v>
      </c>
      <c r="X544" t="s">
        <v>45</v>
      </c>
      <c r="Y544" t="s">
        <v>46</v>
      </c>
      <c r="Z544" t="s">
        <v>45</v>
      </c>
      <c r="AA544" s="1">
        <v>43813</v>
      </c>
      <c r="AC544" t="s">
        <v>45</v>
      </c>
      <c r="AL544" s="1">
        <f>(Table1[[#This Row],[Primary Consent Date]])</f>
        <v>43812.400694444441</v>
      </c>
      <c r="AM544" s="1">
        <v>44182</v>
      </c>
      <c r="AO544">
        <f>IF(ISBLANK(Table1[[#This Row],[Login Phone]]),Table1[[#This Row],[hp phone]],Table1[[#This Row],[Login Phone]])</f>
        <v>4046450990</v>
      </c>
    </row>
    <row r="545" spans="1:41" x14ac:dyDescent="0.35">
      <c r="A545" t="s">
        <v>1624</v>
      </c>
      <c r="B545" t="s">
        <v>1625</v>
      </c>
      <c r="C545" t="s">
        <v>276</v>
      </c>
      <c r="D545" s="1">
        <v>19939</v>
      </c>
      <c r="E545" t="s">
        <v>39</v>
      </c>
      <c r="F545" s="1">
        <v>43811.770833333336</v>
      </c>
      <c r="G545" s="1">
        <v>43814.696527777778</v>
      </c>
      <c r="H545" s="1"/>
      <c r="I545">
        <v>30331</v>
      </c>
      <c r="J545" t="s">
        <v>1626</v>
      </c>
      <c r="K545">
        <v>4045743010</v>
      </c>
      <c r="L545" t="s">
        <v>64</v>
      </c>
      <c r="M545" t="s">
        <v>65</v>
      </c>
      <c r="N545" t="s">
        <v>57</v>
      </c>
      <c r="O545" t="s">
        <v>66</v>
      </c>
      <c r="P545" s="2">
        <v>43814.70208333333</v>
      </c>
      <c r="Q545" s="2">
        <v>43814.705555555556</v>
      </c>
      <c r="R545" s="2">
        <v>43814.708333333336</v>
      </c>
      <c r="X545" t="s">
        <v>59</v>
      </c>
      <c r="Y545" t="s">
        <v>46</v>
      </c>
      <c r="AL545" s="1">
        <f>(Table1[[#This Row],[Primary Consent Date]])</f>
        <v>43811.770833333336</v>
      </c>
      <c r="AM545" s="1">
        <v>44182</v>
      </c>
      <c r="AO545">
        <f>IF(ISBLANK(Table1[[#This Row],[Login Phone]]),Table1[[#This Row],[hp phone]],Table1[[#This Row],[Login Phone]])</f>
        <v>4045743010</v>
      </c>
    </row>
    <row r="546" spans="1:41" x14ac:dyDescent="0.35">
      <c r="A546" t="s">
        <v>1627</v>
      </c>
      <c r="B546" t="s">
        <v>1628</v>
      </c>
      <c r="C546" t="s">
        <v>1629</v>
      </c>
      <c r="D546" s="1">
        <v>23242</v>
      </c>
      <c r="E546" t="s">
        <v>283</v>
      </c>
      <c r="F546" s="1">
        <v>43811.449305555558</v>
      </c>
      <c r="G546" s="1">
        <v>43811.456250000003</v>
      </c>
      <c r="H546" s="1"/>
      <c r="I546">
        <v>30312</v>
      </c>
      <c r="K546">
        <v>6123258044</v>
      </c>
      <c r="L546" t="s">
        <v>64</v>
      </c>
      <c r="M546" t="s">
        <v>65</v>
      </c>
      <c r="N546" t="s">
        <v>57</v>
      </c>
      <c r="O546" t="s">
        <v>44</v>
      </c>
      <c r="P546" s="2">
        <v>43811.461111111108</v>
      </c>
      <c r="Q546" s="2">
        <v>43811.463888888888</v>
      </c>
      <c r="R546" s="2">
        <v>43811.467361111114</v>
      </c>
      <c r="W546" s="1">
        <v>43811</v>
      </c>
      <c r="X546" t="s">
        <v>45</v>
      </c>
      <c r="Y546" t="s">
        <v>46</v>
      </c>
      <c r="Z546" t="s">
        <v>45</v>
      </c>
      <c r="AB546" s="1">
        <v>43812</v>
      </c>
      <c r="AC546" t="s">
        <v>45</v>
      </c>
      <c r="AE546">
        <v>6123258044</v>
      </c>
      <c r="AL546" s="1">
        <f>(Table1[[#This Row],[Primary Consent Date]])</f>
        <v>43811.449305555558</v>
      </c>
      <c r="AM546" s="1">
        <v>44182</v>
      </c>
      <c r="AO546">
        <f>IF(ISBLANK(Table1[[#This Row],[Login Phone]]),Table1[[#This Row],[hp phone]],Table1[[#This Row],[Login Phone]])</f>
        <v>6123258044</v>
      </c>
    </row>
    <row r="547" spans="1:41" x14ac:dyDescent="0.35">
      <c r="A547" t="s">
        <v>1630</v>
      </c>
      <c r="B547" t="s">
        <v>219</v>
      </c>
      <c r="C547" t="s">
        <v>1631</v>
      </c>
      <c r="D547" s="1">
        <v>26921</v>
      </c>
      <c r="E547" t="s">
        <v>283</v>
      </c>
      <c r="F547" s="1">
        <v>43811.442361111112</v>
      </c>
      <c r="G547" s="1">
        <v>43811.445138888892</v>
      </c>
      <c r="H547" s="1"/>
      <c r="I547">
        <v>30315</v>
      </c>
      <c r="K547">
        <v>4044544234</v>
      </c>
      <c r="L547" t="s">
        <v>64</v>
      </c>
      <c r="M547" t="s">
        <v>65</v>
      </c>
      <c r="N547" t="s">
        <v>57</v>
      </c>
      <c r="O547" t="s">
        <v>698</v>
      </c>
      <c r="P547" s="2">
        <v>43811.448611111111</v>
      </c>
      <c r="Q547" s="2">
        <v>43811.45</v>
      </c>
      <c r="R547" s="2">
        <v>43811.452777777777</v>
      </c>
      <c r="W547" s="1">
        <v>43811</v>
      </c>
      <c r="X547" t="s">
        <v>59</v>
      </c>
      <c r="Y547" t="s">
        <v>46</v>
      </c>
      <c r="Z547" t="s">
        <v>59</v>
      </c>
      <c r="AA547" s="1">
        <v>43812</v>
      </c>
      <c r="AC547" t="s">
        <v>59</v>
      </c>
      <c r="AE547">
        <v>4044544234</v>
      </c>
      <c r="AL547" s="1">
        <f>(Table1[[#This Row],[Primary Consent Date]])</f>
        <v>43811.442361111112</v>
      </c>
      <c r="AM547" s="1">
        <v>44182</v>
      </c>
      <c r="AO547">
        <f>IF(ISBLANK(Table1[[#This Row],[Login Phone]]),Table1[[#This Row],[hp phone]],Table1[[#This Row],[Login Phone]])</f>
        <v>4044544234</v>
      </c>
    </row>
    <row r="548" spans="1:41" x14ac:dyDescent="0.35">
      <c r="A548" t="s">
        <v>1632</v>
      </c>
      <c r="B548" t="s">
        <v>1633</v>
      </c>
      <c r="C548" t="s">
        <v>371</v>
      </c>
      <c r="D548" s="1">
        <v>23805</v>
      </c>
      <c r="E548" t="s">
        <v>283</v>
      </c>
      <c r="F548" s="1">
        <v>43811.426388888889</v>
      </c>
      <c r="G548" s="1">
        <v>43811.428472222222</v>
      </c>
      <c r="H548" s="1"/>
      <c r="I548">
        <v>30338</v>
      </c>
      <c r="K548">
        <v>4042164662</v>
      </c>
      <c r="L548" t="s">
        <v>64</v>
      </c>
      <c r="M548" t="s">
        <v>65</v>
      </c>
      <c r="N548" t="s">
        <v>57</v>
      </c>
      <c r="O548" t="s">
        <v>66</v>
      </c>
      <c r="P548" s="2">
        <v>43811.433333333334</v>
      </c>
      <c r="Q548" s="2">
        <v>43811.43472222222</v>
      </c>
      <c r="R548" s="2">
        <v>43811.4375</v>
      </c>
      <c r="W548" s="1">
        <v>43811</v>
      </c>
      <c r="X548" t="s">
        <v>59</v>
      </c>
      <c r="Y548" t="s">
        <v>46</v>
      </c>
      <c r="Z548" t="s">
        <v>59</v>
      </c>
      <c r="AA548" s="1">
        <v>43812</v>
      </c>
      <c r="AC548" t="s">
        <v>59</v>
      </c>
      <c r="AE548">
        <v>4042164662</v>
      </c>
      <c r="AL548" s="1">
        <f>(Table1[[#This Row],[Primary Consent Date]])</f>
        <v>43811.426388888889</v>
      </c>
      <c r="AM548" s="1">
        <v>44182</v>
      </c>
      <c r="AO548">
        <f>IF(ISBLANK(Table1[[#This Row],[Login Phone]]),Table1[[#This Row],[hp phone]],Table1[[#This Row],[Login Phone]])</f>
        <v>4042164662</v>
      </c>
    </row>
    <row r="549" spans="1:41" x14ac:dyDescent="0.35">
      <c r="A549" t="s">
        <v>1634</v>
      </c>
      <c r="B549" t="s">
        <v>1635</v>
      </c>
      <c r="C549" t="s">
        <v>1636</v>
      </c>
      <c r="D549" s="1">
        <v>21059</v>
      </c>
      <c r="E549" t="s">
        <v>283</v>
      </c>
      <c r="F549" s="1">
        <v>43811.405555555553</v>
      </c>
      <c r="G549" s="1">
        <v>43811.408333333333</v>
      </c>
      <c r="H549" s="1"/>
      <c r="I549">
        <v>30236</v>
      </c>
      <c r="K549">
        <v>4048396488</v>
      </c>
      <c r="L549" t="s">
        <v>55</v>
      </c>
      <c r="M549" t="s">
        <v>56</v>
      </c>
      <c r="N549" t="s">
        <v>57</v>
      </c>
      <c r="O549" t="s">
        <v>71</v>
      </c>
      <c r="P549" s="2">
        <v>43811.412499999999</v>
      </c>
      <c r="Q549" s="2">
        <v>43811.414583333331</v>
      </c>
      <c r="R549" s="2">
        <v>43811.415972222225</v>
      </c>
      <c r="W549" s="1">
        <v>43811</v>
      </c>
      <c r="X549" t="s">
        <v>45</v>
      </c>
      <c r="Y549" t="s">
        <v>46</v>
      </c>
      <c r="Z549" t="s">
        <v>45</v>
      </c>
      <c r="AC549" t="s">
        <v>45</v>
      </c>
      <c r="AE549">
        <v>4048396488</v>
      </c>
      <c r="AL549" s="1">
        <f>(Table1[[#This Row],[Primary Consent Date]])</f>
        <v>43811.405555555553</v>
      </c>
      <c r="AM549" s="1">
        <v>44182</v>
      </c>
      <c r="AO549">
        <f>IF(ISBLANK(Table1[[#This Row],[Login Phone]]),Table1[[#This Row],[hp phone]],Table1[[#This Row],[Login Phone]])</f>
        <v>4048396488</v>
      </c>
    </row>
    <row r="550" spans="1:41" x14ac:dyDescent="0.35">
      <c r="A550" t="s">
        <v>1637</v>
      </c>
      <c r="B550" t="s">
        <v>1638</v>
      </c>
      <c r="C550" t="s">
        <v>1639</v>
      </c>
      <c r="D550" s="1">
        <v>34879</v>
      </c>
      <c r="E550" t="s">
        <v>39</v>
      </c>
      <c r="F550" s="1">
        <v>43810.824305555558</v>
      </c>
      <c r="G550" s="1">
        <v>43810.82708333333</v>
      </c>
      <c r="H550" s="1"/>
      <c r="I550">
        <v>30087</v>
      </c>
      <c r="J550" t="s">
        <v>1640</v>
      </c>
      <c r="K550">
        <v>7706013979</v>
      </c>
      <c r="L550" t="s">
        <v>64</v>
      </c>
      <c r="M550" t="s">
        <v>1641</v>
      </c>
      <c r="N550" t="s">
        <v>83</v>
      </c>
      <c r="O550" t="s">
        <v>66</v>
      </c>
      <c r="P550" s="2">
        <v>43810.859722222223</v>
      </c>
      <c r="Q550" s="2">
        <v>43810.865972222222</v>
      </c>
      <c r="R550" s="2">
        <v>43810.870138888888</v>
      </c>
      <c r="S550" s="2">
        <v>44016.695833333331</v>
      </c>
      <c r="U550" s="2">
        <v>44016.693055555559</v>
      </c>
      <c r="V550" s="2">
        <v>44016.689583333333</v>
      </c>
      <c r="X550" t="s">
        <v>45</v>
      </c>
      <c r="Y550" t="s">
        <v>46</v>
      </c>
      <c r="AF550" s="2">
        <v>44016.685416666667</v>
      </c>
      <c r="AL550" s="1">
        <f>(Table1[[#This Row],[Primary Consent Date]])</f>
        <v>43810.824305555558</v>
      </c>
      <c r="AM550" s="1">
        <v>44182</v>
      </c>
      <c r="AO550">
        <f>IF(ISBLANK(Table1[[#This Row],[Login Phone]]),Table1[[#This Row],[hp phone]],Table1[[#This Row],[Login Phone]])</f>
        <v>7706013979</v>
      </c>
    </row>
    <row r="551" spans="1:41" x14ac:dyDescent="0.35">
      <c r="A551" t="s">
        <v>1642</v>
      </c>
      <c r="B551" t="s">
        <v>1643</v>
      </c>
      <c r="C551" t="s">
        <v>1644</v>
      </c>
      <c r="D551" s="1">
        <v>23436</v>
      </c>
      <c r="E551" t="s">
        <v>283</v>
      </c>
      <c r="F551" s="1">
        <v>43810.538194444445</v>
      </c>
      <c r="G551" s="1">
        <v>43810.547222222223</v>
      </c>
      <c r="H551" s="1"/>
      <c r="I551">
        <v>30032</v>
      </c>
      <c r="K551">
        <v>6788571763</v>
      </c>
      <c r="L551" t="s">
        <v>64</v>
      </c>
      <c r="M551" t="s">
        <v>65</v>
      </c>
      <c r="N551" t="s">
        <v>57</v>
      </c>
      <c r="O551" t="s">
        <v>71</v>
      </c>
      <c r="P551" s="2">
        <v>43810.550694444442</v>
      </c>
      <c r="Q551" s="2">
        <v>43810.553472222222</v>
      </c>
      <c r="R551" s="2">
        <v>43810.554861111108</v>
      </c>
      <c r="W551" s="1">
        <v>43810</v>
      </c>
      <c r="X551" t="s">
        <v>59</v>
      </c>
      <c r="Y551" t="s">
        <v>46</v>
      </c>
      <c r="Z551" t="s">
        <v>59</v>
      </c>
      <c r="AA551" s="1">
        <v>43811</v>
      </c>
      <c r="AC551" t="s">
        <v>59</v>
      </c>
      <c r="AE551">
        <v>6788571763</v>
      </c>
      <c r="AL551" s="1">
        <f>(Table1[[#This Row],[Primary Consent Date]])</f>
        <v>43810.538194444445</v>
      </c>
      <c r="AM551" s="1">
        <v>44182</v>
      </c>
      <c r="AO551">
        <f>IF(ISBLANK(Table1[[#This Row],[Login Phone]]),Table1[[#This Row],[hp phone]],Table1[[#This Row],[Login Phone]])</f>
        <v>6788571763</v>
      </c>
    </row>
    <row r="552" spans="1:41" x14ac:dyDescent="0.35">
      <c r="A552" t="s">
        <v>1645</v>
      </c>
      <c r="B552" t="s">
        <v>171</v>
      </c>
      <c r="C552" t="s">
        <v>287</v>
      </c>
      <c r="D552" s="1">
        <v>31148</v>
      </c>
      <c r="E552" t="s">
        <v>283</v>
      </c>
      <c r="F552" s="1">
        <v>43810.529166666667</v>
      </c>
      <c r="G552" s="1">
        <v>43810.532638888886</v>
      </c>
      <c r="H552" s="1"/>
      <c r="I552">
        <v>30303</v>
      </c>
      <c r="K552">
        <v>4049791140</v>
      </c>
      <c r="L552" t="s">
        <v>55</v>
      </c>
      <c r="M552" t="s">
        <v>56</v>
      </c>
      <c r="N552" t="s">
        <v>57</v>
      </c>
      <c r="O552" t="s">
        <v>79</v>
      </c>
      <c r="P552" s="2">
        <v>43810.536805555559</v>
      </c>
      <c r="Q552" s="2">
        <v>43810.538194444445</v>
      </c>
      <c r="R552" s="2">
        <v>43810.540972222225</v>
      </c>
      <c r="W552" s="1">
        <v>43810</v>
      </c>
      <c r="X552" t="s">
        <v>59</v>
      </c>
      <c r="Y552" t="s">
        <v>46</v>
      </c>
      <c r="Z552" t="s">
        <v>59</v>
      </c>
      <c r="AA552" s="1">
        <v>43811</v>
      </c>
      <c r="AC552" t="s">
        <v>59</v>
      </c>
      <c r="AE552">
        <v>4049791140</v>
      </c>
      <c r="AL552" s="1">
        <f>(Table1[[#This Row],[Primary Consent Date]])</f>
        <v>43810.529166666667</v>
      </c>
      <c r="AM552" s="1">
        <v>44182</v>
      </c>
      <c r="AO552">
        <f>IF(ISBLANK(Table1[[#This Row],[Login Phone]]),Table1[[#This Row],[hp phone]],Table1[[#This Row],[Login Phone]])</f>
        <v>4049791140</v>
      </c>
    </row>
    <row r="553" spans="1:41" x14ac:dyDescent="0.35">
      <c r="A553" t="s">
        <v>1646</v>
      </c>
      <c r="B553" t="s">
        <v>647</v>
      </c>
      <c r="C553" t="s">
        <v>1647</v>
      </c>
      <c r="D553" s="1">
        <v>16434</v>
      </c>
      <c r="E553" t="s">
        <v>283</v>
      </c>
      <c r="F553" s="1">
        <v>43810.518055555556</v>
      </c>
      <c r="G553" s="1">
        <v>43810.523611111108</v>
      </c>
      <c r="H553" s="1"/>
      <c r="I553">
        <v>30312</v>
      </c>
      <c r="J553" t="s">
        <v>1648</v>
      </c>
      <c r="K553">
        <v>4044330269</v>
      </c>
      <c r="L553" t="s">
        <v>64</v>
      </c>
      <c r="M553" t="s">
        <v>65</v>
      </c>
      <c r="N553" t="s">
        <v>57</v>
      </c>
      <c r="O553" t="s">
        <v>58</v>
      </c>
      <c r="P553" s="2">
        <v>43810.529861111114</v>
      </c>
      <c r="Q553" s="2">
        <v>43810.533333333333</v>
      </c>
      <c r="R553" s="2">
        <v>43810.534722222219</v>
      </c>
      <c r="W553" s="1">
        <v>43810</v>
      </c>
      <c r="X553" t="s">
        <v>59</v>
      </c>
      <c r="Y553" t="s">
        <v>46</v>
      </c>
      <c r="Z553" t="s">
        <v>59</v>
      </c>
      <c r="AC553" t="s">
        <v>59</v>
      </c>
      <c r="AK553" s="2">
        <v>44175.824305555558</v>
      </c>
      <c r="AL553" s="1">
        <f>(Table1[[#This Row],[Primary Consent Date]])</f>
        <v>43810.518055555556</v>
      </c>
      <c r="AM553" s="1">
        <v>44182</v>
      </c>
      <c r="AO553">
        <f>IF(ISBLANK(Table1[[#This Row],[Login Phone]]),Table1[[#This Row],[hp phone]],Table1[[#This Row],[Login Phone]])</f>
        <v>4044330269</v>
      </c>
    </row>
    <row r="554" spans="1:41" x14ac:dyDescent="0.35">
      <c r="A554" t="s">
        <v>1649</v>
      </c>
      <c r="B554" t="s">
        <v>1650</v>
      </c>
      <c r="C554" t="s">
        <v>1651</v>
      </c>
      <c r="D554" s="1">
        <v>21402</v>
      </c>
      <c r="E554" t="s">
        <v>283</v>
      </c>
      <c r="F554" s="1">
        <v>43810.512499999997</v>
      </c>
      <c r="G554" s="1">
        <v>43810.517361111109</v>
      </c>
      <c r="H554" s="1"/>
      <c r="I554">
        <v>30312</v>
      </c>
      <c r="K554">
        <v>4043170050</v>
      </c>
      <c r="L554" t="s">
        <v>44</v>
      </c>
      <c r="M554" t="s">
        <v>65</v>
      </c>
      <c r="N554" t="s">
        <v>57</v>
      </c>
      <c r="O554" t="s">
        <v>58</v>
      </c>
      <c r="P554" s="2">
        <v>43810.52847222222</v>
      </c>
      <c r="Q554" s="2">
        <v>43810.533333333333</v>
      </c>
      <c r="R554" s="2">
        <v>43810.530555555553</v>
      </c>
      <c r="W554" s="1">
        <v>43810</v>
      </c>
      <c r="X554" t="s">
        <v>59</v>
      </c>
      <c r="Y554" t="s">
        <v>46</v>
      </c>
      <c r="Z554" t="s">
        <v>59</v>
      </c>
      <c r="AA554" s="1">
        <v>43811</v>
      </c>
      <c r="AC554" t="s">
        <v>59</v>
      </c>
      <c r="AE554">
        <v>4043170050</v>
      </c>
      <c r="AL554" s="1">
        <f>(Table1[[#This Row],[Primary Consent Date]])</f>
        <v>43810.512499999997</v>
      </c>
      <c r="AM554" s="1">
        <v>44182</v>
      </c>
      <c r="AO554">
        <f>IF(ISBLANK(Table1[[#This Row],[Login Phone]]),Table1[[#This Row],[hp phone]],Table1[[#This Row],[Login Phone]])</f>
        <v>4043170050</v>
      </c>
    </row>
    <row r="555" spans="1:41" x14ac:dyDescent="0.35">
      <c r="A555" t="s">
        <v>1652</v>
      </c>
      <c r="B555" t="s">
        <v>48</v>
      </c>
      <c r="C555" t="s">
        <v>122</v>
      </c>
      <c r="D555" s="1">
        <v>28924</v>
      </c>
      <c r="E555" t="s">
        <v>283</v>
      </c>
      <c r="F555" s="1">
        <v>43810.507638888892</v>
      </c>
      <c r="G555" s="1">
        <v>43810.515972222223</v>
      </c>
      <c r="H555" s="1"/>
      <c r="I555">
        <v>30310</v>
      </c>
      <c r="K555">
        <v>4047890322</v>
      </c>
      <c r="L555" t="s">
        <v>64</v>
      </c>
      <c r="M555" t="s">
        <v>65</v>
      </c>
      <c r="N555" t="s">
        <v>57</v>
      </c>
      <c r="O555" t="s">
        <v>66</v>
      </c>
      <c r="P555" s="2">
        <v>43810.520833333336</v>
      </c>
      <c r="Q555" s="2">
        <v>43810.522222222222</v>
      </c>
      <c r="R555" s="2">
        <v>43810.522916666669</v>
      </c>
      <c r="W555" s="1">
        <v>43810</v>
      </c>
      <c r="X555" t="s">
        <v>59</v>
      </c>
      <c r="Y555" t="s">
        <v>46</v>
      </c>
      <c r="Z555" t="s">
        <v>59</v>
      </c>
      <c r="AA555" s="1">
        <v>43811</v>
      </c>
      <c r="AC555" t="s">
        <v>59</v>
      </c>
      <c r="AE555">
        <v>4047890322</v>
      </c>
      <c r="AL555" s="1">
        <f>(Table1[[#This Row],[Primary Consent Date]])</f>
        <v>43810.507638888892</v>
      </c>
      <c r="AM555" s="1">
        <v>44182</v>
      </c>
      <c r="AO555">
        <f>IF(ISBLANK(Table1[[#This Row],[Login Phone]]),Table1[[#This Row],[hp phone]],Table1[[#This Row],[Login Phone]])</f>
        <v>4047890322</v>
      </c>
    </row>
    <row r="556" spans="1:41" x14ac:dyDescent="0.35">
      <c r="A556" t="s">
        <v>1653</v>
      </c>
      <c r="B556" t="s">
        <v>1654</v>
      </c>
      <c r="C556" t="s">
        <v>172</v>
      </c>
      <c r="D556" s="1">
        <v>21636</v>
      </c>
      <c r="E556" t="s">
        <v>283</v>
      </c>
      <c r="F556" s="1">
        <v>43810.480555555558</v>
      </c>
      <c r="G556" s="1">
        <v>43810.48541666667</v>
      </c>
      <c r="H556" s="1"/>
      <c r="I556">
        <v>30314</v>
      </c>
      <c r="K556">
        <v>4049565610</v>
      </c>
      <c r="L556" t="s">
        <v>55</v>
      </c>
      <c r="M556" t="s">
        <v>56</v>
      </c>
      <c r="N556" t="s">
        <v>57</v>
      </c>
      <c r="O556" t="s">
        <v>698</v>
      </c>
      <c r="P556" s="2">
        <v>43810.490277777775</v>
      </c>
      <c r="Q556" s="2">
        <v>43810.493750000001</v>
      </c>
      <c r="R556" s="2">
        <v>43810.499305555553</v>
      </c>
      <c r="W556" s="1">
        <v>43810</v>
      </c>
      <c r="X556" t="s">
        <v>45</v>
      </c>
      <c r="Y556" t="s">
        <v>46</v>
      </c>
      <c r="Z556" t="s">
        <v>45</v>
      </c>
      <c r="AA556" s="1">
        <v>43811</v>
      </c>
      <c r="AC556" t="s">
        <v>45</v>
      </c>
      <c r="AE556">
        <v>4049565610</v>
      </c>
      <c r="AL556" s="1">
        <f>(Table1[[#This Row],[Primary Consent Date]])</f>
        <v>43810.480555555558</v>
      </c>
      <c r="AM556" s="1">
        <v>44182</v>
      </c>
      <c r="AO556">
        <f>IF(ISBLANK(Table1[[#This Row],[Login Phone]]),Table1[[#This Row],[hp phone]],Table1[[#This Row],[Login Phone]])</f>
        <v>4049565610</v>
      </c>
    </row>
    <row r="557" spans="1:41" x14ac:dyDescent="0.35">
      <c r="A557" t="s">
        <v>1655</v>
      </c>
      <c r="B557" t="s">
        <v>1656</v>
      </c>
      <c r="C557" t="s">
        <v>1657</v>
      </c>
      <c r="D557" s="1">
        <v>23256</v>
      </c>
      <c r="E557" t="s">
        <v>283</v>
      </c>
      <c r="F557" s="1">
        <v>43810.444444444445</v>
      </c>
      <c r="G557" s="1">
        <v>43810.447222222225</v>
      </c>
      <c r="H557" s="1"/>
      <c r="I557">
        <v>30311</v>
      </c>
      <c r="K557">
        <v>4044537923</v>
      </c>
      <c r="L557" t="s">
        <v>64</v>
      </c>
      <c r="M557" t="s">
        <v>65</v>
      </c>
      <c r="N557" t="s">
        <v>57</v>
      </c>
      <c r="O557" t="s">
        <v>71</v>
      </c>
      <c r="P557" s="2">
        <v>43810.451388888891</v>
      </c>
      <c r="Q557" s="2">
        <v>43810.452777777777</v>
      </c>
      <c r="R557" s="2">
        <v>43810.455555555556</v>
      </c>
      <c r="W557" s="1">
        <v>43810</v>
      </c>
      <c r="X557" t="s">
        <v>59</v>
      </c>
      <c r="Y557" t="s">
        <v>46</v>
      </c>
      <c r="Z557" t="s">
        <v>59</v>
      </c>
      <c r="AA557" s="1">
        <v>43811</v>
      </c>
      <c r="AC557" t="s">
        <v>59</v>
      </c>
      <c r="AE557">
        <v>2036658199</v>
      </c>
      <c r="AL557" s="1">
        <f>(Table1[[#This Row],[Primary Consent Date]])</f>
        <v>43810.444444444445</v>
      </c>
      <c r="AM557" s="1">
        <v>44182</v>
      </c>
      <c r="AO557">
        <f>IF(ISBLANK(Table1[[#This Row],[Login Phone]]),Table1[[#This Row],[hp phone]],Table1[[#This Row],[Login Phone]])</f>
        <v>2036658199</v>
      </c>
    </row>
    <row r="558" spans="1:41" x14ac:dyDescent="0.35">
      <c r="A558" t="s">
        <v>1658</v>
      </c>
      <c r="B558" t="s">
        <v>1659</v>
      </c>
      <c r="C558" t="s">
        <v>1660</v>
      </c>
      <c r="D558" s="1">
        <v>21324</v>
      </c>
      <c r="E558" t="s">
        <v>283</v>
      </c>
      <c r="F558" s="1">
        <v>43810.42083333333</v>
      </c>
      <c r="G558" s="1">
        <v>43810.425000000003</v>
      </c>
      <c r="H558" s="1"/>
      <c r="I558">
        <v>30310</v>
      </c>
      <c r="K558">
        <v>4048399047</v>
      </c>
      <c r="L558" t="s">
        <v>64</v>
      </c>
      <c r="M558" t="s">
        <v>65</v>
      </c>
      <c r="N558" t="s">
        <v>57</v>
      </c>
      <c r="O558" t="s">
        <v>44</v>
      </c>
      <c r="P558" s="2">
        <v>43810.430555555555</v>
      </c>
      <c r="Q558" s="2">
        <v>43810.438194444447</v>
      </c>
      <c r="R558" s="2">
        <v>43810.434027777781</v>
      </c>
      <c r="W558" s="1">
        <v>43810</v>
      </c>
      <c r="X558" t="s">
        <v>59</v>
      </c>
      <c r="Y558" t="s">
        <v>46</v>
      </c>
      <c r="Z558" t="s">
        <v>59</v>
      </c>
      <c r="AA558" s="1">
        <v>43811</v>
      </c>
      <c r="AC558" t="s">
        <v>59</v>
      </c>
      <c r="AE558">
        <v>4048399047</v>
      </c>
      <c r="AL558" s="1">
        <f>(Table1[[#This Row],[Primary Consent Date]])</f>
        <v>43810.42083333333</v>
      </c>
      <c r="AM558" s="1">
        <v>44182</v>
      </c>
      <c r="AO558">
        <f>IF(ISBLANK(Table1[[#This Row],[Login Phone]]),Table1[[#This Row],[hp phone]],Table1[[#This Row],[Login Phone]])</f>
        <v>4048399047</v>
      </c>
    </row>
    <row r="559" spans="1:41" x14ac:dyDescent="0.35">
      <c r="A559" t="s">
        <v>1661</v>
      </c>
      <c r="B559" t="s">
        <v>1662</v>
      </c>
      <c r="C559" t="s">
        <v>106</v>
      </c>
      <c r="D559" s="1">
        <v>20757</v>
      </c>
      <c r="E559" t="s">
        <v>283</v>
      </c>
      <c r="F559" s="1">
        <v>43810.418055555558</v>
      </c>
      <c r="G559" s="1">
        <v>43810.429166666669</v>
      </c>
      <c r="H559" s="1"/>
      <c r="I559">
        <v>30310</v>
      </c>
      <c r="J559" t="s">
        <v>1663</v>
      </c>
      <c r="K559">
        <v>4947581084</v>
      </c>
      <c r="L559" t="s">
        <v>64</v>
      </c>
      <c r="M559" t="s">
        <v>65</v>
      </c>
      <c r="N559" t="s">
        <v>44</v>
      </c>
      <c r="O559" t="s">
        <v>79</v>
      </c>
      <c r="P559" s="2">
        <v>43810.436111111114</v>
      </c>
      <c r="Q559" s="2">
        <v>43810.439583333333</v>
      </c>
      <c r="R559" s="2">
        <v>43810.442361111112</v>
      </c>
      <c r="W559" s="1">
        <v>43810</v>
      </c>
      <c r="X559" t="s">
        <v>59</v>
      </c>
      <c r="Y559" t="s">
        <v>46</v>
      </c>
      <c r="Z559" t="s">
        <v>59</v>
      </c>
      <c r="AC559" t="s">
        <v>59</v>
      </c>
      <c r="AL559" s="1">
        <f>(Table1[[#This Row],[Primary Consent Date]])</f>
        <v>43810.418055555558</v>
      </c>
      <c r="AM559" s="1">
        <v>44182</v>
      </c>
      <c r="AO559">
        <f>IF(ISBLANK(Table1[[#This Row],[Login Phone]]),Table1[[#This Row],[hp phone]],Table1[[#This Row],[Login Phone]])</f>
        <v>4947581084</v>
      </c>
    </row>
    <row r="560" spans="1:41" x14ac:dyDescent="0.35">
      <c r="A560" t="s">
        <v>1664</v>
      </c>
      <c r="B560" t="s">
        <v>1665</v>
      </c>
      <c r="C560" t="s">
        <v>1666</v>
      </c>
      <c r="D560" s="1">
        <v>21352</v>
      </c>
      <c r="E560" t="s">
        <v>283</v>
      </c>
      <c r="F560" s="1">
        <v>43810.413888888892</v>
      </c>
      <c r="G560" s="1">
        <v>43810.449305555558</v>
      </c>
      <c r="H560" s="1"/>
      <c r="I560">
        <v>30311</v>
      </c>
      <c r="J560" t="s">
        <v>1667</v>
      </c>
      <c r="K560">
        <v>6788473589</v>
      </c>
      <c r="L560" t="s">
        <v>64</v>
      </c>
      <c r="M560" t="s">
        <v>65</v>
      </c>
      <c r="N560" t="s">
        <v>57</v>
      </c>
      <c r="O560" t="s">
        <v>79</v>
      </c>
      <c r="P560" s="2">
        <v>43810.458333333336</v>
      </c>
      <c r="Q560" s="2">
        <v>43810.463194444441</v>
      </c>
      <c r="R560" s="2">
        <v>43810.46597222222</v>
      </c>
      <c r="W560" s="1">
        <v>43810</v>
      </c>
      <c r="X560" t="s">
        <v>45</v>
      </c>
      <c r="Y560" t="s">
        <v>46</v>
      </c>
      <c r="Z560" t="s">
        <v>45</v>
      </c>
      <c r="AA560" s="1">
        <v>43811</v>
      </c>
      <c r="AC560" t="s">
        <v>45</v>
      </c>
      <c r="AL560" s="1">
        <f>(Table1[[#This Row],[Primary Consent Date]])</f>
        <v>43810.413888888892</v>
      </c>
      <c r="AM560" s="1">
        <v>44182</v>
      </c>
      <c r="AO560">
        <f>IF(ISBLANK(Table1[[#This Row],[Login Phone]]),Table1[[#This Row],[hp phone]],Table1[[#This Row],[Login Phone]])</f>
        <v>6788473589</v>
      </c>
    </row>
    <row r="561" spans="1:41" x14ac:dyDescent="0.35">
      <c r="A561" t="s">
        <v>1668</v>
      </c>
      <c r="B561" t="s">
        <v>114</v>
      </c>
      <c r="C561" t="s">
        <v>205</v>
      </c>
      <c r="D561" s="1">
        <v>21004</v>
      </c>
      <c r="E561" t="s">
        <v>283</v>
      </c>
      <c r="F561" s="1">
        <v>43809.832638888889</v>
      </c>
      <c r="G561" s="1">
        <v>43827.393055555556</v>
      </c>
      <c r="H561" s="1"/>
      <c r="I561">
        <v>30344</v>
      </c>
      <c r="J561" t="s">
        <v>1669</v>
      </c>
      <c r="K561">
        <v>4045730106</v>
      </c>
      <c r="L561" t="s">
        <v>64</v>
      </c>
      <c r="M561" t="s">
        <v>65</v>
      </c>
      <c r="N561" t="s">
        <v>57</v>
      </c>
      <c r="O561" t="s">
        <v>79</v>
      </c>
      <c r="P561" s="2">
        <v>43827.405555555553</v>
      </c>
      <c r="Q561" s="2">
        <v>43878.447916666664</v>
      </c>
      <c r="R561" s="2">
        <v>43878.451388888891</v>
      </c>
      <c r="S561" s="2">
        <v>43950.638888888891</v>
      </c>
      <c r="U561" s="2">
        <v>43901.327777777777</v>
      </c>
      <c r="V561" s="2">
        <v>43950.632638888892</v>
      </c>
      <c r="W561" s="1">
        <v>43878</v>
      </c>
      <c r="X561" t="s">
        <v>59</v>
      </c>
      <c r="Y561" t="s">
        <v>46</v>
      </c>
      <c r="Z561" t="s">
        <v>59</v>
      </c>
      <c r="AA561" s="1">
        <v>43879</v>
      </c>
      <c r="AC561" t="s">
        <v>59</v>
      </c>
      <c r="AE561">
        <v>4045730106</v>
      </c>
      <c r="AF561" s="2">
        <v>44039.670138888891</v>
      </c>
      <c r="AG561" s="2">
        <v>43959.822916666664</v>
      </c>
      <c r="AH561" s="2">
        <v>44007.942361111112</v>
      </c>
      <c r="AI561" s="2">
        <v>44025.586805555555</v>
      </c>
      <c r="AJ561" s="2">
        <v>44145.709722222222</v>
      </c>
      <c r="AK561" s="2">
        <v>44173.581250000003</v>
      </c>
      <c r="AL561" s="1">
        <f>(Table1[[#This Row],[Primary Consent Date]])</f>
        <v>43809.832638888889</v>
      </c>
      <c r="AM561" s="1">
        <v>44182</v>
      </c>
      <c r="AO561">
        <f>IF(ISBLANK(Table1[[#This Row],[Login Phone]]),Table1[[#This Row],[hp phone]],Table1[[#This Row],[Login Phone]])</f>
        <v>4045730106</v>
      </c>
    </row>
    <row r="562" spans="1:41" x14ac:dyDescent="0.35">
      <c r="A562" t="s">
        <v>1670</v>
      </c>
      <c r="B562" t="s">
        <v>1671</v>
      </c>
      <c r="C562" t="s">
        <v>276</v>
      </c>
      <c r="D562" s="1">
        <v>20981</v>
      </c>
      <c r="E562" t="s">
        <v>283</v>
      </c>
      <c r="F562" s="1">
        <v>43809.538194444445</v>
      </c>
      <c r="G562" s="1">
        <v>43809.543055555558</v>
      </c>
      <c r="H562" s="1"/>
      <c r="I562">
        <v>30327</v>
      </c>
      <c r="K562">
        <v>6787689700</v>
      </c>
      <c r="L562" t="s">
        <v>64</v>
      </c>
      <c r="M562" t="s">
        <v>65</v>
      </c>
      <c r="N562" t="s">
        <v>57</v>
      </c>
      <c r="O562" t="s">
        <v>79</v>
      </c>
      <c r="P562" s="2">
        <v>43809.551388888889</v>
      </c>
      <c r="Q562" s="2">
        <v>43809.554166666669</v>
      </c>
      <c r="R562" s="2">
        <v>43809.556944444441</v>
      </c>
      <c r="W562" s="1">
        <v>43809</v>
      </c>
      <c r="X562" t="s">
        <v>59</v>
      </c>
      <c r="Y562" t="s">
        <v>46</v>
      </c>
      <c r="Z562" t="s">
        <v>59</v>
      </c>
      <c r="AA562" s="1">
        <v>43810</v>
      </c>
      <c r="AC562" t="s">
        <v>59</v>
      </c>
      <c r="AE562">
        <v>6787689700</v>
      </c>
      <c r="AL562" s="1">
        <f>(Table1[[#This Row],[Primary Consent Date]])</f>
        <v>43809.538194444445</v>
      </c>
      <c r="AM562" s="1">
        <v>44182</v>
      </c>
      <c r="AO562">
        <f>IF(ISBLANK(Table1[[#This Row],[Login Phone]]),Table1[[#This Row],[hp phone]],Table1[[#This Row],[Login Phone]])</f>
        <v>6787689700</v>
      </c>
    </row>
    <row r="563" spans="1:41" x14ac:dyDescent="0.35">
      <c r="A563" t="s">
        <v>1672</v>
      </c>
      <c r="B563" t="s">
        <v>1673</v>
      </c>
      <c r="C563" t="s">
        <v>1674</v>
      </c>
      <c r="D563" s="1">
        <v>24067</v>
      </c>
      <c r="E563" t="s">
        <v>283</v>
      </c>
      <c r="F563" s="1">
        <v>43809.534722222219</v>
      </c>
      <c r="G563" s="1">
        <v>43809.538194444445</v>
      </c>
      <c r="H563" s="1"/>
      <c r="I563">
        <v>30331</v>
      </c>
      <c r="K563">
        <v>3345248755</v>
      </c>
      <c r="L563" t="s">
        <v>64</v>
      </c>
      <c r="M563" t="s">
        <v>65</v>
      </c>
      <c r="N563" t="s">
        <v>414</v>
      </c>
      <c r="O563" t="s">
        <v>58</v>
      </c>
      <c r="P563" s="2">
        <v>43809.543749999997</v>
      </c>
      <c r="Q563" s="2">
        <v>43809.546527777777</v>
      </c>
      <c r="R563" s="2">
        <v>43809.547222222223</v>
      </c>
      <c r="W563" s="1">
        <v>43809</v>
      </c>
      <c r="X563" t="s">
        <v>59</v>
      </c>
      <c r="Y563" t="s">
        <v>46</v>
      </c>
      <c r="Z563" t="s">
        <v>59</v>
      </c>
      <c r="AA563" s="1">
        <v>43810</v>
      </c>
      <c r="AC563" t="s">
        <v>59</v>
      </c>
      <c r="AE563">
        <v>3345248755</v>
      </c>
      <c r="AL563" s="1">
        <f>(Table1[[#This Row],[Primary Consent Date]])</f>
        <v>43809.534722222219</v>
      </c>
      <c r="AM563" s="1">
        <v>44182</v>
      </c>
      <c r="AO563">
        <f>IF(ISBLANK(Table1[[#This Row],[Login Phone]]),Table1[[#This Row],[hp phone]],Table1[[#This Row],[Login Phone]])</f>
        <v>3345248755</v>
      </c>
    </row>
    <row r="564" spans="1:41" x14ac:dyDescent="0.35">
      <c r="A564" t="s">
        <v>1675</v>
      </c>
      <c r="B564" t="s">
        <v>1676</v>
      </c>
      <c r="C564" t="s">
        <v>281</v>
      </c>
      <c r="D564" s="1">
        <v>24467</v>
      </c>
      <c r="E564" t="s">
        <v>93</v>
      </c>
      <c r="F564" s="1">
        <v>43809.500694444447</v>
      </c>
      <c r="G564" s="1">
        <v>43809.506249999999</v>
      </c>
      <c r="H564" s="1"/>
      <c r="I564">
        <v>30311</v>
      </c>
      <c r="J564" t="s">
        <v>1677</v>
      </c>
      <c r="K564">
        <v>4043991326</v>
      </c>
      <c r="X564" t="s">
        <v>45</v>
      </c>
      <c r="Y564" t="s">
        <v>46</v>
      </c>
      <c r="AL564" s="1">
        <f>(Table1[[#This Row],[Primary Consent Date]])</f>
        <v>43809.500694444447</v>
      </c>
      <c r="AM564" s="1">
        <v>44182</v>
      </c>
      <c r="AO564">
        <f>IF(ISBLANK(Table1[[#This Row],[Login Phone]]),Table1[[#This Row],[hp phone]],Table1[[#This Row],[Login Phone]])</f>
        <v>4043991326</v>
      </c>
    </row>
    <row r="565" spans="1:41" x14ac:dyDescent="0.35">
      <c r="A565" t="s">
        <v>1678</v>
      </c>
      <c r="B565" t="s">
        <v>1679</v>
      </c>
      <c r="C565" t="s">
        <v>1049</v>
      </c>
      <c r="D565" s="1">
        <v>21227</v>
      </c>
      <c r="E565" t="s">
        <v>39</v>
      </c>
      <c r="F565" s="1">
        <v>43809.484027777777</v>
      </c>
      <c r="G565" s="1">
        <v>43809.486805555556</v>
      </c>
      <c r="H565" s="1"/>
      <c r="I565">
        <v>30088</v>
      </c>
      <c r="K565">
        <v>7732099396</v>
      </c>
      <c r="L565" t="s">
        <v>55</v>
      </c>
      <c r="M565" t="s">
        <v>56</v>
      </c>
      <c r="N565" t="s">
        <v>57</v>
      </c>
      <c r="O565" t="s">
        <v>58</v>
      </c>
      <c r="P565" s="2">
        <v>43809.492361111108</v>
      </c>
      <c r="Q565" s="2">
        <v>43809.495138888888</v>
      </c>
      <c r="R565" s="2">
        <v>43809.500694444447</v>
      </c>
      <c r="X565" t="s">
        <v>59</v>
      </c>
      <c r="Y565" t="s">
        <v>46</v>
      </c>
      <c r="AE565">
        <v>7732099396</v>
      </c>
      <c r="AL565" s="1">
        <f>(Table1[[#This Row],[Primary Consent Date]])</f>
        <v>43809.484027777777</v>
      </c>
      <c r="AM565" s="1">
        <v>44182</v>
      </c>
      <c r="AO565">
        <f>IF(ISBLANK(Table1[[#This Row],[Login Phone]]),Table1[[#This Row],[hp phone]],Table1[[#This Row],[Login Phone]])</f>
        <v>7732099396</v>
      </c>
    </row>
    <row r="566" spans="1:41" x14ac:dyDescent="0.35">
      <c r="A566" t="s">
        <v>1680</v>
      </c>
      <c r="B566" t="s">
        <v>219</v>
      </c>
      <c r="C566" t="s">
        <v>1681</v>
      </c>
      <c r="D566" s="1">
        <v>27639</v>
      </c>
      <c r="E566" t="s">
        <v>283</v>
      </c>
      <c r="F566" s="1">
        <v>43809.463888888888</v>
      </c>
      <c r="G566" s="1">
        <v>43809.468055555553</v>
      </c>
      <c r="H566" s="1"/>
      <c r="I566">
        <v>30310</v>
      </c>
      <c r="K566">
        <v>4048396123</v>
      </c>
      <c r="L566" t="s">
        <v>55</v>
      </c>
      <c r="M566" t="s">
        <v>56</v>
      </c>
      <c r="N566" t="s">
        <v>57</v>
      </c>
      <c r="O566" t="s">
        <v>71</v>
      </c>
      <c r="P566" s="2">
        <v>43809.475694444445</v>
      </c>
      <c r="Q566" s="2">
        <v>43809.481249999997</v>
      </c>
      <c r="R566" s="2">
        <v>43809.478472222225</v>
      </c>
      <c r="W566" s="1">
        <v>43809</v>
      </c>
      <c r="X566" t="s">
        <v>59</v>
      </c>
      <c r="Y566" t="s">
        <v>46</v>
      </c>
      <c r="Z566" t="s">
        <v>59</v>
      </c>
      <c r="AA566" s="1">
        <v>43810</v>
      </c>
      <c r="AC566" t="s">
        <v>59</v>
      </c>
      <c r="AE566">
        <v>4048396123</v>
      </c>
      <c r="AL566" s="1">
        <f>(Table1[[#This Row],[Primary Consent Date]])</f>
        <v>43809.463888888888</v>
      </c>
      <c r="AM566" s="1">
        <v>44182</v>
      </c>
      <c r="AO566">
        <f>IF(ISBLANK(Table1[[#This Row],[Login Phone]]),Table1[[#This Row],[hp phone]],Table1[[#This Row],[Login Phone]])</f>
        <v>4048396123</v>
      </c>
    </row>
    <row r="567" spans="1:41" x14ac:dyDescent="0.35">
      <c r="A567" t="s">
        <v>1682</v>
      </c>
      <c r="B567" t="s">
        <v>1092</v>
      </c>
      <c r="C567" t="s">
        <v>900</v>
      </c>
      <c r="D567" s="1">
        <v>25651</v>
      </c>
      <c r="E567" t="s">
        <v>283</v>
      </c>
      <c r="F567" s="1">
        <v>43809.445833333331</v>
      </c>
      <c r="G567" s="1">
        <v>43809.450694444444</v>
      </c>
      <c r="H567" s="1"/>
      <c r="I567">
        <v>30310</v>
      </c>
      <c r="J567" t="s">
        <v>1683</v>
      </c>
      <c r="K567">
        <v>7705727060</v>
      </c>
      <c r="L567" t="s">
        <v>55</v>
      </c>
      <c r="M567" t="s">
        <v>56</v>
      </c>
      <c r="N567" t="s">
        <v>57</v>
      </c>
      <c r="O567" t="s">
        <v>71</v>
      </c>
      <c r="P567" s="2">
        <v>43809.456250000003</v>
      </c>
      <c r="Q567" s="2">
        <v>43809.459027777775</v>
      </c>
      <c r="R567" s="2">
        <v>43809.461805555555</v>
      </c>
      <c r="W567" s="1">
        <v>43809</v>
      </c>
      <c r="X567" t="s">
        <v>59</v>
      </c>
      <c r="Y567" t="s">
        <v>46</v>
      </c>
      <c r="Z567" t="s">
        <v>59</v>
      </c>
      <c r="AA567" s="1">
        <v>43810</v>
      </c>
      <c r="AC567" t="s">
        <v>59</v>
      </c>
      <c r="AL567" s="1">
        <f>(Table1[[#This Row],[Primary Consent Date]])</f>
        <v>43809.445833333331</v>
      </c>
      <c r="AM567" s="1">
        <v>44182</v>
      </c>
      <c r="AO567">
        <f>IF(ISBLANK(Table1[[#This Row],[Login Phone]]),Table1[[#This Row],[hp phone]],Table1[[#This Row],[Login Phone]])</f>
        <v>7705727060</v>
      </c>
    </row>
    <row r="568" spans="1:41" x14ac:dyDescent="0.35">
      <c r="A568" t="s">
        <v>1684</v>
      </c>
      <c r="B568" t="s">
        <v>1555</v>
      </c>
      <c r="C568" t="s">
        <v>565</v>
      </c>
      <c r="D568" s="1">
        <v>23205</v>
      </c>
      <c r="E568" t="s">
        <v>283</v>
      </c>
      <c r="F568" s="1">
        <v>43809.440972222219</v>
      </c>
      <c r="G568" s="1">
        <v>43809.445138888892</v>
      </c>
      <c r="H568" s="1"/>
      <c r="I568">
        <v>30303</v>
      </c>
      <c r="J568" t="s">
        <v>1685</v>
      </c>
      <c r="K568">
        <v>6787601202</v>
      </c>
      <c r="L568" t="s">
        <v>55</v>
      </c>
      <c r="M568" t="s">
        <v>56</v>
      </c>
      <c r="N568" t="s">
        <v>414</v>
      </c>
      <c r="O568" t="s">
        <v>71</v>
      </c>
      <c r="P568" s="2">
        <v>43809.45</v>
      </c>
      <c r="Q568" s="2">
        <v>43809.45208333333</v>
      </c>
      <c r="R568" s="2">
        <v>43809.454861111109</v>
      </c>
      <c r="W568" s="1">
        <v>43809</v>
      </c>
      <c r="X568" t="s">
        <v>59</v>
      </c>
      <c r="Y568" t="s">
        <v>46</v>
      </c>
      <c r="Z568" t="s">
        <v>59</v>
      </c>
      <c r="AA568" s="1">
        <v>43810</v>
      </c>
      <c r="AC568" t="s">
        <v>59</v>
      </c>
      <c r="AL568" s="1">
        <f>(Table1[[#This Row],[Primary Consent Date]])</f>
        <v>43809.440972222219</v>
      </c>
      <c r="AM568" s="1">
        <v>44182</v>
      </c>
      <c r="AO568">
        <f>IF(ISBLANK(Table1[[#This Row],[Login Phone]]),Table1[[#This Row],[hp phone]],Table1[[#This Row],[Login Phone]])</f>
        <v>6787601202</v>
      </c>
    </row>
    <row r="569" spans="1:41" x14ac:dyDescent="0.35">
      <c r="A569" t="s">
        <v>1686</v>
      </c>
      <c r="B569" t="s">
        <v>742</v>
      </c>
      <c r="C569" t="s">
        <v>1687</v>
      </c>
      <c r="D569" s="1">
        <v>21994</v>
      </c>
      <c r="E569" t="s">
        <v>283</v>
      </c>
      <c r="F569" s="1">
        <v>43809.406944444447</v>
      </c>
      <c r="G569" s="1">
        <v>43809.408333333333</v>
      </c>
      <c r="H569" s="1"/>
      <c r="I569">
        <v>30311</v>
      </c>
      <c r="K569">
        <v>4049791077</v>
      </c>
      <c r="L569" t="s">
        <v>64</v>
      </c>
      <c r="M569" t="s">
        <v>65</v>
      </c>
      <c r="N569" t="s">
        <v>57</v>
      </c>
      <c r="O569" t="s">
        <v>71</v>
      </c>
      <c r="P569" s="2">
        <v>43809.413194444445</v>
      </c>
      <c r="Q569" s="2">
        <v>43809.415972222225</v>
      </c>
      <c r="R569" s="2">
        <v>43809.417361111111</v>
      </c>
      <c r="W569" s="1">
        <v>43809</v>
      </c>
      <c r="X569" t="s">
        <v>59</v>
      </c>
      <c r="Y569" t="s">
        <v>46</v>
      </c>
      <c r="Z569" t="s">
        <v>59</v>
      </c>
      <c r="AA569" s="1">
        <v>43810</v>
      </c>
      <c r="AC569" t="s">
        <v>59</v>
      </c>
      <c r="AE569">
        <v>4049791077</v>
      </c>
      <c r="AL569" s="1">
        <f>(Table1[[#This Row],[Primary Consent Date]])</f>
        <v>43809.406944444447</v>
      </c>
      <c r="AM569" s="1">
        <v>44182</v>
      </c>
      <c r="AO569">
        <f>IF(ISBLANK(Table1[[#This Row],[Login Phone]]),Table1[[#This Row],[hp phone]],Table1[[#This Row],[Login Phone]])</f>
        <v>4049791077</v>
      </c>
    </row>
    <row r="570" spans="1:41" x14ac:dyDescent="0.35">
      <c r="A570" t="s">
        <v>1688</v>
      </c>
      <c r="B570" t="s">
        <v>1689</v>
      </c>
      <c r="C570" t="s">
        <v>1690</v>
      </c>
      <c r="D570" s="1">
        <v>31477</v>
      </c>
      <c r="E570" t="s">
        <v>283</v>
      </c>
      <c r="F570" s="1">
        <v>43808.495138888888</v>
      </c>
      <c r="G570" s="1">
        <v>43808.49722222222</v>
      </c>
      <c r="H570" s="1"/>
      <c r="I570">
        <v>30311</v>
      </c>
      <c r="K570">
        <v>6788863319</v>
      </c>
      <c r="L570" t="s">
        <v>64</v>
      </c>
      <c r="M570" t="s">
        <v>65</v>
      </c>
      <c r="N570" t="s">
        <v>57</v>
      </c>
      <c r="O570" t="s">
        <v>58</v>
      </c>
      <c r="P570" s="2">
        <v>43808.501388888886</v>
      </c>
      <c r="Q570" s="2">
        <v>43808.50277777778</v>
      </c>
      <c r="R570" s="2">
        <v>43808.503472222219</v>
      </c>
      <c r="W570" s="1">
        <v>43808</v>
      </c>
      <c r="X570" t="s">
        <v>59</v>
      </c>
      <c r="Y570" t="s">
        <v>46</v>
      </c>
      <c r="Z570" t="s">
        <v>59</v>
      </c>
      <c r="AA570" s="1">
        <v>43809</v>
      </c>
      <c r="AC570" t="s">
        <v>59</v>
      </c>
      <c r="AE570">
        <v>6788863319</v>
      </c>
      <c r="AL570" s="1">
        <f>(Table1[[#This Row],[Primary Consent Date]])</f>
        <v>43808.495138888888</v>
      </c>
      <c r="AM570" s="1">
        <v>44182</v>
      </c>
      <c r="AO570">
        <f>IF(ISBLANK(Table1[[#This Row],[Login Phone]]),Table1[[#This Row],[hp phone]],Table1[[#This Row],[Login Phone]])</f>
        <v>6788863319</v>
      </c>
    </row>
    <row r="571" spans="1:41" x14ac:dyDescent="0.35">
      <c r="A571" t="s">
        <v>1691</v>
      </c>
      <c r="B571" t="s">
        <v>141</v>
      </c>
      <c r="C571" t="s">
        <v>1692</v>
      </c>
      <c r="D571" s="1">
        <v>34507</v>
      </c>
      <c r="E571" t="s">
        <v>283</v>
      </c>
      <c r="F571" s="1">
        <v>43808.490277777775</v>
      </c>
      <c r="G571" s="1">
        <v>43808.491666666669</v>
      </c>
      <c r="H571" s="1"/>
      <c r="I571">
        <v>30337</v>
      </c>
      <c r="J571" t="s">
        <v>1693</v>
      </c>
      <c r="K571">
        <v>6789497433</v>
      </c>
      <c r="L571" t="s">
        <v>55</v>
      </c>
      <c r="M571" t="s">
        <v>56</v>
      </c>
      <c r="N571" t="s">
        <v>174</v>
      </c>
      <c r="O571" t="s">
        <v>71</v>
      </c>
      <c r="P571" s="2">
        <v>43808.496527777781</v>
      </c>
      <c r="Q571" s="2">
        <v>43808.497916666667</v>
      </c>
      <c r="R571" s="2">
        <v>43808.500694444447</v>
      </c>
      <c r="V571" s="2">
        <v>44175.911111111112</v>
      </c>
      <c r="W571" s="1">
        <v>43808</v>
      </c>
      <c r="X571" t="s">
        <v>59</v>
      </c>
      <c r="Y571" t="s">
        <v>46</v>
      </c>
      <c r="Z571" t="s">
        <v>59</v>
      </c>
      <c r="AA571" s="1">
        <v>43809</v>
      </c>
      <c r="AC571" t="s">
        <v>59</v>
      </c>
      <c r="AE571">
        <v>6789497433</v>
      </c>
      <c r="AF571" s="2">
        <v>44175.907638888886</v>
      </c>
      <c r="AL571" s="1">
        <f>(Table1[[#This Row],[Primary Consent Date]])</f>
        <v>43808.490277777775</v>
      </c>
      <c r="AM571" s="1">
        <v>44182</v>
      </c>
      <c r="AO571">
        <f>IF(ISBLANK(Table1[[#This Row],[Login Phone]]),Table1[[#This Row],[hp phone]],Table1[[#This Row],[Login Phone]])</f>
        <v>6789497433</v>
      </c>
    </row>
    <row r="572" spans="1:41" x14ac:dyDescent="0.35">
      <c r="A572" t="s">
        <v>1694</v>
      </c>
      <c r="B572" t="s">
        <v>1695</v>
      </c>
      <c r="C572" t="s">
        <v>1696</v>
      </c>
      <c r="D572" s="1">
        <v>30619</v>
      </c>
      <c r="E572" t="s">
        <v>283</v>
      </c>
      <c r="F572" s="1">
        <v>43808.476388888892</v>
      </c>
      <c r="G572" s="1">
        <v>43808.488194444442</v>
      </c>
      <c r="H572" s="1"/>
      <c r="I572">
        <v>30314</v>
      </c>
      <c r="K572">
        <v>4045520520</v>
      </c>
      <c r="L572" t="s">
        <v>55</v>
      </c>
      <c r="M572" t="s">
        <v>56</v>
      </c>
      <c r="N572" t="s">
        <v>57</v>
      </c>
      <c r="O572" t="s">
        <v>71</v>
      </c>
      <c r="P572" s="2">
        <v>43808.493750000001</v>
      </c>
      <c r="Q572" s="2">
        <v>43808.496527777781</v>
      </c>
      <c r="R572" s="2">
        <v>43808.500694444447</v>
      </c>
      <c r="W572" s="1">
        <v>43808</v>
      </c>
      <c r="X572" t="s">
        <v>59</v>
      </c>
      <c r="Y572" t="s">
        <v>46</v>
      </c>
      <c r="Z572" t="s">
        <v>59</v>
      </c>
      <c r="AA572" s="1">
        <v>43809</v>
      </c>
      <c r="AC572" t="s">
        <v>59</v>
      </c>
      <c r="AE572">
        <v>4045520520</v>
      </c>
      <c r="AL572" s="1">
        <f>(Table1[[#This Row],[Primary Consent Date]])</f>
        <v>43808.476388888892</v>
      </c>
      <c r="AM572" s="1">
        <v>44182</v>
      </c>
      <c r="AO572">
        <f>IF(ISBLANK(Table1[[#This Row],[Login Phone]]),Table1[[#This Row],[hp phone]],Table1[[#This Row],[Login Phone]])</f>
        <v>4045520520</v>
      </c>
    </row>
    <row r="573" spans="1:41" x14ac:dyDescent="0.35">
      <c r="A573" t="s">
        <v>1697</v>
      </c>
      <c r="B573" t="s">
        <v>1099</v>
      </c>
      <c r="C573" t="s">
        <v>1698</v>
      </c>
      <c r="D573" s="1">
        <v>30546</v>
      </c>
      <c r="E573" t="s">
        <v>283</v>
      </c>
      <c r="F573" s="1">
        <v>43808.415277777778</v>
      </c>
      <c r="G573" s="1">
        <v>43808.419444444444</v>
      </c>
      <c r="H573" s="1"/>
      <c r="I573">
        <v>30315</v>
      </c>
      <c r="J573" t="s">
        <v>1699</v>
      </c>
      <c r="K573">
        <v>4049316496</v>
      </c>
      <c r="L573" t="s">
        <v>55</v>
      </c>
      <c r="M573" t="s">
        <v>56</v>
      </c>
      <c r="N573" t="s">
        <v>57</v>
      </c>
      <c r="O573" t="s">
        <v>58</v>
      </c>
      <c r="P573" s="2">
        <v>43808.425694444442</v>
      </c>
      <c r="Q573" s="2">
        <v>43808.428472222222</v>
      </c>
      <c r="R573" s="2">
        <v>43808.432638888888</v>
      </c>
      <c r="W573" s="1">
        <v>43808</v>
      </c>
      <c r="X573" t="s">
        <v>59</v>
      </c>
      <c r="Y573" t="s">
        <v>46</v>
      </c>
      <c r="Z573" t="s">
        <v>59</v>
      </c>
      <c r="AA573" s="1">
        <v>43809</v>
      </c>
      <c r="AC573" t="s">
        <v>59</v>
      </c>
      <c r="AL573" s="1">
        <f>(Table1[[#This Row],[Primary Consent Date]])</f>
        <v>43808.415277777778</v>
      </c>
      <c r="AM573" s="1">
        <v>44182</v>
      </c>
      <c r="AO573">
        <f>IF(ISBLANK(Table1[[#This Row],[Login Phone]]),Table1[[#This Row],[hp phone]],Table1[[#This Row],[Login Phone]])</f>
        <v>4049316496</v>
      </c>
    </row>
    <row r="574" spans="1:41" x14ac:dyDescent="0.35">
      <c r="A574" t="s">
        <v>1700</v>
      </c>
      <c r="B574" t="s">
        <v>1005</v>
      </c>
      <c r="C574" t="s">
        <v>1701</v>
      </c>
      <c r="D574" s="1">
        <v>20695</v>
      </c>
      <c r="E574" t="s">
        <v>283</v>
      </c>
      <c r="F574" s="1">
        <v>43808.413194444445</v>
      </c>
      <c r="G574" s="1">
        <v>43808.418055555558</v>
      </c>
      <c r="H574" s="1"/>
      <c r="I574">
        <v>30303</v>
      </c>
      <c r="J574" t="s">
        <v>1702</v>
      </c>
      <c r="K574">
        <v>9999999999</v>
      </c>
      <c r="L574" t="s">
        <v>55</v>
      </c>
      <c r="M574" t="s">
        <v>56</v>
      </c>
      <c r="N574" t="s">
        <v>57</v>
      </c>
      <c r="O574" t="s">
        <v>44</v>
      </c>
      <c r="P574" s="2">
        <v>43808.423611111109</v>
      </c>
      <c r="Q574" s="2">
        <v>43808.425694444442</v>
      </c>
      <c r="R574" s="2">
        <v>43808.427777777775</v>
      </c>
      <c r="W574" s="1">
        <v>43886</v>
      </c>
      <c r="X574" t="s">
        <v>59</v>
      </c>
      <c r="Y574" t="s">
        <v>46</v>
      </c>
      <c r="Z574" t="s">
        <v>59</v>
      </c>
      <c r="AA574" s="1">
        <v>43887</v>
      </c>
      <c r="AC574" t="s">
        <v>59</v>
      </c>
      <c r="AL574" s="1">
        <f>(Table1[[#This Row],[Primary Consent Date]])</f>
        <v>43808.413194444445</v>
      </c>
      <c r="AM574" s="1">
        <v>44182</v>
      </c>
      <c r="AO574">
        <f>IF(ISBLANK(Table1[[#This Row],[Login Phone]]),Table1[[#This Row],[hp phone]],Table1[[#This Row],[Login Phone]])</f>
        <v>9999999999</v>
      </c>
    </row>
    <row r="575" spans="1:41" x14ac:dyDescent="0.35">
      <c r="A575" t="s">
        <v>1703</v>
      </c>
      <c r="B575" t="s">
        <v>147</v>
      </c>
      <c r="C575" t="s">
        <v>1704</v>
      </c>
      <c r="D575" s="1">
        <v>33958</v>
      </c>
      <c r="E575" t="s">
        <v>283</v>
      </c>
      <c r="F575" s="1">
        <v>43805.544444444444</v>
      </c>
      <c r="G575" s="1">
        <v>43805.54583333333</v>
      </c>
      <c r="H575" s="1"/>
      <c r="I575">
        <v>30310</v>
      </c>
      <c r="K575">
        <v>4706511298</v>
      </c>
      <c r="L575" t="s">
        <v>55</v>
      </c>
      <c r="M575" t="s">
        <v>56</v>
      </c>
      <c r="N575" t="s">
        <v>57</v>
      </c>
      <c r="O575" t="s">
        <v>79</v>
      </c>
      <c r="P575" s="2">
        <v>43805.54791666667</v>
      </c>
      <c r="Q575" s="2">
        <v>43805.549305555556</v>
      </c>
      <c r="R575" s="2">
        <v>43805.551388888889</v>
      </c>
      <c r="W575" s="1">
        <v>43805</v>
      </c>
      <c r="X575" t="s">
        <v>59</v>
      </c>
      <c r="Y575" t="s">
        <v>46</v>
      </c>
      <c r="Z575" t="s">
        <v>59</v>
      </c>
      <c r="AA575" s="1">
        <v>43806</v>
      </c>
      <c r="AC575" t="s">
        <v>59</v>
      </c>
      <c r="AE575">
        <v>4706511298</v>
      </c>
      <c r="AL575" s="1">
        <f>(Table1[[#This Row],[Primary Consent Date]])</f>
        <v>43805.544444444444</v>
      </c>
      <c r="AM575" s="1">
        <v>44182</v>
      </c>
      <c r="AO575">
        <f>IF(ISBLANK(Table1[[#This Row],[Login Phone]]),Table1[[#This Row],[hp phone]],Table1[[#This Row],[Login Phone]])</f>
        <v>4706511298</v>
      </c>
    </row>
    <row r="576" spans="1:41" x14ac:dyDescent="0.35">
      <c r="A576" t="s">
        <v>1705</v>
      </c>
      <c r="B576" t="s">
        <v>1706</v>
      </c>
      <c r="C576" t="s">
        <v>1707</v>
      </c>
      <c r="D576" s="1">
        <v>34039</v>
      </c>
      <c r="E576" t="s">
        <v>283</v>
      </c>
      <c r="F576" s="1">
        <v>43805.538194444445</v>
      </c>
      <c r="G576" s="1">
        <v>43805.540972222225</v>
      </c>
      <c r="H576" s="1"/>
      <c r="I576">
        <v>30311</v>
      </c>
      <c r="K576">
        <v>4047219777</v>
      </c>
      <c r="L576" t="s">
        <v>55</v>
      </c>
      <c r="M576" t="s">
        <v>56</v>
      </c>
      <c r="N576" t="s">
        <v>57</v>
      </c>
      <c r="O576" t="s">
        <v>71</v>
      </c>
      <c r="P576" s="2">
        <v>43805.546527777777</v>
      </c>
      <c r="Q576" s="2">
        <v>43805.548611111109</v>
      </c>
      <c r="R576" s="2">
        <v>43805.553472222222</v>
      </c>
      <c r="W576" s="1">
        <v>43805</v>
      </c>
      <c r="X576" t="s">
        <v>59</v>
      </c>
      <c r="Y576" t="s">
        <v>46</v>
      </c>
      <c r="Z576" t="s">
        <v>59</v>
      </c>
      <c r="AA576" s="1">
        <v>43806</v>
      </c>
      <c r="AC576" t="s">
        <v>59</v>
      </c>
      <c r="AE576">
        <v>4047219777</v>
      </c>
      <c r="AL576" s="1">
        <f>(Table1[[#This Row],[Primary Consent Date]])</f>
        <v>43805.538194444445</v>
      </c>
      <c r="AM576" s="1">
        <v>44182</v>
      </c>
      <c r="AO576">
        <f>IF(ISBLANK(Table1[[#This Row],[Login Phone]]),Table1[[#This Row],[hp phone]],Table1[[#This Row],[Login Phone]])</f>
        <v>4047219777</v>
      </c>
    </row>
    <row r="577" spans="1:41" x14ac:dyDescent="0.35">
      <c r="A577" t="s">
        <v>1708</v>
      </c>
      <c r="B577" t="s">
        <v>1709</v>
      </c>
      <c r="C577" t="s">
        <v>1710</v>
      </c>
      <c r="D577" s="1">
        <v>30925</v>
      </c>
      <c r="E577" t="s">
        <v>283</v>
      </c>
      <c r="F577" s="1">
        <v>43805.532638888886</v>
      </c>
      <c r="G577" s="1">
        <v>43805.534722222219</v>
      </c>
      <c r="H577" s="1"/>
      <c r="I577">
        <v>30311</v>
      </c>
      <c r="K577">
        <v>4049429607</v>
      </c>
      <c r="L577" t="s">
        <v>64</v>
      </c>
      <c r="M577" t="s">
        <v>65</v>
      </c>
      <c r="N577" t="s">
        <v>57</v>
      </c>
      <c r="O577" t="s">
        <v>71</v>
      </c>
      <c r="P577" s="2">
        <v>43805.538888888892</v>
      </c>
      <c r="Q577" s="2">
        <v>43805.540972222225</v>
      </c>
      <c r="R577" s="2">
        <v>43805.542361111111</v>
      </c>
      <c r="W577" s="1">
        <v>43805</v>
      </c>
      <c r="X577" t="s">
        <v>59</v>
      </c>
      <c r="Y577" t="s">
        <v>46</v>
      </c>
      <c r="Z577" t="s">
        <v>59</v>
      </c>
      <c r="AA577" s="1">
        <v>43806</v>
      </c>
      <c r="AC577" t="s">
        <v>59</v>
      </c>
      <c r="AE577">
        <v>4049429607</v>
      </c>
      <c r="AL577" s="1">
        <f>(Table1[[#This Row],[Primary Consent Date]])</f>
        <v>43805.532638888886</v>
      </c>
      <c r="AM577" s="1">
        <v>44182</v>
      </c>
      <c r="AO577">
        <f>IF(ISBLANK(Table1[[#This Row],[Login Phone]]),Table1[[#This Row],[hp phone]],Table1[[#This Row],[Login Phone]])</f>
        <v>4049429607</v>
      </c>
    </row>
    <row r="578" spans="1:41" x14ac:dyDescent="0.35">
      <c r="A578" t="s">
        <v>1711</v>
      </c>
      <c r="B578" t="s">
        <v>1712</v>
      </c>
      <c r="C578" t="s">
        <v>939</v>
      </c>
      <c r="D578" s="1">
        <v>22379</v>
      </c>
      <c r="E578" t="s">
        <v>283</v>
      </c>
      <c r="F578" s="1">
        <v>43805.511805555558</v>
      </c>
      <c r="G578" s="1">
        <v>43805.51666666667</v>
      </c>
      <c r="H578" s="1"/>
      <c r="I578">
        <v>30315</v>
      </c>
      <c r="J578" t="s">
        <v>1713</v>
      </c>
      <c r="K578">
        <v>4042631345</v>
      </c>
      <c r="L578" t="s">
        <v>44</v>
      </c>
      <c r="M578" t="s">
        <v>56</v>
      </c>
      <c r="N578" t="s">
        <v>44</v>
      </c>
      <c r="O578" t="s">
        <v>44</v>
      </c>
      <c r="P578" s="2">
        <v>43805.523611111108</v>
      </c>
      <c r="Q578" s="2">
        <v>43805.526388888888</v>
      </c>
      <c r="R578" s="2">
        <v>43805.529861111114</v>
      </c>
      <c r="W578" s="1">
        <v>43805</v>
      </c>
      <c r="X578" t="s">
        <v>59</v>
      </c>
      <c r="Y578" t="s">
        <v>46</v>
      </c>
      <c r="Z578" t="s">
        <v>59</v>
      </c>
      <c r="AA578" s="1">
        <v>43806</v>
      </c>
      <c r="AC578" t="s">
        <v>59</v>
      </c>
      <c r="AL578" s="1">
        <f>(Table1[[#This Row],[Primary Consent Date]])</f>
        <v>43805.511805555558</v>
      </c>
      <c r="AM578" s="1">
        <v>44182</v>
      </c>
      <c r="AO578">
        <f>IF(ISBLANK(Table1[[#This Row],[Login Phone]]),Table1[[#This Row],[hp phone]],Table1[[#This Row],[Login Phone]])</f>
        <v>4042631345</v>
      </c>
    </row>
    <row r="579" spans="1:41" x14ac:dyDescent="0.35">
      <c r="A579" t="s">
        <v>1714</v>
      </c>
      <c r="B579" t="s">
        <v>176</v>
      </c>
      <c r="C579" t="s">
        <v>1490</v>
      </c>
      <c r="D579" s="1">
        <v>28387</v>
      </c>
      <c r="E579" t="s">
        <v>283</v>
      </c>
      <c r="F579" s="1">
        <v>43805.460416666669</v>
      </c>
      <c r="G579" s="1">
        <v>43805.464583333334</v>
      </c>
      <c r="H579" s="1"/>
      <c r="I579">
        <v>30303</v>
      </c>
      <c r="J579" t="s">
        <v>1715</v>
      </c>
      <c r="K579">
        <v>6788635432</v>
      </c>
      <c r="L579" t="s">
        <v>55</v>
      </c>
      <c r="M579" t="s">
        <v>56</v>
      </c>
      <c r="N579" t="s">
        <v>57</v>
      </c>
      <c r="O579" t="s">
        <v>698</v>
      </c>
      <c r="P579" s="2">
        <v>43805.472916666666</v>
      </c>
      <c r="Q579" s="2">
        <v>43805.474305555559</v>
      </c>
      <c r="R579" s="2">
        <v>43805.477083333331</v>
      </c>
      <c r="W579" s="1">
        <v>43805</v>
      </c>
      <c r="X579" t="s">
        <v>59</v>
      </c>
      <c r="Y579" t="s">
        <v>46</v>
      </c>
      <c r="Z579" t="s">
        <v>59</v>
      </c>
      <c r="AA579" s="1">
        <v>43806</v>
      </c>
      <c r="AC579" t="s">
        <v>59</v>
      </c>
      <c r="AL579" s="1">
        <f>(Table1[[#This Row],[Primary Consent Date]])</f>
        <v>43805.460416666669</v>
      </c>
      <c r="AM579" s="1">
        <v>44182</v>
      </c>
      <c r="AO579">
        <f>IF(ISBLANK(Table1[[#This Row],[Login Phone]]),Table1[[#This Row],[hp phone]],Table1[[#This Row],[Login Phone]])</f>
        <v>6788635432</v>
      </c>
    </row>
    <row r="580" spans="1:41" x14ac:dyDescent="0.35">
      <c r="A580" t="s">
        <v>1716</v>
      </c>
      <c r="B580" t="s">
        <v>1717</v>
      </c>
      <c r="C580" t="s">
        <v>1718</v>
      </c>
      <c r="D580" s="1">
        <v>29900</v>
      </c>
      <c r="E580" t="s">
        <v>283</v>
      </c>
      <c r="F580" s="1">
        <v>43805.456250000003</v>
      </c>
      <c r="G580" s="1">
        <v>43805.459722222222</v>
      </c>
      <c r="H580" s="1"/>
      <c r="I580">
        <v>30318</v>
      </c>
      <c r="K580">
        <v>6788304386</v>
      </c>
      <c r="L580" t="s">
        <v>55</v>
      </c>
      <c r="M580" t="s">
        <v>56</v>
      </c>
      <c r="N580" t="s">
        <v>57</v>
      </c>
      <c r="O580" t="s">
        <v>79</v>
      </c>
      <c r="P580" s="2">
        <v>43805.464583333334</v>
      </c>
      <c r="Q580" s="2">
        <v>43805.467361111114</v>
      </c>
      <c r="R580" s="2">
        <v>43805.470833333333</v>
      </c>
      <c r="W580" s="1">
        <v>43805</v>
      </c>
      <c r="X580" t="s">
        <v>59</v>
      </c>
      <c r="Y580" t="s">
        <v>46</v>
      </c>
      <c r="Z580" t="s">
        <v>59</v>
      </c>
      <c r="AA580" s="1">
        <v>43806</v>
      </c>
      <c r="AC580" t="s">
        <v>45</v>
      </c>
      <c r="AE580">
        <v>6788304386</v>
      </c>
      <c r="AL580" s="1">
        <f>(Table1[[#This Row],[Primary Consent Date]])</f>
        <v>43805.456250000003</v>
      </c>
      <c r="AM580" s="1">
        <v>44182</v>
      </c>
      <c r="AO580">
        <f>IF(ISBLANK(Table1[[#This Row],[Login Phone]]),Table1[[#This Row],[hp phone]],Table1[[#This Row],[Login Phone]])</f>
        <v>6788304386</v>
      </c>
    </row>
    <row r="581" spans="1:41" x14ac:dyDescent="0.35">
      <c r="A581" t="s">
        <v>1719</v>
      </c>
      <c r="B581" t="s">
        <v>1720</v>
      </c>
      <c r="C581" t="s">
        <v>1721</v>
      </c>
      <c r="D581" s="1">
        <v>22011</v>
      </c>
      <c r="E581" t="s">
        <v>283</v>
      </c>
      <c r="F581" s="1">
        <v>43805.410416666666</v>
      </c>
      <c r="G581" s="1">
        <v>43805.415277777778</v>
      </c>
      <c r="H581" s="1"/>
      <c r="I581">
        <v>30316</v>
      </c>
      <c r="J581" t="s">
        <v>1722</v>
      </c>
      <c r="K581">
        <v>4707758266</v>
      </c>
      <c r="L581" t="s">
        <v>55</v>
      </c>
      <c r="M581" t="s">
        <v>56</v>
      </c>
      <c r="N581" t="s">
        <v>57</v>
      </c>
      <c r="O581" t="s">
        <v>71</v>
      </c>
      <c r="P581" s="2">
        <v>43805.422222222223</v>
      </c>
      <c r="Q581" s="2">
        <v>43805.425000000003</v>
      </c>
      <c r="R581" s="2">
        <v>43805.428472222222</v>
      </c>
      <c r="W581" s="1">
        <v>43805</v>
      </c>
      <c r="X581" t="s">
        <v>59</v>
      </c>
      <c r="Y581" t="s">
        <v>46</v>
      </c>
      <c r="Z581" t="s">
        <v>59</v>
      </c>
      <c r="AA581" s="1">
        <v>43806</v>
      </c>
      <c r="AC581" t="s">
        <v>45</v>
      </c>
      <c r="AL581" s="1">
        <f>(Table1[[#This Row],[Primary Consent Date]])</f>
        <v>43805.410416666666</v>
      </c>
      <c r="AM581" s="1">
        <v>44182</v>
      </c>
      <c r="AO581">
        <f>IF(ISBLANK(Table1[[#This Row],[Login Phone]]),Table1[[#This Row],[hp phone]],Table1[[#This Row],[Login Phone]])</f>
        <v>4707758266</v>
      </c>
    </row>
    <row r="582" spans="1:41" x14ac:dyDescent="0.35">
      <c r="A582" t="s">
        <v>1723</v>
      </c>
      <c r="B582" t="s">
        <v>1724</v>
      </c>
      <c r="C582" t="s">
        <v>1725</v>
      </c>
      <c r="D582" s="1">
        <v>32721</v>
      </c>
      <c r="E582" t="s">
        <v>283</v>
      </c>
      <c r="F582" s="1">
        <v>43804.573611111111</v>
      </c>
      <c r="G582" s="1">
        <v>43805.443749999999</v>
      </c>
      <c r="H582" s="1"/>
      <c r="I582">
        <v>30168</v>
      </c>
      <c r="J582" t="s">
        <v>1726</v>
      </c>
      <c r="K582">
        <v>4702732151</v>
      </c>
      <c r="L582" t="s">
        <v>64</v>
      </c>
      <c r="M582" t="s">
        <v>65</v>
      </c>
      <c r="N582" t="s">
        <v>57</v>
      </c>
      <c r="O582" t="s">
        <v>66</v>
      </c>
      <c r="P582" s="2">
        <v>43805.448611111111</v>
      </c>
      <c r="Q582" s="2">
        <v>43805.45</v>
      </c>
      <c r="R582" s="2">
        <v>43805.459722222222</v>
      </c>
      <c r="W582" s="1">
        <v>43854</v>
      </c>
      <c r="X582" t="s">
        <v>59</v>
      </c>
      <c r="Y582" t="s">
        <v>46</v>
      </c>
      <c r="Z582" t="s">
        <v>59</v>
      </c>
      <c r="AA582" s="1">
        <v>43855</v>
      </c>
      <c r="AC582" t="s">
        <v>45</v>
      </c>
      <c r="AL582" s="1">
        <f>(Table1[[#This Row],[Primary Consent Date]])</f>
        <v>43804.573611111111</v>
      </c>
      <c r="AM582" s="1">
        <v>44182</v>
      </c>
      <c r="AO582">
        <f>IF(ISBLANK(Table1[[#This Row],[Login Phone]]),Table1[[#This Row],[hp phone]],Table1[[#This Row],[Login Phone]])</f>
        <v>4702732151</v>
      </c>
    </row>
    <row r="583" spans="1:41" x14ac:dyDescent="0.35">
      <c r="A583" t="s">
        <v>1727</v>
      </c>
      <c r="B583" t="s">
        <v>278</v>
      </c>
      <c r="C583" t="s">
        <v>107</v>
      </c>
      <c r="D583" s="1">
        <v>13348</v>
      </c>
      <c r="E583" t="s">
        <v>283</v>
      </c>
      <c r="F583" s="1">
        <v>43804.529166666667</v>
      </c>
      <c r="G583" s="1">
        <v>43804.529861111114</v>
      </c>
      <c r="H583" s="1"/>
      <c r="I583">
        <v>30314</v>
      </c>
      <c r="K583">
        <v>4043225104</v>
      </c>
      <c r="L583" t="s">
        <v>64</v>
      </c>
      <c r="M583" t="s">
        <v>65</v>
      </c>
      <c r="N583" t="s">
        <v>57</v>
      </c>
      <c r="O583" t="s">
        <v>58</v>
      </c>
      <c r="P583" s="2">
        <v>43804.532638888886</v>
      </c>
      <c r="Q583" s="2">
        <v>43804.534722222219</v>
      </c>
      <c r="R583" s="2">
        <v>43804.535416666666</v>
      </c>
      <c r="W583" s="1">
        <v>43804</v>
      </c>
      <c r="X583" t="s">
        <v>59</v>
      </c>
      <c r="Y583" t="s">
        <v>46</v>
      </c>
      <c r="Z583" t="s">
        <v>59</v>
      </c>
      <c r="AA583" s="1">
        <v>43805</v>
      </c>
      <c r="AC583" t="s">
        <v>59</v>
      </c>
      <c r="AE583">
        <v>4043225104</v>
      </c>
      <c r="AL583" s="1">
        <f>(Table1[[#This Row],[Primary Consent Date]])</f>
        <v>43804.529166666667</v>
      </c>
      <c r="AM583" s="1">
        <v>44182</v>
      </c>
      <c r="AO583">
        <f>IF(ISBLANK(Table1[[#This Row],[Login Phone]]),Table1[[#This Row],[hp phone]],Table1[[#This Row],[Login Phone]])</f>
        <v>4043225104</v>
      </c>
    </row>
    <row r="584" spans="1:41" x14ac:dyDescent="0.35">
      <c r="A584" t="s">
        <v>1728</v>
      </c>
      <c r="B584" t="s">
        <v>494</v>
      </c>
      <c r="C584" t="s">
        <v>279</v>
      </c>
      <c r="D584" s="1">
        <v>30644</v>
      </c>
      <c r="E584" t="s">
        <v>283</v>
      </c>
      <c r="F584" s="1">
        <v>43804.502083333333</v>
      </c>
      <c r="G584" s="1">
        <v>43804.505555555559</v>
      </c>
      <c r="H584" s="1"/>
      <c r="I584">
        <v>30019</v>
      </c>
      <c r="K584">
        <v>6463519999</v>
      </c>
      <c r="L584" t="s">
        <v>55</v>
      </c>
      <c r="M584" t="s">
        <v>56</v>
      </c>
      <c r="N584" t="s">
        <v>57</v>
      </c>
      <c r="O584" t="s">
        <v>58</v>
      </c>
      <c r="P584" s="2">
        <v>43804.510416666664</v>
      </c>
      <c r="Q584" s="2">
        <v>43804.51458333333</v>
      </c>
      <c r="R584" s="2">
        <v>43804.518750000003</v>
      </c>
      <c r="W584" s="1">
        <v>43804</v>
      </c>
      <c r="X584" t="s">
        <v>59</v>
      </c>
      <c r="Y584" t="s">
        <v>46</v>
      </c>
      <c r="Z584" t="s">
        <v>59</v>
      </c>
      <c r="AA584" s="1">
        <v>43805</v>
      </c>
      <c r="AC584" t="s">
        <v>59</v>
      </c>
      <c r="AE584">
        <v>6463519999</v>
      </c>
      <c r="AL584" s="1">
        <f>(Table1[[#This Row],[Primary Consent Date]])</f>
        <v>43804.502083333333</v>
      </c>
      <c r="AM584" s="1">
        <v>44182</v>
      </c>
      <c r="AO584">
        <f>IF(ISBLANK(Table1[[#This Row],[Login Phone]]),Table1[[#This Row],[hp phone]],Table1[[#This Row],[Login Phone]])</f>
        <v>6463519999</v>
      </c>
    </row>
    <row r="585" spans="1:41" x14ac:dyDescent="0.35">
      <c r="A585" t="s">
        <v>1729</v>
      </c>
      <c r="B585" t="s">
        <v>1730</v>
      </c>
      <c r="C585" t="s">
        <v>1731</v>
      </c>
      <c r="D585" s="1">
        <v>35045</v>
      </c>
      <c r="E585" t="s">
        <v>283</v>
      </c>
      <c r="F585" s="1">
        <v>43804.496527777781</v>
      </c>
      <c r="G585" s="1">
        <v>43804.497916666667</v>
      </c>
      <c r="H585" s="1"/>
      <c r="I585">
        <v>30043</v>
      </c>
      <c r="J585" t="s">
        <v>1732</v>
      </c>
      <c r="K585">
        <v>6783650756</v>
      </c>
      <c r="L585" t="s">
        <v>64</v>
      </c>
      <c r="M585" t="s">
        <v>65</v>
      </c>
      <c r="N585" t="s">
        <v>57</v>
      </c>
      <c r="O585" t="s">
        <v>71</v>
      </c>
      <c r="P585" s="2">
        <v>43804.500694444447</v>
      </c>
      <c r="Q585" s="2">
        <v>43804.502083333333</v>
      </c>
      <c r="R585" s="2">
        <v>43804.503472222219</v>
      </c>
      <c r="W585" s="1">
        <v>43804</v>
      </c>
      <c r="X585" t="s">
        <v>59</v>
      </c>
      <c r="Y585" t="s">
        <v>46</v>
      </c>
      <c r="Z585" t="s">
        <v>59</v>
      </c>
      <c r="AA585" s="1">
        <v>43805</v>
      </c>
      <c r="AC585" t="s">
        <v>59</v>
      </c>
      <c r="AL585" s="1">
        <f>(Table1[[#This Row],[Primary Consent Date]])</f>
        <v>43804.496527777781</v>
      </c>
      <c r="AM585" s="1">
        <v>44182</v>
      </c>
      <c r="AO585">
        <f>IF(ISBLANK(Table1[[#This Row],[Login Phone]]),Table1[[#This Row],[hp phone]],Table1[[#This Row],[Login Phone]])</f>
        <v>6783650756</v>
      </c>
    </row>
    <row r="586" spans="1:41" x14ac:dyDescent="0.35">
      <c r="A586" t="s">
        <v>1733</v>
      </c>
      <c r="B586" t="s">
        <v>1734</v>
      </c>
      <c r="C586" t="s">
        <v>1735</v>
      </c>
      <c r="D586" s="1">
        <v>26685</v>
      </c>
      <c r="E586" t="s">
        <v>283</v>
      </c>
      <c r="F586" s="1">
        <v>43804.488194444442</v>
      </c>
      <c r="G586" s="1">
        <v>43804.490277777775</v>
      </c>
      <c r="H586" s="1"/>
      <c r="I586">
        <v>30008</v>
      </c>
      <c r="K586">
        <v>4704301052</v>
      </c>
      <c r="L586" t="s">
        <v>55</v>
      </c>
      <c r="M586" t="s">
        <v>56</v>
      </c>
      <c r="N586" t="s">
        <v>57</v>
      </c>
      <c r="O586" t="s">
        <v>58</v>
      </c>
      <c r="P586" s="2">
        <v>43804.493055555555</v>
      </c>
      <c r="Q586" s="2">
        <v>43804.494444444441</v>
      </c>
      <c r="R586" s="2">
        <v>43804.495833333334</v>
      </c>
      <c r="W586" s="1">
        <v>43804</v>
      </c>
      <c r="X586" t="s">
        <v>59</v>
      </c>
      <c r="Y586" t="s">
        <v>46</v>
      </c>
      <c r="Z586" t="s">
        <v>59</v>
      </c>
      <c r="AA586" s="1">
        <v>43805</v>
      </c>
      <c r="AC586" t="s">
        <v>59</v>
      </c>
      <c r="AE586">
        <v>4704301052</v>
      </c>
      <c r="AL586" s="1">
        <f>(Table1[[#This Row],[Primary Consent Date]])</f>
        <v>43804.488194444442</v>
      </c>
      <c r="AM586" s="1">
        <v>44182</v>
      </c>
      <c r="AO586">
        <f>IF(ISBLANK(Table1[[#This Row],[Login Phone]]),Table1[[#This Row],[hp phone]],Table1[[#This Row],[Login Phone]])</f>
        <v>4704301052</v>
      </c>
    </row>
    <row r="587" spans="1:41" x14ac:dyDescent="0.35">
      <c r="A587" t="s">
        <v>1736</v>
      </c>
      <c r="B587" t="s">
        <v>1737</v>
      </c>
      <c r="C587" t="s">
        <v>1385</v>
      </c>
      <c r="D587" s="1">
        <v>30566</v>
      </c>
      <c r="E587" t="s">
        <v>283</v>
      </c>
      <c r="F587" s="1">
        <v>43804.431250000001</v>
      </c>
      <c r="G587" s="1">
        <v>43804.43472222222</v>
      </c>
      <c r="H587" s="1"/>
      <c r="I587">
        <v>30303</v>
      </c>
      <c r="K587">
        <v>4049083376</v>
      </c>
      <c r="L587" t="s">
        <v>55</v>
      </c>
      <c r="M587" t="s">
        <v>56</v>
      </c>
      <c r="N587" t="s">
        <v>57</v>
      </c>
      <c r="O587" t="s">
        <v>79</v>
      </c>
      <c r="P587" s="2">
        <v>43804.439583333333</v>
      </c>
      <c r="Q587" s="2">
        <v>43804.442361111112</v>
      </c>
      <c r="R587" s="2">
        <v>43804.443749999999</v>
      </c>
      <c r="W587" s="1">
        <v>43804</v>
      </c>
      <c r="X587" t="s">
        <v>59</v>
      </c>
      <c r="Y587" t="s">
        <v>46</v>
      </c>
      <c r="Z587" t="s">
        <v>59</v>
      </c>
      <c r="AA587" s="1">
        <v>43805</v>
      </c>
      <c r="AC587" t="s">
        <v>59</v>
      </c>
      <c r="AE587">
        <v>4049083376</v>
      </c>
      <c r="AL587" s="1">
        <f>(Table1[[#This Row],[Primary Consent Date]])</f>
        <v>43804.431250000001</v>
      </c>
      <c r="AM587" s="1">
        <v>44182</v>
      </c>
      <c r="AO587">
        <f>IF(ISBLANK(Table1[[#This Row],[Login Phone]]),Table1[[#This Row],[hp phone]],Table1[[#This Row],[Login Phone]])</f>
        <v>4049083376</v>
      </c>
    </row>
    <row r="588" spans="1:41" x14ac:dyDescent="0.35">
      <c r="A588" t="s">
        <v>1738</v>
      </c>
      <c r="B588" t="s">
        <v>870</v>
      </c>
      <c r="C588" t="s">
        <v>1739</v>
      </c>
      <c r="D588" s="1">
        <v>22858</v>
      </c>
      <c r="E588" t="s">
        <v>283</v>
      </c>
      <c r="F588" s="1">
        <v>43804.42291666667</v>
      </c>
      <c r="G588" s="1">
        <v>43804.427777777775</v>
      </c>
      <c r="H588" s="1"/>
      <c r="I588">
        <v>30034</v>
      </c>
      <c r="K588">
        <v>4045738862</v>
      </c>
      <c r="L588" t="s">
        <v>55</v>
      </c>
      <c r="M588" t="s">
        <v>56</v>
      </c>
      <c r="N588" t="s">
        <v>57</v>
      </c>
      <c r="O588" t="s">
        <v>71</v>
      </c>
      <c r="P588" s="2">
        <v>43804.431944444441</v>
      </c>
      <c r="Q588" s="2">
        <v>43804.436111111114</v>
      </c>
      <c r="R588" s="2">
        <v>43804.44027777778</v>
      </c>
      <c r="W588" s="1">
        <v>43804</v>
      </c>
      <c r="X588" t="s">
        <v>59</v>
      </c>
      <c r="Y588" t="s">
        <v>46</v>
      </c>
      <c r="Z588" t="s">
        <v>59</v>
      </c>
      <c r="AA588" s="1">
        <v>43805</v>
      </c>
      <c r="AC588" t="s">
        <v>59</v>
      </c>
      <c r="AE588">
        <v>4045738862</v>
      </c>
      <c r="AL588" s="1">
        <f>(Table1[[#This Row],[Primary Consent Date]])</f>
        <v>43804.42291666667</v>
      </c>
      <c r="AM588" s="1">
        <v>44182</v>
      </c>
      <c r="AO588">
        <f>IF(ISBLANK(Table1[[#This Row],[Login Phone]]),Table1[[#This Row],[hp phone]],Table1[[#This Row],[Login Phone]])</f>
        <v>4045738862</v>
      </c>
    </row>
    <row r="589" spans="1:41" x14ac:dyDescent="0.35">
      <c r="A589" t="s">
        <v>1740</v>
      </c>
      <c r="B589" t="s">
        <v>814</v>
      </c>
      <c r="C589" t="s">
        <v>392</v>
      </c>
      <c r="D589" s="1">
        <v>27923</v>
      </c>
      <c r="E589" t="s">
        <v>283</v>
      </c>
      <c r="F589" s="1">
        <v>43804.418055555558</v>
      </c>
      <c r="G589" s="1">
        <v>43804.425000000003</v>
      </c>
      <c r="H589" s="1"/>
      <c r="I589">
        <v>30308</v>
      </c>
      <c r="K589">
        <v>3186849091</v>
      </c>
      <c r="L589" t="s">
        <v>55</v>
      </c>
      <c r="M589" t="s">
        <v>56</v>
      </c>
      <c r="N589" t="s">
        <v>57</v>
      </c>
      <c r="O589" t="s">
        <v>71</v>
      </c>
      <c r="P589" s="2">
        <v>43804.429166666669</v>
      </c>
      <c r="Q589" s="2">
        <v>43804.433333333334</v>
      </c>
      <c r="R589" s="2">
        <v>43804.4375</v>
      </c>
      <c r="W589" s="1">
        <v>43804</v>
      </c>
      <c r="X589" t="s">
        <v>59</v>
      </c>
      <c r="Y589" t="s">
        <v>46</v>
      </c>
      <c r="Z589" t="s">
        <v>59</v>
      </c>
      <c r="AA589" s="1">
        <v>43805</v>
      </c>
      <c r="AC589" t="s">
        <v>59</v>
      </c>
      <c r="AE589">
        <v>3186849091</v>
      </c>
      <c r="AL589" s="1">
        <f>(Table1[[#This Row],[Primary Consent Date]])</f>
        <v>43804.418055555558</v>
      </c>
      <c r="AM589" s="1">
        <v>44182</v>
      </c>
      <c r="AO589">
        <f>IF(ISBLANK(Table1[[#This Row],[Login Phone]]),Table1[[#This Row],[hp phone]],Table1[[#This Row],[Login Phone]])</f>
        <v>3186849091</v>
      </c>
    </row>
    <row r="590" spans="1:41" x14ac:dyDescent="0.35">
      <c r="A590" t="s">
        <v>1741</v>
      </c>
      <c r="B590" t="s">
        <v>1547</v>
      </c>
      <c r="C590" t="s">
        <v>110</v>
      </c>
      <c r="D590" s="1">
        <v>20295</v>
      </c>
      <c r="E590" t="s">
        <v>39</v>
      </c>
      <c r="F590" s="1">
        <v>43804.415277777778</v>
      </c>
      <c r="G590" s="1">
        <v>43804.474305555559</v>
      </c>
      <c r="H590" s="1"/>
      <c r="I590">
        <v>30303</v>
      </c>
      <c r="J590" t="s">
        <v>1742</v>
      </c>
      <c r="K590">
        <v>9999999999</v>
      </c>
      <c r="L590" t="s">
        <v>55</v>
      </c>
      <c r="M590" t="s">
        <v>56</v>
      </c>
      <c r="N590" t="s">
        <v>57</v>
      </c>
      <c r="O590" t="s">
        <v>79</v>
      </c>
      <c r="P590" s="2">
        <v>43804.480555555558</v>
      </c>
      <c r="Q590" s="2">
        <v>43804.48333333333</v>
      </c>
      <c r="W590" s="1">
        <v>43804</v>
      </c>
      <c r="X590" t="s">
        <v>59</v>
      </c>
      <c r="Y590" t="s">
        <v>46</v>
      </c>
      <c r="Z590" t="s">
        <v>59</v>
      </c>
      <c r="AA590" s="1">
        <v>43805</v>
      </c>
      <c r="AC590" t="s">
        <v>59</v>
      </c>
      <c r="AL590" s="1">
        <f>(Table1[[#This Row],[Primary Consent Date]])</f>
        <v>43804.415277777778</v>
      </c>
      <c r="AM590" s="1">
        <v>44182</v>
      </c>
      <c r="AO590">
        <f>IF(ISBLANK(Table1[[#This Row],[Login Phone]]),Table1[[#This Row],[hp phone]],Table1[[#This Row],[Login Phone]])</f>
        <v>9999999999</v>
      </c>
    </row>
    <row r="591" spans="1:41" x14ac:dyDescent="0.35">
      <c r="A591" t="s">
        <v>1743</v>
      </c>
      <c r="B591" t="s">
        <v>514</v>
      </c>
      <c r="C591" t="s">
        <v>1744</v>
      </c>
      <c r="D591" s="1">
        <v>36096</v>
      </c>
      <c r="E591" t="s">
        <v>283</v>
      </c>
      <c r="F591" s="1">
        <v>43803.680555555555</v>
      </c>
      <c r="G591" s="1">
        <v>43803.681944444441</v>
      </c>
      <c r="H591" s="1"/>
      <c r="I591">
        <v>30314</v>
      </c>
      <c r="J591" t="s">
        <v>1745</v>
      </c>
      <c r="K591">
        <v>7709053768</v>
      </c>
      <c r="L591" t="s">
        <v>55</v>
      </c>
      <c r="M591" t="s">
        <v>56</v>
      </c>
      <c r="N591" t="s">
        <v>414</v>
      </c>
      <c r="O591" t="s">
        <v>79</v>
      </c>
      <c r="P591" s="2">
        <v>43803.686111111114</v>
      </c>
      <c r="Q591" s="2">
        <v>43804.26666666667</v>
      </c>
      <c r="R591" s="2">
        <v>43804.268750000003</v>
      </c>
      <c r="W591" s="1">
        <v>43816</v>
      </c>
      <c r="X591" t="s">
        <v>59</v>
      </c>
      <c r="Y591" t="s">
        <v>46</v>
      </c>
      <c r="Z591" t="s">
        <v>59</v>
      </c>
      <c r="AA591" s="1">
        <v>43817</v>
      </c>
      <c r="AC591" t="s">
        <v>59</v>
      </c>
      <c r="AL591" s="1">
        <f>(Table1[[#This Row],[Primary Consent Date]])</f>
        <v>43803.680555555555</v>
      </c>
      <c r="AM591" s="1">
        <v>44182</v>
      </c>
      <c r="AO591">
        <f>IF(ISBLANK(Table1[[#This Row],[Login Phone]]),Table1[[#This Row],[hp phone]],Table1[[#This Row],[Login Phone]])</f>
        <v>7709053768</v>
      </c>
    </row>
    <row r="592" spans="1:41" x14ac:dyDescent="0.35">
      <c r="A592" t="s">
        <v>1746</v>
      </c>
      <c r="B592" t="s">
        <v>1747</v>
      </c>
      <c r="C592" t="s">
        <v>1058</v>
      </c>
      <c r="D592" s="1">
        <v>24497</v>
      </c>
      <c r="E592" t="s">
        <v>283</v>
      </c>
      <c r="F592" s="1">
        <v>43803.552777777775</v>
      </c>
      <c r="G592" s="1">
        <v>43803.555555555555</v>
      </c>
      <c r="H592" s="1"/>
      <c r="I592">
        <v>30310</v>
      </c>
      <c r="K592">
        <v>4045782790</v>
      </c>
      <c r="L592" t="s">
        <v>64</v>
      </c>
      <c r="M592" t="s">
        <v>65</v>
      </c>
      <c r="N592" t="s">
        <v>44</v>
      </c>
      <c r="O592" t="s">
        <v>79</v>
      </c>
      <c r="P592" s="2">
        <v>43803.560416666667</v>
      </c>
      <c r="Q592" s="2">
        <v>43803.563194444447</v>
      </c>
      <c r="R592" s="2">
        <v>43803.56527777778</v>
      </c>
      <c r="W592" s="1">
        <v>43803</v>
      </c>
      <c r="X592" t="s">
        <v>59</v>
      </c>
      <c r="Y592" t="s">
        <v>46</v>
      </c>
      <c r="Z592" t="s">
        <v>59</v>
      </c>
      <c r="AA592" s="1">
        <v>43804</v>
      </c>
      <c r="AC592" t="s">
        <v>59</v>
      </c>
      <c r="AE592">
        <v>4045782790</v>
      </c>
      <c r="AL592" s="1">
        <f>(Table1[[#This Row],[Primary Consent Date]])</f>
        <v>43803.552777777775</v>
      </c>
      <c r="AM592" s="1">
        <v>44182</v>
      </c>
      <c r="AO592">
        <f>IF(ISBLANK(Table1[[#This Row],[Login Phone]]),Table1[[#This Row],[hp phone]],Table1[[#This Row],[Login Phone]])</f>
        <v>4045782790</v>
      </c>
    </row>
    <row r="593" spans="1:41" x14ac:dyDescent="0.35">
      <c r="A593" t="s">
        <v>1748</v>
      </c>
      <c r="B593" t="s">
        <v>1749</v>
      </c>
      <c r="C593" t="s">
        <v>1020</v>
      </c>
      <c r="D593" s="1">
        <v>17152</v>
      </c>
      <c r="E593" t="s">
        <v>93</v>
      </c>
      <c r="F593" s="1">
        <v>43803.552083333336</v>
      </c>
      <c r="G593" s="1">
        <v>43803.553472222222</v>
      </c>
      <c r="H593" s="1"/>
      <c r="I593">
        <v>30315</v>
      </c>
      <c r="K593">
        <v>6784370864</v>
      </c>
      <c r="L593" t="s">
        <v>64</v>
      </c>
      <c r="M593" t="s">
        <v>65</v>
      </c>
      <c r="N593" t="s">
        <v>57</v>
      </c>
      <c r="O593" t="s">
        <v>71</v>
      </c>
      <c r="P593" s="2">
        <v>43803.569444444445</v>
      </c>
      <c r="Q593" s="2">
        <v>43803.572916666664</v>
      </c>
      <c r="R593" s="2">
        <v>43803.574999999997</v>
      </c>
      <c r="W593" s="1">
        <v>43803</v>
      </c>
      <c r="X593" t="s">
        <v>59</v>
      </c>
      <c r="Y593" t="s">
        <v>46</v>
      </c>
      <c r="Z593" t="s">
        <v>59</v>
      </c>
      <c r="AA593" s="1">
        <v>43804</v>
      </c>
      <c r="AC593" t="s">
        <v>59</v>
      </c>
      <c r="AE593">
        <v>6784370864</v>
      </c>
      <c r="AL593" s="1">
        <f>(Table1[[#This Row],[Primary Consent Date]])</f>
        <v>43803.552083333336</v>
      </c>
      <c r="AM593" s="1">
        <v>44182</v>
      </c>
      <c r="AO593">
        <f>IF(ISBLANK(Table1[[#This Row],[Login Phone]]),Table1[[#This Row],[hp phone]],Table1[[#This Row],[Login Phone]])</f>
        <v>6784370864</v>
      </c>
    </row>
    <row r="594" spans="1:41" x14ac:dyDescent="0.35">
      <c r="A594" t="s">
        <v>1750</v>
      </c>
      <c r="B594" t="s">
        <v>1751</v>
      </c>
      <c r="C594" t="s">
        <v>701</v>
      </c>
      <c r="D594" s="1">
        <v>24050</v>
      </c>
      <c r="E594" t="s">
        <v>283</v>
      </c>
      <c r="F594" s="1">
        <v>43803.543749999997</v>
      </c>
      <c r="G594" s="1">
        <v>43803.547222222223</v>
      </c>
      <c r="H594" s="1"/>
      <c r="I594">
        <v>30310</v>
      </c>
      <c r="K594">
        <v>7707449214</v>
      </c>
      <c r="L594" t="s">
        <v>64</v>
      </c>
      <c r="M594" t="s">
        <v>65</v>
      </c>
      <c r="N594" t="s">
        <v>57</v>
      </c>
      <c r="O594" t="s">
        <v>698</v>
      </c>
      <c r="P594" s="2">
        <v>43803.554166666669</v>
      </c>
      <c r="Q594" s="2">
        <v>43803.559027777781</v>
      </c>
      <c r="R594" s="2">
        <v>43803.563194444447</v>
      </c>
      <c r="W594" s="1">
        <v>43803</v>
      </c>
      <c r="X594" t="s">
        <v>59</v>
      </c>
      <c r="Y594" t="s">
        <v>46</v>
      </c>
      <c r="Z594" t="s">
        <v>59</v>
      </c>
      <c r="AA594" s="1">
        <v>43804</v>
      </c>
      <c r="AC594" t="s">
        <v>59</v>
      </c>
      <c r="AE594">
        <v>7707449214</v>
      </c>
      <c r="AL594" s="1">
        <f>(Table1[[#This Row],[Primary Consent Date]])</f>
        <v>43803.543749999997</v>
      </c>
      <c r="AM594" s="1">
        <v>44182</v>
      </c>
      <c r="AO594">
        <f>IF(ISBLANK(Table1[[#This Row],[Login Phone]]),Table1[[#This Row],[hp phone]],Table1[[#This Row],[Login Phone]])</f>
        <v>7707449214</v>
      </c>
    </row>
    <row r="595" spans="1:41" x14ac:dyDescent="0.35">
      <c r="A595" t="s">
        <v>1752</v>
      </c>
      <c r="B595" t="s">
        <v>840</v>
      </c>
      <c r="C595" t="s">
        <v>1753</v>
      </c>
      <c r="D595" s="1">
        <v>17964</v>
      </c>
      <c r="E595" t="s">
        <v>283</v>
      </c>
      <c r="F595" s="1">
        <v>43803.540972222225</v>
      </c>
      <c r="G595" s="1">
        <v>43803.548611111109</v>
      </c>
      <c r="H595" s="1"/>
      <c r="I595">
        <v>30038</v>
      </c>
      <c r="J595" t="s">
        <v>1754</v>
      </c>
      <c r="K595">
        <v>6784804340</v>
      </c>
      <c r="L595" t="s">
        <v>55</v>
      </c>
      <c r="M595" t="s">
        <v>56</v>
      </c>
      <c r="N595" t="s">
        <v>57</v>
      </c>
      <c r="O595" t="s">
        <v>44</v>
      </c>
      <c r="P595" s="2">
        <v>43803.561805555553</v>
      </c>
      <c r="Q595" s="2">
        <v>43803.567361111112</v>
      </c>
      <c r="R595" s="2">
        <v>43803.570138888892</v>
      </c>
      <c r="W595" s="1">
        <v>43803</v>
      </c>
      <c r="X595" t="s">
        <v>45</v>
      </c>
      <c r="Y595" t="s">
        <v>46</v>
      </c>
      <c r="Z595" t="s">
        <v>45</v>
      </c>
      <c r="AA595" s="1">
        <v>43804</v>
      </c>
      <c r="AC595" t="s">
        <v>45</v>
      </c>
      <c r="AL595" s="1">
        <f>(Table1[[#This Row],[Primary Consent Date]])</f>
        <v>43803.540972222225</v>
      </c>
      <c r="AM595" s="1">
        <v>44182</v>
      </c>
      <c r="AO595">
        <f>IF(ISBLANK(Table1[[#This Row],[Login Phone]]),Table1[[#This Row],[hp phone]],Table1[[#This Row],[Login Phone]])</f>
        <v>6784804340</v>
      </c>
    </row>
    <row r="596" spans="1:41" x14ac:dyDescent="0.35">
      <c r="A596" t="s">
        <v>1755</v>
      </c>
      <c r="B596" t="s">
        <v>1756</v>
      </c>
      <c r="C596" t="s">
        <v>1757</v>
      </c>
      <c r="D596" s="1">
        <v>24262</v>
      </c>
      <c r="E596" t="s">
        <v>283</v>
      </c>
      <c r="F596" s="1">
        <v>43803.533333333333</v>
      </c>
      <c r="G596" s="1">
        <v>43803.538194444445</v>
      </c>
      <c r="H596" s="1"/>
      <c r="I596">
        <v>30315</v>
      </c>
      <c r="K596">
        <v>4049144551</v>
      </c>
      <c r="L596" t="s">
        <v>64</v>
      </c>
      <c r="M596" t="s">
        <v>65</v>
      </c>
      <c r="N596" t="s">
        <v>57</v>
      </c>
      <c r="O596" t="s">
        <v>79</v>
      </c>
      <c r="P596" s="2">
        <v>43803.549305555556</v>
      </c>
      <c r="Q596" s="2">
        <v>43803.553472222222</v>
      </c>
      <c r="R596" s="2">
        <v>43803.557638888888</v>
      </c>
      <c r="W596" s="1">
        <v>43803</v>
      </c>
      <c r="X596" t="s">
        <v>45</v>
      </c>
      <c r="Y596" t="s">
        <v>46</v>
      </c>
      <c r="Z596" t="s">
        <v>45</v>
      </c>
      <c r="AA596" s="1">
        <v>43804</v>
      </c>
      <c r="AC596" t="s">
        <v>59</v>
      </c>
      <c r="AE596">
        <v>4049144551</v>
      </c>
      <c r="AL596" s="1">
        <f>(Table1[[#This Row],[Primary Consent Date]])</f>
        <v>43803.533333333333</v>
      </c>
      <c r="AM596" s="1">
        <v>44182</v>
      </c>
      <c r="AO596">
        <f>IF(ISBLANK(Table1[[#This Row],[Login Phone]]),Table1[[#This Row],[hp phone]],Table1[[#This Row],[Login Phone]])</f>
        <v>4049144551</v>
      </c>
    </row>
    <row r="597" spans="1:41" x14ac:dyDescent="0.35">
      <c r="A597" t="s">
        <v>1758</v>
      </c>
      <c r="B597" t="s">
        <v>1759</v>
      </c>
      <c r="C597" t="s">
        <v>1760</v>
      </c>
      <c r="D597" s="1">
        <v>24083</v>
      </c>
      <c r="E597" t="s">
        <v>283</v>
      </c>
      <c r="F597" s="1">
        <v>43803.526388888888</v>
      </c>
      <c r="G597" s="1">
        <v>43803.529861111114</v>
      </c>
      <c r="H597" s="1"/>
      <c r="I597">
        <v>30314</v>
      </c>
      <c r="K597">
        <v>4048381342</v>
      </c>
      <c r="L597" t="s">
        <v>64</v>
      </c>
      <c r="M597" t="s">
        <v>65</v>
      </c>
      <c r="N597" t="s">
        <v>57</v>
      </c>
      <c r="O597" t="s">
        <v>79</v>
      </c>
      <c r="P597" s="2">
        <v>43803.536805555559</v>
      </c>
      <c r="Q597" s="2">
        <v>43803.541666666664</v>
      </c>
      <c r="R597" s="2">
        <v>43803.543749999997</v>
      </c>
      <c r="W597" s="1">
        <v>43803</v>
      </c>
      <c r="X597" t="s">
        <v>45</v>
      </c>
      <c r="Y597" t="s">
        <v>46</v>
      </c>
      <c r="Z597" t="s">
        <v>45</v>
      </c>
      <c r="AB597" s="1">
        <v>43804</v>
      </c>
      <c r="AC597" t="s">
        <v>45</v>
      </c>
      <c r="AE597">
        <v>4048381342</v>
      </c>
      <c r="AL597" s="1">
        <f>(Table1[[#This Row],[Primary Consent Date]])</f>
        <v>43803.526388888888</v>
      </c>
      <c r="AM597" s="1">
        <v>44182</v>
      </c>
      <c r="AO597">
        <f>IF(ISBLANK(Table1[[#This Row],[Login Phone]]),Table1[[#This Row],[hp phone]],Table1[[#This Row],[Login Phone]])</f>
        <v>4048381342</v>
      </c>
    </row>
    <row r="598" spans="1:41" x14ac:dyDescent="0.35">
      <c r="A598" t="s">
        <v>1761</v>
      </c>
      <c r="B598" t="s">
        <v>278</v>
      </c>
      <c r="C598" t="s">
        <v>1762</v>
      </c>
      <c r="D598" s="1">
        <v>26415</v>
      </c>
      <c r="E598" t="s">
        <v>283</v>
      </c>
      <c r="F598" s="1">
        <v>43803.420138888891</v>
      </c>
      <c r="G598" s="1">
        <v>43803.423611111109</v>
      </c>
      <c r="H598" s="1"/>
      <c r="I598">
        <v>30303</v>
      </c>
      <c r="K598">
        <v>4703397050</v>
      </c>
      <c r="L598" t="s">
        <v>64</v>
      </c>
      <c r="M598" t="s">
        <v>65</v>
      </c>
      <c r="N598" t="s">
        <v>57</v>
      </c>
      <c r="O598" t="s">
        <v>58</v>
      </c>
      <c r="P598" s="2">
        <v>43803.427777777775</v>
      </c>
      <c r="Q598" s="2">
        <v>43803.432638888888</v>
      </c>
      <c r="R598" s="2">
        <v>43803.436111111114</v>
      </c>
      <c r="W598" s="1">
        <v>43803</v>
      </c>
      <c r="X598" t="s">
        <v>45</v>
      </c>
      <c r="Y598" t="s">
        <v>46</v>
      </c>
      <c r="Z598" t="s">
        <v>45</v>
      </c>
      <c r="AA598" s="1">
        <v>43804</v>
      </c>
      <c r="AC598" t="s">
        <v>45</v>
      </c>
      <c r="AE598">
        <v>4703990750</v>
      </c>
      <c r="AL598" s="1">
        <f>(Table1[[#This Row],[Primary Consent Date]])</f>
        <v>43803.420138888891</v>
      </c>
      <c r="AM598" s="1">
        <v>44182</v>
      </c>
      <c r="AO598">
        <f>IF(ISBLANK(Table1[[#This Row],[Login Phone]]),Table1[[#This Row],[hp phone]],Table1[[#This Row],[Login Phone]])</f>
        <v>4703990750</v>
      </c>
    </row>
    <row r="599" spans="1:41" x14ac:dyDescent="0.35">
      <c r="A599" t="s">
        <v>1763</v>
      </c>
      <c r="B599" t="s">
        <v>244</v>
      </c>
      <c r="C599" t="s">
        <v>850</v>
      </c>
      <c r="D599" s="1">
        <v>25685</v>
      </c>
      <c r="E599" t="s">
        <v>283</v>
      </c>
      <c r="F599" s="1">
        <v>43802.581944444442</v>
      </c>
      <c r="G599" s="1">
        <v>43802.583333333336</v>
      </c>
      <c r="H599" s="1"/>
      <c r="I599">
        <v>30188</v>
      </c>
      <c r="K599">
        <v>4432547402</v>
      </c>
      <c r="L599" t="s">
        <v>64</v>
      </c>
      <c r="M599" t="s">
        <v>65</v>
      </c>
      <c r="N599" t="s">
        <v>57</v>
      </c>
      <c r="O599" t="s">
        <v>66</v>
      </c>
      <c r="P599" s="2">
        <v>43802.595138888886</v>
      </c>
      <c r="Q599" s="2">
        <v>43802.603472222225</v>
      </c>
      <c r="R599" s="2">
        <v>43802.605555555558</v>
      </c>
      <c r="S599" s="2">
        <v>43913.588194444441</v>
      </c>
      <c r="U599" s="2">
        <v>43913.586111111108</v>
      </c>
      <c r="V599" s="2">
        <v>43913.584027777775</v>
      </c>
      <c r="W599" s="1">
        <v>43804</v>
      </c>
      <c r="X599" t="s">
        <v>59</v>
      </c>
      <c r="Y599" t="s">
        <v>46</v>
      </c>
      <c r="Z599" t="s">
        <v>45</v>
      </c>
      <c r="AA599" s="1">
        <v>43805</v>
      </c>
      <c r="AC599" t="s">
        <v>45</v>
      </c>
      <c r="AE599">
        <v>4432547402</v>
      </c>
      <c r="AG599" s="2">
        <v>43972.432638888888</v>
      </c>
      <c r="AL599" s="1">
        <f>(Table1[[#This Row],[Primary Consent Date]])</f>
        <v>43802.581944444442</v>
      </c>
      <c r="AM599" s="1">
        <v>44182</v>
      </c>
      <c r="AO599">
        <f>IF(ISBLANK(Table1[[#This Row],[Login Phone]]),Table1[[#This Row],[hp phone]],Table1[[#This Row],[Login Phone]])</f>
        <v>4432547402</v>
      </c>
    </row>
    <row r="600" spans="1:41" x14ac:dyDescent="0.35">
      <c r="A600" t="s">
        <v>1764</v>
      </c>
      <c r="B600" t="s">
        <v>179</v>
      </c>
      <c r="C600" t="s">
        <v>1765</v>
      </c>
      <c r="D600" s="1">
        <v>23057</v>
      </c>
      <c r="E600" t="s">
        <v>283</v>
      </c>
      <c r="F600" s="1">
        <v>43802.561111111114</v>
      </c>
      <c r="G600" s="1">
        <v>43802.56527777778</v>
      </c>
      <c r="H600" s="1"/>
      <c r="I600">
        <v>30310</v>
      </c>
      <c r="J600" t="s">
        <v>1766</v>
      </c>
      <c r="K600">
        <v>4046447045</v>
      </c>
      <c r="L600" t="s">
        <v>64</v>
      </c>
      <c r="M600" t="s">
        <v>65</v>
      </c>
      <c r="N600" t="s">
        <v>57</v>
      </c>
      <c r="O600" t="s">
        <v>698</v>
      </c>
      <c r="P600" s="2">
        <v>43802.568055555559</v>
      </c>
      <c r="Q600" s="2">
        <v>43802.570138888892</v>
      </c>
      <c r="R600" s="2">
        <v>43802.572222222225</v>
      </c>
      <c r="W600" s="1">
        <v>43802</v>
      </c>
      <c r="X600" t="s">
        <v>59</v>
      </c>
      <c r="Y600" t="s">
        <v>46</v>
      </c>
      <c r="Z600" t="s">
        <v>59</v>
      </c>
      <c r="AA600" s="1">
        <v>43803</v>
      </c>
      <c r="AC600" t="s">
        <v>59</v>
      </c>
      <c r="AL600" s="1">
        <f>(Table1[[#This Row],[Primary Consent Date]])</f>
        <v>43802.561111111114</v>
      </c>
      <c r="AM600" s="1">
        <v>44182</v>
      </c>
      <c r="AO600">
        <f>IF(ISBLANK(Table1[[#This Row],[Login Phone]]),Table1[[#This Row],[hp phone]],Table1[[#This Row],[Login Phone]])</f>
        <v>4046447045</v>
      </c>
    </row>
    <row r="601" spans="1:41" x14ac:dyDescent="0.35">
      <c r="A601" t="s">
        <v>1767</v>
      </c>
      <c r="B601" t="s">
        <v>218</v>
      </c>
      <c r="C601" t="s">
        <v>1768</v>
      </c>
      <c r="D601" s="1">
        <v>21609</v>
      </c>
      <c r="E601" t="s">
        <v>283</v>
      </c>
      <c r="F601" s="1">
        <v>43802.546527777777</v>
      </c>
      <c r="G601" s="1">
        <v>43802.548611111109</v>
      </c>
      <c r="H601" s="1"/>
      <c r="I601">
        <v>30310</v>
      </c>
      <c r="K601">
        <v>4046447045</v>
      </c>
      <c r="L601" t="s">
        <v>55</v>
      </c>
      <c r="M601" t="s">
        <v>56</v>
      </c>
      <c r="N601" t="s">
        <v>57</v>
      </c>
      <c r="O601" t="s">
        <v>71</v>
      </c>
      <c r="P601" s="2">
        <v>43802.552777777775</v>
      </c>
      <c r="Q601" s="2">
        <v>43802.555555555555</v>
      </c>
      <c r="R601" s="2">
        <v>43802.558333333334</v>
      </c>
      <c r="W601" s="1">
        <v>43802</v>
      </c>
      <c r="X601" t="s">
        <v>59</v>
      </c>
      <c r="Y601" t="s">
        <v>46</v>
      </c>
      <c r="Z601" t="s">
        <v>59</v>
      </c>
      <c r="AC601" t="s">
        <v>59</v>
      </c>
      <c r="AE601">
        <v>4046447045</v>
      </c>
      <c r="AL601" s="1">
        <f>(Table1[[#This Row],[Primary Consent Date]])</f>
        <v>43802.546527777777</v>
      </c>
      <c r="AM601" s="1">
        <v>44182</v>
      </c>
      <c r="AO601">
        <f>IF(ISBLANK(Table1[[#This Row],[Login Phone]]),Table1[[#This Row],[hp phone]],Table1[[#This Row],[Login Phone]])</f>
        <v>4046447045</v>
      </c>
    </row>
    <row r="602" spans="1:41" x14ac:dyDescent="0.35">
      <c r="A602" t="s">
        <v>1769</v>
      </c>
      <c r="B602" t="s">
        <v>137</v>
      </c>
      <c r="C602" t="s">
        <v>1770</v>
      </c>
      <c r="D602" s="1">
        <v>25872</v>
      </c>
      <c r="E602" t="s">
        <v>283</v>
      </c>
      <c r="F602" s="1">
        <v>43802.490972222222</v>
      </c>
      <c r="G602" s="1">
        <v>43802.494444444441</v>
      </c>
      <c r="H602" s="1"/>
      <c r="I602">
        <v>30318</v>
      </c>
      <c r="J602" t="s">
        <v>1771</v>
      </c>
      <c r="K602">
        <v>4045972554</v>
      </c>
      <c r="L602" t="s">
        <v>55</v>
      </c>
      <c r="M602" t="s">
        <v>56</v>
      </c>
      <c r="N602" t="s">
        <v>57</v>
      </c>
      <c r="O602" t="s">
        <v>79</v>
      </c>
      <c r="P602" s="2">
        <v>43802.501388888886</v>
      </c>
      <c r="Q602" s="2">
        <v>43802.504166666666</v>
      </c>
      <c r="R602" s="2">
        <v>43802.505555555559</v>
      </c>
      <c r="W602" s="1">
        <v>43802</v>
      </c>
      <c r="X602" t="s">
        <v>45</v>
      </c>
      <c r="Y602" t="s">
        <v>46</v>
      </c>
      <c r="Z602" t="s">
        <v>45</v>
      </c>
      <c r="AA602" s="1">
        <v>43803</v>
      </c>
      <c r="AC602" t="s">
        <v>45</v>
      </c>
      <c r="AL602" s="1">
        <f>(Table1[[#This Row],[Primary Consent Date]])</f>
        <v>43802.490972222222</v>
      </c>
      <c r="AM602" s="1">
        <v>44182</v>
      </c>
      <c r="AO602">
        <f>IF(ISBLANK(Table1[[#This Row],[Login Phone]]),Table1[[#This Row],[hp phone]],Table1[[#This Row],[Login Phone]])</f>
        <v>4045972554</v>
      </c>
    </row>
    <row r="603" spans="1:41" x14ac:dyDescent="0.35">
      <c r="A603" t="s">
        <v>1772</v>
      </c>
      <c r="B603" t="s">
        <v>1773</v>
      </c>
      <c r="C603" t="s">
        <v>1774</v>
      </c>
      <c r="D603" s="1">
        <v>22680</v>
      </c>
      <c r="E603" t="s">
        <v>283</v>
      </c>
      <c r="F603" s="1">
        <v>43802.449305555558</v>
      </c>
      <c r="G603" s="1">
        <v>43802.452777777777</v>
      </c>
      <c r="H603" s="1"/>
      <c r="I603">
        <v>30315</v>
      </c>
      <c r="J603" t="s">
        <v>1775</v>
      </c>
      <c r="K603">
        <v>4044841327</v>
      </c>
      <c r="L603" t="s">
        <v>64</v>
      </c>
      <c r="M603" t="s">
        <v>65</v>
      </c>
      <c r="N603" t="s">
        <v>57</v>
      </c>
      <c r="O603" t="s">
        <v>71</v>
      </c>
      <c r="P603" s="2">
        <v>43802.457638888889</v>
      </c>
      <c r="Q603" s="2">
        <v>43802.460416666669</v>
      </c>
      <c r="R603" s="2">
        <v>43802.463888888888</v>
      </c>
      <c r="W603" s="1">
        <v>43802</v>
      </c>
      <c r="X603" t="s">
        <v>59</v>
      </c>
      <c r="Y603" t="s">
        <v>46</v>
      </c>
      <c r="Z603" t="s">
        <v>59</v>
      </c>
      <c r="AB603" s="1">
        <v>43803</v>
      </c>
      <c r="AC603" t="s">
        <v>59</v>
      </c>
      <c r="AL603" s="1">
        <f>(Table1[[#This Row],[Primary Consent Date]])</f>
        <v>43802.449305555558</v>
      </c>
      <c r="AM603" s="1">
        <v>44182</v>
      </c>
      <c r="AO603">
        <f>IF(ISBLANK(Table1[[#This Row],[Login Phone]]),Table1[[#This Row],[hp phone]],Table1[[#This Row],[Login Phone]])</f>
        <v>4044841327</v>
      </c>
    </row>
    <row r="604" spans="1:41" x14ac:dyDescent="0.35">
      <c r="A604" t="s">
        <v>1776</v>
      </c>
      <c r="B604" t="s">
        <v>114</v>
      </c>
      <c r="C604" t="s">
        <v>1777</v>
      </c>
      <c r="D604" s="1">
        <v>22388</v>
      </c>
      <c r="E604" t="s">
        <v>283</v>
      </c>
      <c r="F604" s="1">
        <v>43802.439583333333</v>
      </c>
      <c r="G604" s="1">
        <v>43802.444444444445</v>
      </c>
      <c r="H604" s="1"/>
      <c r="I604">
        <v>30314</v>
      </c>
      <c r="J604" t="s">
        <v>1778</v>
      </c>
      <c r="K604">
        <v>4043895556</v>
      </c>
      <c r="L604" t="s">
        <v>55</v>
      </c>
      <c r="M604" t="s">
        <v>56</v>
      </c>
      <c r="N604" t="s">
        <v>57</v>
      </c>
      <c r="O604" t="s">
        <v>79</v>
      </c>
      <c r="P604" s="2">
        <v>43802.447916666664</v>
      </c>
      <c r="Q604" s="2">
        <v>43802.45</v>
      </c>
      <c r="R604" s="2">
        <v>43802.451388888891</v>
      </c>
      <c r="W604" s="1">
        <v>43802</v>
      </c>
      <c r="X604" t="s">
        <v>45</v>
      </c>
      <c r="Y604" t="s">
        <v>46</v>
      </c>
      <c r="Z604" t="s">
        <v>45</v>
      </c>
      <c r="AA604" s="1">
        <v>43803</v>
      </c>
      <c r="AC604" t="s">
        <v>45</v>
      </c>
      <c r="AL604" s="1">
        <f>(Table1[[#This Row],[Primary Consent Date]])</f>
        <v>43802.439583333333</v>
      </c>
      <c r="AM604" s="1">
        <v>44182</v>
      </c>
      <c r="AO604">
        <f>IF(ISBLANK(Table1[[#This Row],[Login Phone]]),Table1[[#This Row],[hp phone]],Table1[[#This Row],[Login Phone]])</f>
        <v>4043895556</v>
      </c>
    </row>
    <row r="605" spans="1:41" x14ac:dyDescent="0.35">
      <c r="A605" t="s">
        <v>1779</v>
      </c>
      <c r="B605" t="s">
        <v>1780</v>
      </c>
      <c r="C605" t="s">
        <v>1188</v>
      </c>
      <c r="D605" s="1">
        <v>24184</v>
      </c>
      <c r="E605" t="s">
        <v>283</v>
      </c>
      <c r="F605" s="1">
        <v>43802.438888888886</v>
      </c>
      <c r="G605" s="1">
        <v>43802.446527777778</v>
      </c>
      <c r="H605" s="1"/>
      <c r="I605">
        <v>30274</v>
      </c>
      <c r="J605" t="s">
        <v>1781</v>
      </c>
      <c r="K605">
        <v>6788471574</v>
      </c>
      <c r="L605" t="s">
        <v>55</v>
      </c>
      <c r="M605" t="s">
        <v>56</v>
      </c>
      <c r="N605" t="s">
        <v>57</v>
      </c>
      <c r="O605" t="s">
        <v>58</v>
      </c>
      <c r="P605" s="2">
        <v>43802.453472222223</v>
      </c>
      <c r="Q605" s="2">
        <v>43802.462500000001</v>
      </c>
      <c r="R605" s="2">
        <v>43802.456944444442</v>
      </c>
      <c r="W605" s="1">
        <v>43802</v>
      </c>
      <c r="X605" t="s">
        <v>45</v>
      </c>
      <c r="Y605" t="s">
        <v>46</v>
      </c>
      <c r="Z605" t="s">
        <v>45</v>
      </c>
      <c r="AA605" s="1">
        <v>43803</v>
      </c>
      <c r="AC605" t="s">
        <v>45</v>
      </c>
      <c r="AL605" s="1">
        <f>(Table1[[#This Row],[Primary Consent Date]])</f>
        <v>43802.438888888886</v>
      </c>
      <c r="AM605" s="1">
        <v>44182</v>
      </c>
      <c r="AO605">
        <f>IF(ISBLANK(Table1[[#This Row],[Login Phone]]),Table1[[#This Row],[hp phone]],Table1[[#This Row],[Login Phone]])</f>
        <v>6788471574</v>
      </c>
    </row>
    <row r="606" spans="1:41" x14ac:dyDescent="0.35">
      <c r="A606" t="s">
        <v>1782</v>
      </c>
      <c r="B606" t="s">
        <v>171</v>
      </c>
      <c r="C606" t="s">
        <v>279</v>
      </c>
      <c r="D606" s="1">
        <v>22858</v>
      </c>
      <c r="E606" t="s">
        <v>283</v>
      </c>
      <c r="F606" s="1">
        <v>43801.495138888888</v>
      </c>
      <c r="G606" s="1">
        <v>43801.495833333334</v>
      </c>
      <c r="H606" s="1"/>
      <c r="I606">
        <v>30310</v>
      </c>
      <c r="K606">
        <v>4703647541</v>
      </c>
      <c r="L606" t="s">
        <v>55</v>
      </c>
      <c r="M606" t="s">
        <v>56</v>
      </c>
      <c r="N606" t="s">
        <v>57</v>
      </c>
      <c r="O606" t="s">
        <v>698</v>
      </c>
      <c r="P606" s="2">
        <v>43801.497916666667</v>
      </c>
      <c r="Q606" s="2">
        <v>43801.5</v>
      </c>
      <c r="R606" s="2">
        <v>43801.504166666666</v>
      </c>
      <c r="W606" s="1">
        <v>43801</v>
      </c>
      <c r="X606" t="s">
        <v>45</v>
      </c>
      <c r="Y606" t="s">
        <v>46</v>
      </c>
      <c r="Z606" t="s">
        <v>45</v>
      </c>
      <c r="AA606" s="1">
        <v>43802</v>
      </c>
      <c r="AC606" t="s">
        <v>45</v>
      </c>
      <c r="AE606">
        <v>4703647541</v>
      </c>
      <c r="AL606" s="1">
        <f>(Table1[[#This Row],[Primary Consent Date]])</f>
        <v>43801.495138888888</v>
      </c>
      <c r="AM606" s="1">
        <v>44182</v>
      </c>
      <c r="AO606">
        <f>IF(ISBLANK(Table1[[#This Row],[Login Phone]]),Table1[[#This Row],[hp phone]],Table1[[#This Row],[Login Phone]])</f>
        <v>4703647541</v>
      </c>
    </row>
    <row r="607" spans="1:41" x14ac:dyDescent="0.35">
      <c r="A607" t="s">
        <v>1783</v>
      </c>
      <c r="B607" t="s">
        <v>1784</v>
      </c>
      <c r="C607" t="s">
        <v>1785</v>
      </c>
      <c r="D607" s="1">
        <v>32995</v>
      </c>
      <c r="E607" t="s">
        <v>283</v>
      </c>
      <c r="F607" s="1">
        <v>43801.459027777775</v>
      </c>
      <c r="G607" s="1">
        <v>43801.462500000001</v>
      </c>
      <c r="H607" s="1"/>
      <c r="I607">
        <v>30354</v>
      </c>
      <c r="K607">
        <v>4702746354</v>
      </c>
      <c r="L607" t="s">
        <v>64</v>
      </c>
      <c r="M607" t="s">
        <v>65</v>
      </c>
      <c r="N607" t="s">
        <v>57</v>
      </c>
      <c r="O607" t="s">
        <v>58</v>
      </c>
      <c r="P607" s="2">
        <v>43801.46597222222</v>
      </c>
      <c r="Q607" s="2">
        <v>43801.46875</v>
      </c>
      <c r="R607" s="2">
        <v>43801.470138888886</v>
      </c>
      <c r="W607" s="1">
        <v>43801</v>
      </c>
      <c r="X607" t="s">
        <v>45</v>
      </c>
      <c r="Y607" t="s">
        <v>46</v>
      </c>
      <c r="Z607" t="s">
        <v>45</v>
      </c>
      <c r="AB607" s="1">
        <v>43802</v>
      </c>
      <c r="AC607" t="s">
        <v>45</v>
      </c>
      <c r="AE607">
        <v>4702746354</v>
      </c>
      <c r="AL607" s="1">
        <f>(Table1[[#This Row],[Primary Consent Date]])</f>
        <v>43801.459027777775</v>
      </c>
      <c r="AM607" s="1">
        <v>44182</v>
      </c>
      <c r="AO607">
        <f>IF(ISBLANK(Table1[[#This Row],[Login Phone]]),Table1[[#This Row],[hp phone]],Table1[[#This Row],[Login Phone]])</f>
        <v>4702746354</v>
      </c>
    </row>
    <row r="608" spans="1:41" x14ac:dyDescent="0.35">
      <c r="A608" t="s">
        <v>1786</v>
      </c>
      <c r="B608" t="s">
        <v>1787</v>
      </c>
      <c r="C608" t="s">
        <v>583</v>
      </c>
      <c r="D608" s="1">
        <v>20805</v>
      </c>
      <c r="E608" t="s">
        <v>283</v>
      </c>
      <c r="F608" s="1">
        <v>43801.431250000001</v>
      </c>
      <c r="G608" s="1">
        <v>43801.4375</v>
      </c>
      <c r="H608" s="1"/>
      <c r="I608">
        <v>30297</v>
      </c>
      <c r="K608">
        <v>6783088679</v>
      </c>
      <c r="L608" t="s">
        <v>55</v>
      </c>
      <c r="M608" t="s">
        <v>56</v>
      </c>
      <c r="N608" t="s">
        <v>57</v>
      </c>
      <c r="O608" t="s">
        <v>79</v>
      </c>
      <c r="P608" s="2">
        <v>43801.444444444445</v>
      </c>
      <c r="Q608" s="2">
        <v>43801.448611111111</v>
      </c>
      <c r="R608" s="2">
        <v>43801.455555555556</v>
      </c>
      <c r="W608" s="1">
        <v>43801</v>
      </c>
      <c r="X608" t="s">
        <v>45</v>
      </c>
      <c r="Y608" t="s">
        <v>46</v>
      </c>
      <c r="Z608" t="s">
        <v>45</v>
      </c>
      <c r="AA608" s="1">
        <v>43802</v>
      </c>
      <c r="AC608" t="s">
        <v>45</v>
      </c>
      <c r="AE608">
        <v>6783088579</v>
      </c>
      <c r="AL608" s="1">
        <f>(Table1[[#This Row],[Primary Consent Date]])</f>
        <v>43801.431250000001</v>
      </c>
      <c r="AM608" s="1">
        <v>44182</v>
      </c>
      <c r="AO608">
        <f>IF(ISBLANK(Table1[[#This Row],[Login Phone]]),Table1[[#This Row],[hp phone]],Table1[[#This Row],[Login Phone]])</f>
        <v>6783088579</v>
      </c>
    </row>
    <row r="609" spans="1:41" x14ac:dyDescent="0.35">
      <c r="A609" t="s">
        <v>1788</v>
      </c>
      <c r="B609" t="s">
        <v>1789</v>
      </c>
      <c r="C609" t="s">
        <v>1790</v>
      </c>
      <c r="D609" s="1">
        <v>27878</v>
      </c>
      <c r="E609" t="s">
        <v>283</v>
      </c>
      <c r="F609" s="1">
        <v>43801.427777777775</v>
      </c>
      <c r="G609" s="1">
        <v>43801.434027777781</v>
      </c>
      <c r="H609" s="1"/>
      <c r="I609">
        <v>30303</v>
      </c>
      <c r="J609" t="s">
        <v>1791</v>
      </c>
      <c r="K609">
        <v>4042156650</v>
      </c>
      <c r="L609" t="s">
        <v>55</v>
      </c>
      <c r="M609" t="s">
        <v>56</v>
      </c>
      <c r="N609" t="s">
        <v>57</v>
      </c>
      <c r="O609" t="s">
        <v>79</v>
      </c>
      <c r="P609" s="2">
        <v>43801.436805555553</v>
      </c>
      <c r="Q609" s="2">
        <v>43801.438194444447</v>
      </c>
      <c r="R609" s="2">
        <v>43801.441666666666</v>
      </c>
      <c r="W609" s="1">
        <v>43801</v>
      </c>
      <c r="X609" t="s">
        <v>59</v>
      </c>
      <c r="Y609" t="s">
        <v>46</v>
      </c>
      <c r="Z609" t="s">
        <v>59</v>
      </c>
      <c r="AA609" s="1">
        <v>43802</v>
      </c>
      <c r="AC609" t="s">
        <v>59</v>
      </c>
      <c r="AL609" s="1">
        <f>(Table1[[#This Row],[Primary Consent Date]])</f>
        <v>43801.427777777775</v>
      </c>
      <c r="AM609" s="1">
        <v>44182</v>
      </c>
      <c r="AO609">
        <f>IF(ISBLANK(Table1[[#This Row],[Login Phone]]),Table1[[#This Row],[hp phone]],Table1[[#This Row],[Login Phone]])</f>
        <v>4042156650</v>
      </c>
    </row>
    <row r="610" spans="1:41" x14ac:dyDescent="0.35">
      <c r="A610" t="s">
        <v>1792</v>
      </c>
      <c r="B610" t="s">
        <v>1793</v>
      </c>
      <c r="C610" t="s">
        <v>1794</v>
      </c>
      <c r="D610" s="1">
        <v>25005</v>
      </c>
      <c r="E610" t="s">
        <v>283</v>
      </c>
      <c r="F610" s="1">
        <v>43800.538888888892</v>
      </c>
      <c r="G610" s="1">
        <v>43801.429861111108</v>
      </c>
      <c r="H610" s="1"/>
      <c r="I610">
        <v>30344</v>
      </c>
      <c r="J610" t="s">
        <v>1795</v>
      </c>
      <c r="K610">
        <v>4044543023</v>
      </c>
      <c r="L610" t="s">
        <v>55</v>
      </c>
      <c r="M610" t="s">
        <v>56</v>
      </c>
      <c r="N610" t="s">
        <v>57</v>
      </c>
      <c r="O610" t="s">
        <v>58</v>
      </c>
      <c r="P610" s="2">
        <v>43801.432638888888</v>
      </c>
      <c r="Q610" s="2">
        <v>43801.434027777781</v>
      </c>
      <c r="R610" s="2">
        <v>43801.435416666667</v>
      </c>
      <c r="W610" s="1">
        <v>43801</v>
      </c>
      <c r="X610" t="s">
        <v>45</v>
      </c>
      <c r="Y610" t="s">
        <v>46</v>
      </c>
      <c r="Z610" t="s">
        <v>45</v>
      </c>
      <c r="AA610" s="1">
        <v>43802</v>
      </c>
      <c r="AC610" t="s">
        <v>45</v>
      </c>
      <c r="AL610" s="1">
        <f>(Table1[[#This Row],[Primary Consent Date]])</f>
        <v>43800.538888888892</v>
      </c>
      <c r="AM610" s="1">
        <v>44182</v>
      </c>
      <c r="AO610">
        <f>IF(ISBLANK(Table1[[#This Row],[Login Phone]]),Table1[[#This Row],[hp phone]],Table1[[#This Row],[Login Phone]])</f>
        <v>4044543023</v>
      </c>
    </row>
    <row r="611" spans="1:41" x14ac:dyDescent="0.35">
      <c r="A611" t="s">
        <v>1796</v>
      </c>
      <c r="B611" t="s">
        <v>1797</v>
      </c>
      <c r="C611" t="s">
        <v>1798</v>
      </c>
      <c r="D611" s="1">
        <v>21143</v>
      </c>
      <c r="E611" t="s">
        <v>39</v>
      </c>
      <c r="F611" s="1">
        <v>43795.490972222222</v>
      </c>
      <c r="G611" s="1">
        <v>43830.635416666664</v>
      </c>
      <c r="H611" s="1"/>
      <c r="I611">
        <v>30016</v>
      </c>
      <c r="K611">
        <v>7707788908</v>
      </c>
      <c r="L611" t="s">
        <v>64</v>
      </c>
      <c r="M611" t="s">
        <v>65</v>
      </c>
      <c r="N611" t="s">
        <v>57</v>
      </c>
      <c r="O611" t="s">
        <v>66</v>
      </c>
      <c r="P611" s="2">
        <v>43830.643055555556</v>
      </c>
      <c r="Q611" s="2">
        <v>43830.645138888889</v>
      </c>
      <c r="R611" s="2">
        <v>43830.647916666669</v>
      </c>
      <c r="X611" t="s">
        <v>45</v>
      </c>
      <c r="Y611" t="s">
        <v>46</v>
      </c>
      <c r="AE611">
        <v>7707788908</v>
      </c>
      <c r="AL611" s="1">
        <f>(Table1[[#This Row],[Primary Consent Date]])</f>
        <v>43795.490972222222</v>
      </c>
      <c r="AM611" s="1">
        <v>44182</v>
      </c>
      <c r="AO611">
        <f>IF(ISBLANK(Table1[[#This Row],[Login Phone]]),Table1[[#This Row],[hp phone]],Table1[[#This Row],[Login Phone]])</f>
        <v>7707788908</v>
      </c>
    </row>
    <row r="612" spans="1:41" x14ac:dyDescent="0.35">
      <c r="A612" t="s">
        <v>1799</v>
      </c>
      <c r="B612" t="s">
        <v>48</v>
      </c>
      <c r="C612" t="s">
        <v>1800</v>
      </c>
      <c r="D612" s="1">
        <v>33242</v>
      </c>
      <c r="E612" t="s">
        <v>283</v>
      </c>
      <c r="F612" s="1">
        <v>43795.451388888891</v>
      </c>
      <c r="G612" s="1">
        <v>43795.45416666667</v>
      </c>
      <c r="H612" s="1"/>
      <c r="I612">
        <v>30334</v>
      </c>
      <c r="K612">
        <v>4043387470</v>
      </c>
      <c r="L612" t="s">
        <v>55</v>
      </c>
      <c r="M612" t="s">
        <v>56</v>
      </c>
      <c r="N612" t="s">
        <v>57</v>
      </c>
      <c r="O612" t="s">
        <v>44</v>
      </c>
      <c r="P612" s="2">
        <v>43795.459722222222</v>
      </c>
      <c r="Q612" s="2">
        <v>43795.461111111108</v>
      </c>
      <c r="R612" s="2">
        <v>43795.462500000001</v>
      </c>
      <c r="W612" s="1">
        <v>43795</v>
      </c>
      <c r="X612" t="s">
        <v>45</v>
      </c>
      <c r="Y612" t="s">
        <v>46</v>
      </c>
      <c r="Z612" t="s">
        <v>45</v>
      </c>
      <c r="AB612" s="1">
        <v>43796</v>
      </c>
      <c r="AC612" t="s">
        <v>45</v>
      </c>
      <c r="AE612">
        <v>4043378440</v>
      </c>
      <c r="AL612" s="1">
        <f>(Table1[[#This Row],[Primary Consent Date]])</f>
        <v>43795.451388888891</v>
      </c>
      <c r="AM612" s="1">
        <v>44182</v>
      </c>
      <c r="AO612">
        <f>IF(ISBLANK(Table1[[#This Row],[Login Phone]]),Table1[[#This Row],[hp phone]],Table1[[#This Row],[Login Phone]])</f>
        <v>4043378440</v>
      </c>
    </row>
    <row r="613" spans="1:41" x14ac:dyDescent="0.35">
      <c r="A613" t="s">
        <v>1801</v>
      </c>
      <c r="B613" t="s">
        <v>1802</v>
      </c>
      <c r="C613" t="s">
        <v>1803</v>
      </c>
      <c r="D613" s="1">
        <v>24391</v>
      </c>
      <c r="E613" t="s">
        <v>283</v>
      </c>
      <c r="F613" s="1">
        <v>43795.417361111111</v>
      </c>
      <c r="G613" s="1">
        <v>43795.419444444444</v>
      </c>
      <c r="H613" s="1"/>
      <c r="I613">
        <v>30337</v>
      </c>
      <c r="J613" t="s">
        <v>1804</v>
      </c>
      <c r="K613">
        <v>6766987044</v>
      </c>
      <c r="L613" t="s">
        <v>55</v>
      </c>
      <c r="M613" t="s">
        <v>56</v>
      </c>
      <c r="N613" t="s">
        <v>57</v>
      </c>
      <c r="O613" t="s">
        <v>71</v>
      </c>
      <c r="P613" s="2">
        <v>43795.423611111109</v>
      </c>
      <c r="Q613" s="2">
        <v>43795.425000000003</v>
      </c>
      <c r="R613" s="2">
        <v>43795.427777777775</v>
      </c>
      <c r="W613" s="1">
        <v>43795</v>
      </c>
      <c r="X613" t="s">
        <v>59</v>
      </c>
      <c r="Y613" t="s">
        <v>46</v>
      </c>
      <c r="Z613" t="s">
        <v>59</v>
      </c>
      <c r="AA613" s="1">
        <v>43796</v>
      </c>
      <c r="AC613" t="s">
        <v>59</v>
      </c>
      <c r="AL613" s="1">
        <f>(Table1[[#This Row],[Primary Consent Date]])</f>
        <v>43795.417361111111</v>
      </c>
      <c r="AM613" s="1">
        <v>44182</v>
      </c>
      <c r="AO613">
        <f>IF(ISBLANK(Table1[[#This Row],[Login Phone]]),Table1[[#This Row],[hp phone]],Table1[[#This Row],[Login Phone]])</f>
        <v>6766987044</v>
      </c>
    </row>
    <row r="614" spans="1:41" x14ac:dyDescent="0.35">
      <c r="A614" t="s">
        <v>1805</v>
      </c>
      <c r="B614" t="s">
        <v>1806</v>
      </c>
      <c r="C614" t="s">
        <v>1807</v>
      </c>
      <c r="D614" s="1">
        <v>21325</v>
      </c>
      <c r="E614" t="s">
        <v>283</v>
      </c>
      <c r="F614" s="1">
        <v>43794.761805555558</v>
      </c>
      <c r="G614" s="1">
        <v>43795.398611111108</v>
      </c>
      <c r="H614" s="1"/>
      <c r="I614">
        <v>30294</v>
      </c>
      <c r="J614" t="s">
        <v>1808</v>
      </c>
      <c r="K614">
        <v>4048191128</v>
      </c>
      <c r="L614" t="s">
        <v>64</v>
      </c>
      <c r="M614" t="s">
        <v>65</v>
      </c>
      <c r="N614" t="s">
        <v>57</v>
      </c>
      <c r="O614" t="s">
        <v>71</v>
      </c>
      <c r="P614" s="2">
        <v>43795.404166666667</v>
      </c>
      <c r="Q614" s="2">
        <v>43795.406944444447</v>
      </c>
      <c r="R614" s="2">
        <v>43795.40902777778</v>
      </c>
      <c r="W614" s="1">
        <v>43795</v>
      </c>
      <c r="X614" t="s">
        <v>45</v>
      </c>
      <c r="Y614" t="s">
        <v>46</v>
      </c>
      <c r="Z614" t="s">
        <v>45</v>
      </c>
      <c r="AA614" s="1">
        <v>43796</v>
      </c>
      <c r="AC614" t="s">
        <v>45</v>
      </c>
      <c r="AL614" s="1">
        <f>(Table1[[#This Row],[Primary Consent Date]])</f>
        <v>43794.761805555558</v>
      </c>
      <c r="AM614" s="1">
        <v>44182</v>
      </c>
      <c r="AO614">
        <f>IF(ISBLANK(Table1[[#This Row],[Login Phone]]),Table1[[#This Row],[hp phone]],Table1[[#This Row],[Login Phone]])</f>
        <v>4048191128</v>
      </c>
    </row>
    <row r="615" spans="1:41" x14ac:dyDescent="0.35">
      <c r="A615" t="s">
        <v>1809</v>
      </c>
      <c r="B615" t="s">
        <v>1810</v>
      </c>
      <c r="C615" t="s">
        <v>310</v>
      </c>
      <c r="D615" s="1">
        <v>30132</v>
      </c>
      <c r="E615" t="s">
        <v>39</v>
      </c>
      <c r="F615" s="1">
        <v>43794.527083333334</v>
      </c>
      <c r="G615" s="1">
        <v>43794.531944444447</v>
      </c>
      <c r="H615" s="1"/>
      <c r="I615">
        <v>30318</v>
      </c>
      <c r="J615" t="s">
        <v>1811</v>
      </c>
      <c r="K615">
        <v>4702572495</v>
      </c>
      <c r="L615" t="s">
        <v>64</v>
      </c>
      <c r="M615" t="s">
        <v>65</v>
      </c>
      <c r="N615" t="s">
        <v>174</v>
      </c>
      <c r="O615" t="s">
        <v>66</v>
      </c>
      <c r="P615" s="2">
        <v>43794.536111111112</v>
      </c>
      <c r="X615" t="s">
        <v>45</v>
      </c>
      <c r="Y615" t="s">
        <v>46</v>
      </c>
      <c r="AL615" s="1">
        <f>(Table1[[#This Row],[Primary Consent Date]])</f>
        <v>43794.527083333334</v>
      </c>
      <c r="AM615" s="1">
        <v>44182</v>
      </c>
      <c r="AO615">
        <f>IF(ISBLANK(Table1[[#This Row],[Login Phone]]),Table1[[#This Row],[hp phone]],Table1[[#This Row],[Login Phone]])</f>
        <v>4702572495</v>
      </c>
    </row>
    <row r="616" spans="1:41" x14ac:dyDescent="0.35">
      <c r="A616" t="s">
        <v>1812</v>
      </c>
      <c r="B616" t="s">
        <v>1420</v>
      </c>
      <c r="C616" t="s">
        <v>1813</v>
      </c>
      <c r="D616" s="1">
        <v>23386</v>
      </c>
      <c r="E616" t="s">
        <v>283</v>
      </c>
      <c r="F616" s="1">
        <v>43794.465277777781</v>
      </c>
      <c r="G616" s="1">
        <v>43794.48541666667</v>
      </c>
      <c r="H616" s="1"/>
      <c r="I616">
        <v>30311</v>
      </c>
      <c r="J616" t="s">
        <v>1814</v>
      </c>
      <c r="K616">
        <v>4042129418</v>
      </c>
      <c r="L616" t="s">
        <v>55</v>
      </c>
      <c r="M616" t="s">
        <v>56</v>
      </c>
      <c r="N616" t="s">
        <v>57</v>
      </c>
      <c r="O616" t="s">
        <v>79</v>
      </c>
      <c r="P616" s="2">
        <v>43794.484027777777</v>
      </c>
      <c r="Q616" s="2">
        <v>43794.489583333336</v>
      </c>
      <c r="R616" s="2">
        <v>43794.49722222222</v>
      </c>
      <c r="W616" s="1">
        <v>43794</v>
      </c>
      <c r="X616" t="s">
        <v>59</v>
      </c>
      <c r="Y616" t="s">
        <v>46</v>
      </c>
      <c r="Z616" t="s">
        <v>59</v>
      </c>
      <c r="AA616" s="1">
        <v>43795</v>
      </c>
      <c r="AC616" t="s">
        <v>59</v>
      </c>
      <c r="AL616" s="1">
        <f>(Table1[[#This Row],[Primary Consent Date]])</f>
        <v>43794.465277777781</v>
      </c>
      <c r="AM616" s="1">
        <v>44182</v>
      </c>
      <c r="AO616">
        <f>IF(ISBLANK(Table1[[#This Row],[Login Phone]]),Table1[[#This Row],[hp phone]],Table1[[#This Row],[Login Phone]])</f>
        <v>4042129418</v>
      </c>
    </row>
    <row r="617" spans="1:41" x14ac:dyDescent="0.35">
      <c r="A617" t="s">
        <v>1815</v>
      </c>
      <c r="B617" t="s">
        <v>1816</v>
      </c>
      <c r="C617" t="s">
        <v>1817</v>
      </c>
      <c r="D617" s="1">
        <v>23713</v>
      </c>
      <c r="E617" t="s">
        <v>283</v>
      </c>
      <c r="F617" s="1">
        <v>43791.561805555553</v>
      </c>
      <c r="G617" s="1">
        <v>43791.564583333333</v>
      </c>
      <c r="H617" s="1"/>
      <c r="I617">
        <v>30337</v>
      </c>
      <c r="K617">
        <v>4052045217</v>
      </c>
      <c r="L617" t="s">
        <v>55</v>
      </c>
      <c r="M617" t="s">
        <v>56</v>
      </c>
      <c r="N617" t="s">
        <v>57</v>
      </c>
      <c r="O617" t="s">
        <v>58</v>
      </c>
      <c r="P617" s="2">
        <v>43791.568055555559</v>
      </c>
      <c r="Q617" s="2">
        <v>43791.582638888889</v>
      </c>
      <c r="R617" s="2">
        <v>43791.585416666669</v>
      </c>
      <c r="W617" s="1">
        <v>43791</v>
      </c>
      <c r="X617" t="s">
        <v>59</v>
      </c>
      <c r="Y617" t="s">
        <v>46</v>
      </c>
      <c r="Z617" t="s">
        <v>59</v>
      </c>
      <c r="AA617" s="1">
        <v>43792</v>
      </c>
      <c r="AC617" t="s">
        <v>59</v>
      </c>
      <c r="AE617">
        <v>4052045217</v>
      </c>
      <c r="AL617" s="1">
        <f>(Table1[[#This Row],[Primary Consent Date]])</f>
        <v>43791.561805555553</v>
      </c>
      <c r="AM617" s="1">
        <v>44182</v>
      </c>
      <c r="AO617">
        <f>IF(ISBLANK(Table1[[#This Row],[Login Phone]]),Table1[[#This Row],[hp phone]],Table1[[#This Row],[Login Phone]])</f>
        <v>4052045217</v>
      </c>
    </row>
    <row r="618" spans="1:41" x14ac:dyDescent="0.35">
      <c r="A618" t="s">
        <v>1818</v>
      </c>
      <c r="B618" t="s">
        <v>1679</v>
      </c>
      <c r="C618" t="s">
        <v>1819</v>
      </c>
      <c r="D618" s="1">
        <v>21997</v>
      </c>
      <c r="E618" t="s">
        <v>283</v>
      </c>
      <c r="F618" s="1">
        <v>43791.552777777775</v>
      </c>
      <c r="G618" s="1">
        <v>43791.555555555555</v>
      </c>
      <c r="H618" s="1"/>
      <c r="I618">
        <v>30308</v>
      </c>
      <c r="K618">
        <v>4042869074</v>
      </c>
      <c r="L618" t="s">
        <v>55</v>
      </c>
      <c r="M618" t="s">
        <v>44</v>
      </c>
      <c r="N618" t="s">
        <v>57</v>
      </c>
      <c r="O618" t="s">
        <v>79</v>
      </c>
      <c r="P618" s="2">
        <v>43791.557638888888</v>
      </c>
      <c r="Q618" s="2">
        <v>43791.55972222222</v>
      </c>
      <c r="R618" s="2">
        <v>43791.560416666667</v>
      </c>
      <c r="W618" s="1">
        <v>43794</v>
      </c>
      <c r="X618" t="s">
        <v>59</v>
      </c>
      <c r="Y618" t="s">
        <v>46</v>
      </c>
      <c r="Z618" t="s">
        <v>59</v>
      </c>
      <c r="AA618" s="1">
        <v>43795</v>
      </c>
      <c r="AC618" t="s">
        <v>59</v>
      </c>
      <c r="AE618">
        <v>4042879074</v>
      </c>
      <c r="AL618" s="1">
        <f>(Table1[[#This Row],[Primary Consent Date]])</f>
        <v>43791.552777777775</v>
      </c>
      <c r="AM618" s="1">
        <v>44182</v>
      </c>
      <c r="AO618">
        <f>IF(ISBLANK(Table1[[#This Row],[Login Phone]]),Table1[[#This Row],[hp phone]],Table1[[#This Row],[Login Phone]])</f>
        <v>4042879074</v>
      </c>
    </row>
    <row r="619" spans="1:41" x14ac:dyDescent="0.35">
      <c r="A619" t="s">
        <v>1820</v>
      </c>
      <c r="B619" t="s">
        <v>1821</v>
      </c>
      <c r="C619" t="s">
        <v>1045</v>
      </c>
      <c r="D619" s="1">
        <v>15656</v>
      </c>
      <c r="E619" t="s">
        <v>283</v>
      </c>
      <c r="F619" s="1">
        <v>43791.54791666667</v>
      </c>
      <c r="G619" s="1">
        <v>43791.55</v>
      </c>
      <c r="H619" s="1"/>
      <c r="I619">
        <v>30331</v>
      </c>
      <c r="J619" t="s">
        <v>1822</v>
      </c>
      <c r="K619">
        <v>4049333394</v>
      </c>
      <c r="L619" t="s">
        <v>55</v>
      </c>
      <c r="M619" t="s">
        <v>56</v>
      </c>
      <c r="N619" t="s">
        <v>57</v>
      </c>
      <c r="O619" t="s">
        <v>698</v>
      </c>
      <c r="P619" s="2">
        <v>43791.554861111108</v>
      </c>
      <c r="Q619" s="2">
        <v>43791.559027777781</v>
      </c>
      <c r="R619" s="2">
        <v>43791.560416666667</v>
      </c>
      <c r="W619" s="1">
        <v>43791</v>
      </c>
      <c r="X619" t="s">
        <v>59</v>
      </c>
      <c r="Y619" t="s">
        <v>46</v>
      </c>
      <c r="Z619" t="s">
        <v>59</v>
      </c>
      <c r="AA619" s="1">
        <v>43792</v>
      </c>
      <c r="AC619" t="s">
        <v>59</v>
      </c>
      <c r="AL619" s="1">
        <f>(Table1[[#This Row],[Primary Consent Date]])</f>
        <v>43791.54791666667</v>
      </c>
      <c r="AM619" s="1">
        <v>44182</v>
      </c>
      <c r="AO619">
        <f>IF(ISBLANK(Table1[[#This Row],[Login Phone]]),Table1[[#This Row],[hp phone]],Table1[[#This Row],[Login Phone]])</f>
        <v>4049333394</v>
      </c>
    </row>
    <row r="620" spans="1:41" x14ac:dyDescent="0.35">
      <c r="A620" t="s">
        <v>1823</v>
      </c>
      <c r="B620" t="s">
        <v>1824</v>
      </c>
      <c r="C620" t="s">
        <v>1825</v>
      </c>
      <c r="D620" s="1">
        <v>31174</v>
      </c>
      <c r="E620" t="s">
        <v>283</v>
      </c>
      <c r="F620" s="1">
        <v>43791.547222222223</v>
      </c>
      <c r="G620" s="1">
        <v>43791.55</v>
      </c>
      <c r="H620" s="1"/>
      <c r="I620">
        <v>30331</v>
      </c>
      <c r="J620" t="s">
        <v>1826</v>
      </c>
      <c r="K620">
        <v>4049311831</v>
      </c>
      <c r="L620" t="s">
        <v>64</v>
      </c>
      <c r="M620" t="s">
        <v>65</v>
      </c>
      <c r="N620" t="s">
        <v>57</v>
      </c>
      <c r="O620" t="s">
        <v>71</v>
      </c>
      <c r="P620" s="2">
        <v>43791.554861111108</v>
      </c>
      <c r="Q620" s="2">
        <v>43791.556250000001</v>
      </c>
      <c r="R620" s="2">
        <v>43791.559027777781</v>
      </c>
      <c r="W620" s="1">
        <v>43791</v>
      </c>
      <c r="X620" t="s">
        <v>59</v>
      </c>
      <c r="Y620" t="s">
        <v>46</v>
      </c>
      <c r="Z620" t="s">
        <v>59</v>
      </c>
      <c r="AA620" s="1">
        <v>43792</v>
      </c>
      <c r="AC620" t="s">
        <v>59</v>
      </c>
      <c r="AL620" s="1">
        <f>(Table1[[#This Row],[Primary Consent Date]])</f>
        <v>43791.547222222223</v>
      </c>
      <c r="AM620" s="1">
        <v>44182</v>
      </c>
      <c r="AO620">
        <f>IF(ISBLANK(Table1[[#This Row],[Login Phone]]),Table1[[#This Row],[hp phone]],Table1[[#This Row],[Login Phone]])</f>
        <v>4049311831</v>
      </c>
    </row>
    <row r="621" spans="1:41" x14ac:dyDescent="0.35">
      <c r="A621" t="s">
        <v>1827</v>
      </c>
      <c r="B621" t="s">
        <v>1828</v>
      </c>
      <c r="C621" t="s">
        <v>900</v>
      </c>
      <c r="D621" s="1">
        <v>17032</v>
      </c>
      <c r="E621" t="s">
        <v>283</v>
      </c>
      <c r="F621" s="1">
        <v>43791.538194444445</v>
      </c>
      <c r="G621" s="1">
        <v>43791.551388888889</v>
      </c>
      <c r="H621" s="1"/>
      <c r="I621">
        <v>30314</v>
      </c>
      <c r="J621" t="s">
        <v>1829</v>
      </c>
      <c r="K621">
        <v>4044410376</v>
      </c>
      <c r="L621" t="s">
        <v>55</v>
      </c>
      <c r="M621" t="s">
        <v>56</v>
      </c>
      <c r="N621" t="s">
        <v>57</v>
      </c>
      <c r="O621" t="s">
        <v>71</v>
      </c>
      <c r="P621" s="2">
        <v>43791.566666666666</v>
      </c>
      <c r="Q621" s="2">
        <v>43791.570833333331</v>
      </c>
      <c r="R621" s="2">
        <v>43791.573611111111</v>
      </c>
      <c r="W621" s="1">
        <v>43791</v>
      </c>
      <c r="X621" t="s">
        <v>59</v>
      </c>
      <c r="Y621" t="s">
        <v>46</v>
      </c>
      <c r="Z621" t="s">
        <v>59</v>
      </c>
      <c r="AA621" s="1">
        <v>43792</v>
      </c>
      <c r="AC621" t="s">
        <v>59</v>
      </c>
      <c r="AL621" s="1">
        <f>(Table1[[#This Row],[Primary Consent Date]])</f>
        <v>43791.538194444445</v>
      </c>
      <c r="AM621" s="1">
        <v>44182</v>
      </c>
      <c r="AO621">
        <f>IF(ISBLANK(Table1[[#This Row],[Login Phone]]),Table1[[#This Row],[hp phone]],Table1[[#This Row],[Login Phone]])</f>
        <v>4044410376</v>
      </c>
    </row>
    <row r="622" spans="1:41" x14ac:dyDescent="0.35">
      <c r="A622" t="s">
        <v>1830</v>
      </c>
      <c r="B622" t="s">
        <v>1420</v>
      </c>
      <c r="C622" t="s">
        <v>1831</v>
      </c>
      <c r="D622" s="1">
        <v>22460</v>
      </c>
      <c r="E622" t="s">
        <v>283</v>
      </c>
      <c r="F622" s="1">
        <v>43791.515277777777</v>
      </c>
      <c r="G622" s="1">
        <v>43791.522916666669</v>
      </c>
      <c r="H622" s="1"/>
      <c r="I622">
        <v>30303</v>
      </c>
      <c r="K622">
        <v>6788950166</v>
      </c>
      <c r="L622" t="s">
        <v>55</v>
      </c>
      <c r="M622" t="s">
        <v>56</v>
      </c>
      <c r="N622" t="s">
        <v>57</v>
      </c>
      <c r="O622" t="s">
        <v>58</v>
      </c>
      <c r="P622" s="2">
        <v>43791.529861111114</v>
      </c>
      <c r="Q622" s="2">
        <v>43791.53402777778</v>
      </c>
      <c r="R622" s="2">
        <v>43791.537499999999</v>
      </c>
      <c r="W622" s="1">
        <v>43791</v>
      </c>
      <c r="X622" t="s">
        <v>59</v>
      </c>
      <c r="Y622" t="s">
        <v>46</v>
      </c>
      <c r="Z622" t="s">
        <v>59</v>
      </c>
      <c r="AA622" s="1">
        <v>43792</v>
      </c>
      <c r="AC622" t="s">
        <v>59</v>
      </c>
      <c r="AE622">
        <v>6788950166</v>
      </c>
      <c r="AL622" s="1">
        <f>(Table1[[#This Row],[Primary Consent Date]])</f>
        <v>43791.515277777777</v>
      </c>
      <c r="AM622" s="1">
        <v>44182</v>
      </c>
      <c r="AO622">
        <f>IF(ISBLANK(Table1[[#This Row],[Login Phone]]),Table1[[#This Row],[hp phone]],Table1[[#This Row],[Login Phone]])</f>
        <v>6788950166</v>
      </c>
    </row>
    <row r="623" spans="1:41" x14ac:dyDescent="0.35">
      <c r="A623" t="s">
        <v>1832</v>
      </c>
      <c r="B623" t="s">
        <v>1833</v>
      </c>
      <c r="C623" t="s">
        <v>1834</v>
      </c>
      <c r="D623" s="1">
        <v>29600</v>
      </c>
      <c r="E623" t="s">
        <v>283</v>
      </c>
      <c r="F623" s="1">
        <v>43791.484027777777</v>
      </c>
      <c r="G623" s="1">
        <v>43791.486111111109</v>
      </c>
      <c r="H623" s="1"/>
      <c r="I623">
        <v>30315</v>
      </c>
      <c r="K623">
        <v>4048380304</v>
      </c>
      <c r="L623" t="s">
        <v>55</v>
      </c>
      <c r="M623" t="s">
        <v>56</v>
      </c>
      <c r="N623" t="s">
        <v>57</v>
      </c>
      <c r="O623" t="s">
        <v>71</v>
      </c>
      <c r="P623" s="2">
        <v>43791.489583333336</v>
      </c>
      <c r="Q623" s="2">
        <v>43791.490277777775</v>
      </c>
      <c r="R623" s="2">
        <v>43791.491666666669</v>
      </c>
      <c r="W623" s="1">
        <v>43791</v>
      </c>
      <c r="X623" t="s">
        <v>59</v>
      </c>
      <c r="Y623" t="s">
        <v>46</v>
      </c>
      <c r="Z623" t="s">
        <v>59</v>
      </c>
      <c r="AA623" s="1">
        <v>43792</v>
      </c>
      <c r="AC623" t="s">
        <v>59</v>
      </c>
      <c r="AE623">
        <v>4048380304</v>
      </c>
      <c r="AL623" s="1">
        <f>(Table1[[#This Row],[Primary Consent Date]])</f>
        <v>43791.484027777777</v>
      </c>
      <c r="AM623" s="1">
        <v>44182</v>
      </c>
      <c r="AO623">
        <f>IF(ISBLANK(Table1[[#This Row],[Login Phone]]),Table1[[#This Row],[hp phone]],Table1[[#This Row],[Login Phone]])</f>
        <v>4048380304</v>
      </c>
    </row>
    <row r="624" spans="1:41" x14ac:dyDescent="0.35">
      <c r="A624" t="s">
        <v>1835</v>
      </c>
      <c r="B624" t="s">
        <v>833</v>
      </c>
      <c r="C624" t="s">
        <v>374</v>
      </c>
      <c r="D624" s="1">
        <v>21731</v>
      </c>
      <c r="E624" t="s">
        <v>283</v>
      </c>
      <c r="F624" s="1">
        <v>43791.474305555559</v>
      </c>
      <c r="G624" s="1">
        <v>43791.477777777778</v>
      </c>
      <c r="H624" s="1"/>
      <c r="I624">
        <v>30314</v>
      </c>
      <c r="K624">
        <v>6783498184</v>
      </c>
      <c r="L624" t="s">
        <v>64</v>
      </c>
      <c r="M624" t="s">
        <v>65</v>
      </c>
      <c r="N624" t="s">
        <v>57</v>
      </c>
      <c r="O624" t="s">
        <v>58</v>
      </c>
      <c r="P624" s="2">
        <v>43791.488194444442</v>
      </c>
      <c r="Q624" s="2">
        <v>43791.491666666669</v>
      </c>
      <c r="R624" s="2">
        <v>43791.494444444441</v>
      </c>
      <c r="W624" s="1">
        <v>43791</v>
      </c>
      <c r="X624" t="s">
        <v>59</v>
      </c>
      <c r="Y624" t="s">
        <v>46</v>
      </c>
      <c r="Z624" t="s">
        <v>59</v>
      </c>
      <c r="AA624" s="1">
        <v>43792</v>
      </c>
      <c r="AC624" t="s">
        <v>59</v>
      </c>
      <c r="AE624">
        <v>6783498184</v>
      </c>
      <c r="AL624" s="1">
        <f>(Table1[[#This Row],[Primary Consent Date]])</f>
        <v>43791.474305555559</v>
      </c>
      <c r="AM624" s="1">
        <v>44182</v>
      </c>
      <c r="AO624">
        <f>IF(ISBLANK(Table1[[#This Row],[Login Phone]]),Table1[[#This Row],[hp phone]],Table1[[#This Row],[Login Phone]])</f>
        <v>6783498184</v>
      </c>
    </row>
    <row r="625" spans="1:41" x14ac:dyDescent="0.35">
      <c r="A625" t="s">
        <v>1836</v>
      </c>
      <c r="B625" t="s">
        <v>1837</v>
      </c>
      <c r="C625" t="s">
        <v>388</v>
      </c>
      <c r="D625" s="1">
        <v>20878</v>
      </c>
      <c r="E625" t="s">
        <v>283</v>
      </c>
      <c r="F625" s="1">
        <v>43791.468055555553</v>
      </c>
      <c r="G625" s="1">
        <v>43791.46875</v>
      </c>
      <c r="H625" s="1"/>
      <c r="I625">
        <v>30310</v>
      </c>
      <c r="K625">
        <v>4704614056</v>
      </c>
      <c r="L625" t="s">
        <v>55</v>
      </c>
      <c r="M625" t="s">
        <v>56</v>
      </c>
      <c r="N625" t="s">
        <v>57</v>
      </c>
      <c r="O625" t="s">
        <v>71</v>
      </c>
      <c r="P625" s="2">
        <v>43791.472222222219</v>
      </c>
      <c r="Q625" s="2">
        <v>43791.473611111112</v>
      </c>
      <c r="R625" s="2">
        <v>43791.476388888892</v>
      </c>
      <c r="W625" s="1">
        <v>43791</v>
      </c>
      <c r="X625" t="s">
        <v>59</v>
      </c>
      <c r="Y625" t="s">
        <v>46</v>
      </c>
      <c r="Z625" t="s">
        <v>59</v>
      </c>
      <c r="AA625" s="1">
        <v>43792</v>
      </c>
      <c r="AC625" t="s">
        <v>59</v>
      </c>
      <c r="AE625">
        <v>4704614056</v>
      </c>
      <c r="AL625" s="1">
        <f>(Table1[[#This Row],[Primary Consent Date]])</f>
        <v>43791.468055555553</v>
      </c>
      <c r="AM625" s="1">
        <v>44182</v>
      </c>
      <c r="AO625">
        <f>IF(ISBLANK(Table1[[#This Row],[Login Phone]]),Table1[[#This Row],[hp phone]],Table1[[#This Row],[Login Phone]])</f>
        <v>4704614056</v>
      </c>
    </row>
    <row r="626" spans="1:41" x14ac:dyDescent="0.35">
      <c r="A626" t="s">
        <v>1838</v>
      </c>
      <c r="B626" t="s">
        <v>1839</v>
      </c>
      <c r="C626" t="s">
        <v>991</v>
      </c>
      <c r="D626" s="1">
        <v>22413</v>
      </c>
      <c r="E626" t="s">
        <v>283</v>
      </c>
      <c r="F626" s="1">
        <v>43791.439583333333</v>
      </c>
      <c r="G626" s="1">
        <v>43791.441666666666</v>
      </c>
      <c r="H626" s="1"/>
      <c r="I626">
        <v>30303</v>
      </c>
      <c r="K626">
        <v>4042681501</v>
      </c>
      <c r="L626" t="s">
        <v>64</v>
      </c>
      <c r="M626" t="s">
        <v>65</v>
      </c>
      <c r="N626" t="s">
        <v>44</v>
      </c>
      <c r="O626" t="s">
        <v>71</v>
      </c>
      <c r="P626" s="2">
        <v>43791.445833333331</v>
      </c>
      <c r="Q626" s="2">
        <v>43791.448611111111</v>
      </c>
      <c r="R626" s="2">
        <v>43791.450694444444</v>
      </c>
      <c r="W626" s="1">
        <v>43791</v>
      </c>
      <c r="X626" t="s">
        <v>59</v>
      </c>
      <c r="Y626" t="s">
        <v>46</v>
      </c>
      <c r="Z626" t="s">
        <v>59</v>
      </c>
      <c r="AA626" s="1">
        <v>43792</v>
      </c>
      <c r="AC626" t="s">
        <v>59</v>
      </c>
      <c r="AE626">
        <v>4042681501</v>
      </c>
      <c r="AL626" s="1">
        <f>(Table1[[#This Row],[Primary Consent Date]])</f>
        <v>43791.439583333333</v>
      </c>
      <c r="AM626" s="1">
        <v>44182</v>
      </c>
      <c r="AO626">
        <f>IF(ISBLANK(Table1[[#This Row],[Login Phone]]),Table1[[#This Row],[hp phone]],Table1[[#This Row],[Login Phone]])</f>
        <v>4042681501</v>
      </c>
    </row>
    <row r="627" spans="1:41" x14ac:dyDescent="0.35">
      <c r="A627" t="s">
        <v>1840</v>
      </c>
      <c r="B627" t="s">
        <v>179</v>
      </c>
      <c r="C627" t="s">
        <v>1841</v>
      </c>
      <c r="D627" s="1">
        <v>23215</v>
      </c>
      <c r="E627" t="s">
        <v>283</v>
      </c>
      <c r="F627" s="1">
        <v>43791.436805555553</v>
      </c>
      <c r="G627" s="1">
        <v>43791.438888888886</v>
      </c>
      <c r="H627" s="1"/>
      <c r="I627">
        <v>30312</v>
      </c>
      <c r="K627">
        <v>6013255083</v>
      </c>
      <c r="L627" t="s">
        <v>55</v>
      </c>
      <c r="M627" t="s">
        <v>56</v>
      </c>
      <c r="N627" t="s">
        <v>174</v>
      </c>
      <c r="O627" t="s">
        <v>71</v>
      </c>
      <c r="P627" s="2">
        <v>43791.444444444445</v>
      </c>
      <c r="Q627" s="2">
        <v>43791.445833333331</v>
      </c>
      <c r="R627" s="2">
        <v>43791.448611111111</v>
      </c>
      <c r="W627" s="1">
        <v>43791</v>
      </c>
      <c r="X627" t="s">
        <v>59</v>
      </c>
      <c r="Y627" t="s">
        <v>46</v>
      </c>
      <c r="Z627" t="s">
        <v>59</v>
      </c>
      <c r="AA627" s="1">
        <v>43792</v>
      </c>
      <c r="AC627" t="s">
        <v>59</v>
      </c>
      <c r="AE627">
        <v>6013255083</v>
      </c>
      <c r="AL627" s="1">
        <f>(Table1[[#This Row],[Primary Consent Date]])</f>
        <v>43791.436805555553</v>
      </c>
      <c r="AM627" s="1">
        <v>44182</v>
      </c>
      <c r="AO627">
        <f>IF(ISBLANK(Table1[[#This Row],[Login Phone]]),Table1[[#This Row],[hp phone]],Table1[[#This Row],[Login Phone]])</f>
        <v>6013255083</v>
      </c>
    </row>
    <row r="628" spans="1:41" x14ac:dyDescent="0.35">
      <c r="A628" t="s">
        <v>1842</v>
      </c>
      <c r="B628" t="s">
        <v>1031</v>
      </c>
      <c r="C628" t="s">
        <v>78</v>
      </c>
      <c r="D628" s="1">
        <v>19892</v>
      </c>
      <c r="E628" t="s">
        <v>283</v>
      </c>
      <c r="F628" s="1">
        <v>43791.432638888888</v>
      </c>
      <c r="G628" s="1">
        <v>43791.438194444447</v>
      </c>
      <c r="H628" s="1"/>
      <c r="I628">
        <v>30310</v>
      </c>
      <c r="K628">
        <v>6787609608</v>
      </c>
      <c r="L628" t="s">
        <v>55</v>
      </c>
      <c r="M628" t="s">
        <v>56</v>
      </c>
      <c r="N628" t="s">
        <v>57</v>
      </c>
      <c r="O628" t="s">
        <v>79</v>
      </c>
      <c r="P628" s="2">
        <v>43791.443055555559</v>
      </c>
      <c r="Q628" s="2">
        <v>43791.445833333331</v>
      </c>
      <c r="R628" s="2">
        <v>43791.449305555558</v>
      </c>
      <c r="W628" s="1">
        <v>43791</v>
      </c>
      <c r="X628" t="s">
        <v>59</v>
      </c>
      <c r="Y628" t="s">
        <v>46</v>
      </c>
      <c r="Z628" t="s">
        <v>59</v>
      </c>
      <c r="AA628" s="1">
        <v>43792</v>
      </c>
      <c r="AC628" t="s">
        <v>59</v>
      </c>
      <c r="AE628">
        <v>6787609608</v>
      </c>
      <c r="AL628" s="1">
        <f>(Table1[[#This Row],[Primary Consent Date]])</f>
        <v>43791.432638888888</v>
      </c>
      <c r="AM628" s="1">
        <v>44182</v>
      </c>
      <c r="AO628">
        <f>IF(ISBLANK(Table1[[#This Row],[Login Phone]]),Table1[[#This Row],[hp phone]],Table1[[#This Row],[Login Phone]])</f>
        <v>6787609608</v>
      </c>
    </row>
    <row r="629" spans="1:41" x14ac:dyDescent="0.35">
      <c r="A629" t="s">
        <v>1843</v>
      </c>
      <c r="B629" t="s">
        <v>1844</v>
      </c>
      <c r="C629" t="s">
        <v>1845</v>
      </c>
      <c r="D629" s="1">
        <v>24000</v>
      </c>
      <c r="E629" t="s">
        <v>283</v>
      </c>
      <c r="F629" s="1">
        <v>43791.431250000001</v>
      </c>
      <c r="G629" s="1">
        <v>43791.434027777781</v>
      </c>
      <c r="H629" s="1"/>
      <c r="I629">
        <v>30344</v>
      </c>
      <c r="J629" t="s">
        <v>1846</v>
      </c>
      <c r="K629">
        <v>4044525448</v>
      </c>
      <c r="L629" t="s">
        <v>55</v>
      </c>
      <c r="M629" t="s">
        <v>56</v>
      </c>
      <c r="N629" t="s">
        <v>57</v>
      </c>
      <c r="O629" t="s">
        <v>66</v>
      </c>
      <c r="P629" s="2">
        <v>43791.438888888886</v>
      </c>
      <c r="Q629" s="2">
        <v>43791.441666666666</v>
      </c>
      <c r="R629" s="2">
        <v>43791.443749999999</v>
      </c>
      <c r="W629" s="1">
        <v>43791</v>
      </c>
      <c r="X629" t="s">
        <v>59</v>
      </c>
      <c r="Y629" t="s">
        <v>46</v>
      </c>
      <c r="Z629" t="s">
        <v>59</v>
      </c>
      <c r="AA629" s="1">
        <v>43792</v>
      </c>
      <c r="AC629" t="s">
        <v>59</v>
      </c>
      <c r="AL629" s="1">
        <f>(Table1[[#This Row],[Primary Consent Date]])</f>
        <v>43791.431250000001</v>
      </c>
      <c r="AM629" s="1">
        <v>44182</v>
      </c>
      <c r="AO629">
        <f>IF(ISBLANK(Table1[[#This Row],[Login Phone]]),Table1[[#This Row],[hp phone]],Table1[[#This Row],[Login Phone]])</f>
        <v>4044525448</v>
      </c>
    </row>
    <row r="630" spans="1:41" x14ac:dyDescent="0.35">
      <c r="A630" t="s">
        <v>1847</v>
      </c>
      <c r="B630" t="s">
        <v>1848</v>
      </c>
      <c r="C630" t="s">
        <v>1183</v>
      </c>
      <c r="D630" s="1">
        <v>27419</v>
      </c>
      <c r="E630" t="s">
        <v>283</v>
      </c>
      <c r="F630" s="1">
        <v>43791.418749999997</v>
      </c>
      <c r="G630" s="1">
        <v>43791.424305555556</v>
      </c>
      <c r="H630" s="1"/>
      <c r="I630">
        <v>30314</v>
      </c>
      <c r="K630">
        <v>9712249236</v>
      </c>
      <c r="L630" t="s">
        <v>55</v>
      </c>
      <c r="M630" t="s">
        <v>56</v>
      </c>
      <c r="N630" t="s">
        <v>43</v>
      </c>
      <c r="O630" t="s">
        <v>71</v>
      </c>
      <c r="P630" s="2">
        <v>43791.427777777775</v>
      </c>
      <c r="Q630" s="2">
        <v>43791.431250000001</v>
      </c>
      <c r="R630" s="2">
        <v>43791.435416666667</v>
      </c>
      <c r="W630" s="1">
        <v>43791</v>
      </c>
      <c r="X630" t="s">
        <v>59</v>
      </c>
      <c r="Y630" t="s">
        <v>46</v>
      </c>
      <c r="Z630" t="s">
        <v>59</v>
      </c>
      <c r="AA630" s="1">
        <v>43792</v>
      </c>
      <c r="AC630" t="s">
        <v>59</v>
      </c>
      <c r="AE630">
        <v>9712249236</v>
      </c>
      <c r="AL630" s="1">
        <f>(Table1[[#This Row],[Primary Consent Date]])</f>
        <v>43791.418749999997</v>
      </c>
      <c r="AM630" s="1">
        <v>44182</v>
      </c>
      <c r="AO630">
        <f>IF(ISBLANK(Table1[[#This Row],[Login Phone]]),Table1[[#This Row],[hp phone]],Table1[[#This Row],[Login Phone]])</f>
        <v>9712249236</v>
      </c>
    </row>
    <row r="631" spans="1:41" x14ac:dyDescent="0.35">
      <c r="A631" t="s">
        <v>1849</v>
      </c>
      <c r="B631" t="s">
        <v>1850</v>
      </c>
      <c r="C631" t="s">
        <v>661</v>
      </c>
      <c r="D631" s="1">
        <v>26468</v>
      </c>
      <c r="E631" t="s">
        <v>283</v>
      </c>
      <c r="F631" s="1">
        <v>43791.418055555558</v>
      </c>
      <c r="G631" s="1">
        <v>43791.420138888891</v>
      </c>
      <c r="H631" s="1"/>
      <c r="I631">
        <v>30314</v>
      </c>
      <c r="K631">
        <v>6787550755</v>
      </c>
      <c r="L631" t="s">
        <v>55</v>
      </c>
      <c r="M631" t="s">
        <v>56</v>
      </c>
      <c r="N631" t="s">
        <v>57</v>
      </c>
      <c r="O631" t="s">
        <v>71</v>
      </c>
      <c r="P631" s="2">
        <v>43791.428472222222</v>
      </c>
      <c r="Q631" s="2">
        <v>43791.429861111108</v>
      </c>
      <c r="R631" s="2">
        <v>43791.430555555555</v>
      </c>
      <c r="W631" s="1">
        <v>43791</v>
      </c>
      <c r="X631" t="s">
        <v>59</v>
      </c>
      <c r="Y631" t="s">
        <v>46</v>
      </c>
      <c r="Z631" t="s">
        <v>59</v>
      </c>
      <c r="AA631" s="1">
        <v>43792</v>
      </c>
      <c r="AC631" t="s">
        <v>59</v>
      </c>
      <c r="AE631">
        <v>6787550755</v>
      </c>
      <c r="AL631" s="1">
        <f>(Table1[[#This Row],[Primary Consent Date]])</f>
        <v>43791.418055555558</v>
      </c>
      <c r="AM631" s="1">
        <v>44182</v>
      </c>
      <c r="AO631">
        <f>IF(ISBLANK(Table1[[#This Row],[Login Phone]]),Table1[[#This Row],[hp phone]],Table1[[#This Row],[Login Phone]])</f>
        <v>6787550755</v>
      </c>
    </row>
    <row r="632" spans="1:41" x14ac:dyDescent="0.35">
      <c r="A632" t="s">
        <v>1851</v>
      </c>
      <c r="B632" t="s">
        <v>1852</v>
      </c>
      <c r="C632" t="s">
        <v>1853</v>
      </c>
      <c r="D632" s="1">
        <v>25227</v>
      </c>
      <c r="E632" t="s">
        <v>283</v>
      </c>
      <c r="F632" s="1">
        <v>43790.506249999999</v>
      </c>
      <c r="G632" s="1">
        <v>43790.511805555558</v>
      </c>
      <c r="H632" s="1"/>
      <c r="I632">
        <v>30228</v>
      </c>
      <c r="J632" t="s">
        <v>1854</v>
      </c>
      <c r="K632">
        <v>4044682507</v>
      </c>
      <c r="L632" t="s">
        <v>64</v>
      </c>
      <c r="M632" t="s">
        <v>65</v>
      </c>
      <c r="N632" t="s">
        <v>57</v>
      </c>
      <c r="O632" t="s">
        <v>58</v>
      </c>
      <c r="P632" s="2">
        <v>43790.523611111108</v>
      </c>
      <c r="Q632" s="2">
        <v>43791.338888888888</v>
      </c>
      <c r="R632" s="2">
        <v>43791.34375</v>
      </c>
      <c r="V632" s="2">
        <v>44075.698611111111</v>
      </c>
      <c r="W632" s="1">
        <v>43791</v>
      </c>
      <c r="X632" t="s">
        <v>59</v>
      </c>
      <c r="Y632" t="s">
        <v>46</v>
      </c>
      <c r="Z632" t="s">
        <v>59</v>
      </c>
      <c r="AA632" s="1">
        <v>43792</v>
      </c>
      <c r="AC632" t="s">
        <v>59</v>
      </c>
      <c r="AL632" s="1">
        <f>(Table1[[#This Row],[Primary Consent Date]])</f>
        <v>43790.506249999999</v>
      </c>
      <c r="AM632" s="1">
        <v>44182</v>
      </c>
      <c r="AO632">
        <f>IF(ISBLANK(Table1[[#This Row],[Login Phone]]),Table1[[#This Row],[hp phone]],Table1[[#This Row],[Login Phone]])</f>
        <v>4044682507</v>
      </c>
    </row>
    <row r="633" spans="1:41" x14ac:dyDescent="0.35">
      <c r="A633" t="s">
        <v>1855</v>
      </c>
      <c r="B633" t="s">
        <v>196</v>
      </c>
      <c r="C633" t="s">
        <v>1856</v>
      </c>
      <c r="D633" s="1">
        <v>26836</v>
      </c>
      <c r="E633" t="s">
        <v>283</v>
      </c>
      <c r="F633" s="1">
        <v>43790.494444444441</v>
      </c>
      <c r="G633" s="1">
        <v>43790.498611111114</v>
      </c>
      <c r="H633" s="1"/>
      <c r="I633">
        <v>30303</v>
      </c>
      <c r="K633">
        <v>4043586374</v>
      </c>
      <c r="L633" t="s">
        <v>64</v>
      </c>
      <c r="M633" t="s">
        <v>65</v>
      </c>
      <c r="N633" t="s">
        <v>57</v>
      </c>
      <c r="O633" t="s">
        <v>66</v>
      </c>
      <c r="P633" s="2">
        <v>43790.502083333333</v>
      </c>
      <c r="Q633" s="2">
        <v>43790.504166666666</v>
      </c>
      <c r="R633" s="2">
        <v>43790.505555555559</v>
      </c>
      <c r="W633" s="1">
        <v>43790</v>
      </c>
      <c r="X633" t="s">
        <v>59</v>
      </c>
      <c r="Y633" t="s">
        <v>46</v>
      </c>
      <c r="Z633" t="s">
        <v>59</v>
      </c>
      <c r="AA633" s="1">
        <v>43791</v>
      </c>
      <c r="AC633" t="s">
        <v>59</v>
      </c>
      <c r="AE633">
        <v>4044930246</v>
      </c>
      <c r="AL633" s="1">
        <f>(Table1[[#This Row],[Primary Consent Date]])</f>
        <v>43790.494444444441</v>
      </c>
      <c r="AM633" s="1">
        <v>44182</v>
      </c>
      <c r="AO633">
        <f>IF(ISBLANK(Table1[[#This Row],[Login Phone]]),Table1[[#This Row],[hp phone]],Table1[[#This Row],[Login Phone]])</f>
        <v>4044930246</v>
      </c>
    </row>
    <row r="634" spans="1:41" x14ac:dyDescent="0.35">
      <c r="A634" t="s">
        <v>1857</v>
      </c>
      <c r="B634" t="s">
        <v>176</v>
      </c>
      <c r="C634" t="s">
        <v>134</v>
      </c>
      <c r="D634" s="1">
        <v>20483</v>
      </c>
      <c r="E634" t="s">
        <v>93</v>
      </c>
      <c r="F634" s="1">
        <v>43790.491666666669</v>
      </c>
      <c r="G634" s="1">
        <v>43790.502083333333</v>
      </c>
      <c r="H634" s="1"/>
      <c r="I634">
        <v>30311</v>
      </c>
      <c r="K634">
        <v>4043337719</v>
      </c>
      <c r="L634" t="s">
        <v>44</v>
      </c>
      <c r="M634" t="s">
        <v>44</v>
      </c>
      <c r="N634" t="s">
        <v>44</v>
      </c>
      <c r="O634" t="s">
        <v>79</v>
      </c>
      <c r="P634" s="2">
        <v>43790.518055555556</v>
      </c>
      <c r="Q634" s="2">
        <v>43790.525000000001</v>
      </c>
      <c r="R634" s="2">
        <v>43790.53125</v>
      </c>
      <c r="X634" t="s">
        <v>59</v>
      </c>
      <c r="Y634" t="s">
        <v>46</v>
      </c>
      <c r="AE634">
        <v>4043337719</v>
      </c>
      <c r="AL634" s="1">
        <f>(Table1[[#This Row],[Primary Consent Date]])</f>
        <v>43790.491666666669</v>
      </c>
      <c r="AM634" s="1">
        <v>44182</v>
      </c>
      <c r="AO634">
        <f>IF(ISBLANK(Table1[[#This Row],[Login Phone]]),Table1[[#This Row],[hp phone]],Table1[[#This Row],[Login Phone]])</f>
        <v>4043337719</v>
      </c>
    </row>
    <row r="635" spans="1:41" x14ac:dyDescent="0.35">
      <c r="A635" t="s">
        <v>1858</v>
      </c>
      <c r="B635" t="s">
        <v>520</v>
      </c>
      <c r="C635" t="s">
        <v>1859</v>
      </c>
      <c r="D635" s="1">
        <v>22330</v>
      </c>
      <c r="E635" t="s">
        <v>283</v>
      </c>
      <c r="F635" s="1">
        <v>43790.486111111109</v>
      </c>
      <c r="G635" s="1">
        <v>43790.489583333336</v>
      </c>
      <c r="H635" s="1"/>
      <c r="I635">
        <v>30315</v>
      </c>
      <c r="K635">
        <v>6787022450</v>
      </c>
      <c r="L635" t="s">
        <v>64</v>
      </c>
      <c r="M635" t="s">
        <v>65</v>
      </c>
      <c r="N635" t="s">
        <v>174</v>
      </c>
      <c r="O635" t="s">
        <v>71</v>
      </c>
      <c r="P635" s="2">
        <v>43790.495833333334</v>
      </c>
      <c r="Q635" s="2">
        <v>43790.499305555553</v>
      </c>
      <c r="R635" s="2">
        <v>43790.506249999999</v>
      </c>
      <c r="W635" s="1">
        <v>43791</v>
      </c>
      <c r="X635" t="s">
        <v>59</v>
      </c>
      <c r="Y635" t="s">
        <v>46</v>
      </c>
      <c r="Z635" t="s">
        <v>59</v>
      </c>
      <c r="AA635" s="1">
        <v>43792</v>
      </c>
      <c r="AC635" t="s">
        <v>59</v>
      </c>
      <c r="AE635">
        <v>6787022450</v>
      </c>
      <c r="AL635" s="1">
        <f>(Table1[[#This Row],[Primary Consent Date]])</f>
        <v>43790.486111111109</v>
      </c>
      <c r="AM635" s="1">
        <v>44182</v>
      </c>
      <c r="AO635">
        <f>IF(ISBLANK(Table1[[#This Row],[Login Phone]]),Table1[[#This Row],[hp phone]],Table1[[#This Row],[Login Phone]])</f>
        <v>6787022450</v>
      </c>
    </row>
    <row r="636" spans="1:41" x14ac:dyDescent="0.35">
      <c r="A636" t="s">
        <v>1860</v>
      </c>
      <c r="B636" t="s">
        <v>1861</v>
      </c>
      <c r="C636" t="s">
        <v>367</v>
      </c>
      <c r="D636" s="1">
        <v>29944</v>
      </c>
      <c r="E636" t="s">
        <v>283</v>
      </c>
      <c r="F636" s="1">
        <v>43790.472222222219</v>
      </c>
      <c r="G636" s="1">
        <v>43790.476388888892</v>
      </c>
      <c r="H636" s="1"/>
      <c r="I636">
        <v>30314</v>
      </c>
      <c r="J636" t="s">
        <v>1862</v>
      </c>
      <c r="K636">
        <v>3024800475</v>
      </c>
      <c r="L636" t="s">
        <v>55</v>
      </c>
      <c r="M636" t="s">
        <v>56</v>
      </c>
      <c r="N636" t="s">
        <v>57</v>
      </c>
      <c r="O636" t="s">
        <v>58</v>
      </c>
      <c r="P636" s="2">
        <v>43790.484722222223</v>
      </c>
      <c r="Q636" s="2">
        <v>43790.487500000003</v>
      </c>
      <c r="R636" s="2">
        <v>43790.493055555555</v>
      </c>
      <c r="W636" s="1">
        <v>43791</v>
      </c>
      <c r="X636" t="s">
        <v>59</v>
      </c>
      <c r="Y636" t="s">
        <v>46</v>
      </c>
      <c r="Z636" t="s">
        <v>59</v>
      </c>
      <c r="AA636" s="1">
        <v>43792</v>
      </c>
      <c r="AC636" t="s">
        <v>59</v>
      </c>
      <c r="AL636" s="1">
        <f>(Table1[[#This Row],[Primary Consent Date]])</f>
        <v>43790.472222222219</v>
      </c>
      <c r="AM636" s="1">
        <v>44182</v>
      </c>
      <c r="AO636">
        <f>IF(ISBLANK(Table1[[#This Row],[Login Phone]]),Table1[[#This Row],[hp phone]],Table1[[#This Row],[Login Phone]])</f>
        <v>3024800475</v>
      </c>
    </row>
    <row r="637" spans="1:41" x14ac:dyDescent="0.35">
      <c r="A637" t="s">
        <v>1863</v>
      </c>
      <c r="B637" t="s">
        <v>1864</v>
      </c>
      <c r="C637" t="s">
        <v>1865</v>
      </c>
      <c r="D637" s="1">
        <v>29379</v>
      </c>
      <c r="E637" t="s">
        <v>283</v>
      </c>
      <c r="F637" s="1">
        <v>43789.45</v>
      </c>
      <c r="G637" s="1">
        <v>43789.45208333333</v>
      </c>
      <c r="H637" s="1"/>
      <c r="I637">
        <v>30034</v>
      </c>
      <c r="K637">
        <v>6786123634</v>
      </c>
      <c r="L637" t="s">
        <v>64</v>
      </c>
      <c r="M637" t="s">
        <v>65</v>
      </c>
      <c r="N637" t="s">
        <v>57</v>
      </c>
      <c r="O637" t="s">
        <v>71</v>
      </c>
      <c r="P637" s="2">
        <v>43789.455555555556</v>
      </c>
      <c r="Q637" s="2">
        <v>43789.458333333336</v>
      </c>
      <c r="R637" s="2">
        <v>43789.459027777775</v>
      </c>
      <c r="W637" s="1">
        <v>43789</v>
      </c>
      <c r="X637" t="s">
        <v>59</v>
      </c>
      <c r="Y637" t="s">
        <v>46</v>
      </c>
      <c r="Z637" t="s">
        <v>59</v>
      </c>
      <c r="AA637" s="1">
        <v>43790</v>
      </c>
      <c r="AC637" t="s">
        <v>59</v>
      </c>
      <c r="AE637">
        <v>6786123634</v>
      </c>
      <c r="AL637" s="1">
        <f>(Table1[[#This Row],[Primary Consent Date]])</f>
        <v>43789.45</v>
      </c>
      <c r="AM637" s="1">
        <v>44182</v>
      </c>
      <c r="AO637">
        <f>IF(ISBLANK(Table1[[#This Row],[Login Phone]]),Table1[[#This Row],[hp phone]],Table1[[#This Row],[Login Phone]])</f>
        <v>6786123634</v>
      </c>
    </row>
    <row r="638" spans="1:41" x14ac:dyDescent="0.35">
      <c r="A638" t="s">
        <v>1866</v>
      </c>
      <c r="B638" t="s">
        <v>1294</v>
      </c>
      <c r="C638" t="s">
        <v>1867</v>
      </c>
      <c r="D638" s="1">
        <v>26339</v>
      </c>
      <c r="E638" t="s">
        <v>283</v>
      </c>
      <c r="F638" s="1">
        <v>43789.423611111109</v>
      </c>
      <c r="G638" s="1">
        <v>43789.428472222222</v>
      </c>
      <c r="H638" s="1"/>
      <c r="I638">
        <v>30311</v>
      </c>
      <c r="K638">
        <v>4044478672</v>
      </c>
      <c r="L638" t="s">
        <v>55</v>
      </c>
      <c r="M638" t="s">
        <v>56</v>
      </c>
      <c r="N638" t="s">
        <v>57</v>
      </c>
      <c r="O638" t="s">
        <v>71</v>
      </c>
      <c r="P638" s="2">
        <v>43789.436805555553</v>
      </c>
      <c r="Q638" s="2">
        <v>43789.440972222219</v>
      </c>
      <c r="R638" s="2">
        <v>43789.445833333331</v>
      </c>
      <c r="W638" s="1">
        <v>43789</v>
      </c>
      <c r="X638" t="s">
        <v>59</v>
      </c>
      <c r="Y638" t="s">
        <v>46</v>
      </c>
      <c r="Z638" t="s">
        <v>59</v>
      </c>
      <c r="AA638" s="1">
        <v>43790</v>
      </c>
      <c r="AC638" t="s">
        <v>59</v>
      </c>
      <c r="AE638">
        <v>4044478672</v>
      </c>
      <c r="AL638" s="1">
        <f>(Table1[[#This Row],[Primary Consent Date]])</f>
        <v>43789.423611111109</v>
      </c>
      <c r="AM638" s="1">
        <v>44182</v>
      </c>
      <c r="AO638">
        <f>IF(ISBLANK(Table1[[#This Row],[Login Phone]]),Table1[[#This Row],[hp phone]],Table1[[#This Row],[Login Phone]])</f>
        <v>4044478672</v>
      </c>
    </row>
    <row r="639" spans="1:41" x14ac:dyDescent="0.35">
      <c r="A639" t="s">
        <v>1868</v>
      </c>
      <c r="B639" t="s">
        <v>218</v>
      </c>
      <c r="C639" t="s">
        <v>1135</v>
      </c>
      <c r="D639" s="1">
        <v>16288</v>
      </c>
      <c r="E639" t="s">
        <v>283</v>
      </c>
      <c r="F639" s="1">
        <v>43788.509722222225</v>
      </c>
      <c r="G639" s="1">
        <v>43788.51666666667</v>
      </c>
      <c r="H639" s="1"/>
      <c r="I639">
        <v>30312</v>
      </c>
      <c r="K639">
        <v>4044233044</v>
      </c>
      <c r="L639" t="s">
        <v>55</v>
      </c>
      <c r="M639" t="s">
        <v>56</v>
      </c>
      <c r="N639" t="s">
        <v>44</v>
      </c>
      <c r="O639" t="s">
        <v>71</v>
      </c>
      <c r="P639" s="2">
        <v>43788.526388888888</v>
      </c>
      <c r="Q639" s="2">
        <v>43788.529861111114</v>
      </c>
      <c r="R639" s="2">
        <v>43788.537499999999</v>
      </c>
      <c r="W639" s="1">
        <v>43788</v>
      </c>
      <c r="X639" t="s">
        <v>59</v>
      </c>
      <c r="Y639" t="s">
        <v>46</v>
      </c>
      <c r="Z639" t="s">
        <v>59</v>
      </c>
      <c r="AA639" s="1">
        <v>43789</v>
      </c>
      <c r="AC639" t="s">
        <v>59</v>
      </c>
      <c r="AE639">
        <v>4044233044</v>
      </c>
      <c r="AL639" s="1">
        <f>(Table1[[#This Row],[Primary Consent Date]])</f>
        <v>43788.509722222225</v>
      </c>
      <c r="AM639" s="1">
        <v>44182</v>
      </c>
      <c r="AO639">
        <f>IF(ISBLANK(Table1[[#This Row],[Login Phone]]),Table1[[#This Row],[hp phone]],Table1[[#This Row],[Login Phone]])</f>
        <v>4044233044</v>
      </c>
    </row>
    <row r="640" spans="1:41" x14ac:dyDescent="0.35">
      <c r="A640" t="s">
        <v>1869</v>
      </c>
      <c r="B640" t="s">
        <v>814</v>
      </c>
      <c r="C640" t="s">
        <v>539</v>
      </c>
      <c r="D640" s="1">
        <v>23086</v>
      </c>
      <c r="E640" t="s">
        <v>283</v>
      </c>
      <c r="F640" s="1">
        <v>43788.491666666669</v>
      </c>
      <c r="G640" s="1">
        <v>43788.497916666667</v>
      </c>
      <c r="H640" s="1"/>
      <c r="I640">
        <v>30315</v>
      </c>
      <c r="K640">
        <v>4043240557</v>
      </c>
      <c r="L640" t="s">
        <v>55</v>
      </c>
      <c r="M640" t="s">
        <v>56</v>
      </c>
      <c r="N640" t="s">
        <v>57</v>
      </c>
      <c r="O640" t="s">
        <v>44</v>
      </c>
      <c r="P640" s="2">
        <v>43788.50277777778</v>
      </c>
      <c r="Q640" s="2">
        <v>43788.505555555559</v>
      </c>
      <c r="R640" s="2">
        <v>43788.509027777778</v>
      </c>
      <c r="W640" s="1">
        <v>43788</v>
      </c>
      <c r="X640" t="s">
        <v>59</v>
      </c>
      <c r="Y640" t="s">
        <v>46</v>
      </c>
      <c r="Z640" t="s">
        <v>59</v>
      </c>
      <c r="AA640" s="1">
        <v>43789</v>
      </c>
      <c r="AC640" t="s">
        <v>59</v>
      </c>
      <c r="AE640">
        <v>4043240557</v>
      </c>
      <c r="AL640" s="1">
        <f>(Table1[[#This Row],[Primary Consent Date]])</f>
        <v>43788.491666666669</v>
      </c>
      <c r="AM640" s="1">
        <v>44182</v>
      </c>
      <c r="AO640">
        <f>IF(ISBLANK(Table1[[#This Row],[Login Phone]]),Table1[[#This Row],[hp phone]],Table1[[#This Row],[Login Phone]])</f>
        <v>4043240557</v>
      </c>
    </row>
    <row r="641" spans="1:41" x14ac:dyDescent="0.35">
      <c r="A641" t="s">
        <v>1870</v>
      </c>
      <c r="B641" t="s">
        <v>1218</v>
      </c>
      <c r="C641" t="s">
        <v>1871</v>
      </c>
      <c r="D641" s="1">
        <v>21437</v>
      </c>
      <c r="E641" t="s">
        <v>283</v>
      </c>
      <c r="F641" s="1">
        <v>43788.480555555558</v>
      </c>
      <c r="G641" s="1">
        <v>43788.482638888891</v>
      </c>
      <c r="H641" s="1"/>
      <c r="I641">
        <v>30311</v>
      </c>
      <c r="K641">
        <v>4048392579</v>
      </c>
      <c r="L641" t="s">
        <v>64</v>
      </c>
      <c r="M641" t="s">
        <v>65</v>
      </c>
      <c r="N641" t="s">
        <v>57</v>
      </c>
      <c r="O641" t="s">
        <v>66</v>
      </c>
      <c r="P641" s="2">
        <v>43788.488888888889</v>
      </c>
      <c r="Q641" s="2">
        <v>43788.493055555555</v>
      </c>
      <c r="R641" s="2">
        <v>43788.495833333334</v>
      </c>
      <c r="W641" s="1">
        <v>43788</v>
      </c>
      <c r="X641" t="s">
        <v>59</v>
      </c>
      <c r="Y641" t="s">
        <v>46</v>
      </c>
      <c r="Z641" t="s">
        <v>59</v>
      </c>
      <c r="AA641" s="1">
        <v>43789</v>
      </c>
      <c r="AC641" t="s">
        <v>59</v>
      </c>
      <c r="AE641">
        <v>4048392579</v>
      </c>
      <c r="AL641" s="1">
        <f>(Table1[[#This Row],[Primary Consent Date]])</f>
        <v>43788.480555555558</v>
      </c>
      <c r="AM641" s="1">
        <v>44182</v>
      </c>
      <c r="AO641">
        <f>IF(ISBLANK(Table1[[#This Row],[Login Phone]]),Table1[[#This Row],[hp phone]],Table1[[#This Row],[Login Phone]])</f>
        <v>4048392579</v>
      </c>
    </row>
    <row r="642" spans="1:41" x14ac:dyDescent="0.35">
      <c r="A642" t="s">
        <v>1872</v>
      </c>
      <c r="B642" t="s">
        <v>1873</v>
      </c>
      <c r="C642" t="s">
        <v>371</v>
      </c>
      <c r="D642" s="1">
        <v>22301</v>
      </c>
      <c r="E642" t="s">
        <v>283</v>
      </c>
      <c r="F642" s="1">
        <v>43788.46597222222</v>
      </c>
      <c r="G642" s="1">
        <v>43788.468055555553</v>
      </c>
      <c r="H642" s="1"/>
      <c r="I642">
        <v>30312</v>
      </c>
      <c r="K642">
        <v>4044465546</v>
      </c>
      <c r="L642" t="s">
        <v>44</v>
      </c>
      <c r="M642" t="s">
        <v>65</v>
      </c>
      <c r="N642" t="s">
        <v>44</v>
      </c>
      <c r="O642" t="s">
        <v>44</v>
      </c>
      <c r="P642" s="2">
        <v>43788.474999999999</v>
      </c>
      <c r="Q642" s="2">
        <v>43788.479166666664</v>
      </c>
      <c r="R642" s="2">
        <v>43788.48333333333</v>
      </c>
      <c r="W642" s="1">
        <v>43788</v>
      </c>
      <c r="X642" t="s">
        <v>59</v>
      </c>
      <c r="Y642" t="s">
        <v>46</v>
      </c>
      <c r="Z642" t="s">
        <v>59</v>
      </c>
      <c r="AA642" s="1">
        <v>43789</v>
      </c>
      <c r="AC642" t="s">
        <v>59</v>
      </c>
      <c r="AE642">
        <v>4044465546</v>
      </c>
      <c r="AL642" s="1">
        <f>(Table1[[#This Row],[Primary Consent Date]])</f>
        <v>43788.46597222222</v>
      </c>
      <c r="AM642" s="1">
        <v>44182</v>
      </c>
      <c r="AO642">
        <f>IF(ISBLANK(Table1[[#This Row],[Login Phone]]),Table1[[#This Row],[hp phone]],Table1[[#This Row],[Login Phone]])</f>
        <v>4044465546</v>
      </c>
    </row>
    <row r="643" spans="1:41" x14ac:dyDescent="0.35">
      <c r="A643" t="s">
        <v>1874</v>
      </c>
      <c r="B643" t="s">
        <v>1875</v>
      </c>
      <c r="C643" t="s">
        <v>86</v>
      </c>
      <c r="D643" s="1">
        <v>19488</v>
      </c>
      <c r="E643" t="s">
        <v>283</v>
      </c>
      <c r="F643" s="1">
        <v>43788.40625</v>
      </c>
      <c r="G643" s="1">
        <v>43788.410416666666</v>
      </c>
      <c r="H643" s="1"/>
      <c r="I643">
        <v>30344</v>
      </c>
      <c r="J643" t="s">
        <v>1876</v>
      </c>
      <c r="K643">
        <v>4042576706</v>
      </c>
      <c r="L643" t="s">
        <v>64</v>
      </c>
      <c r="M643" t="s">
        <v>65</v>
      </c>
      <c r="N643" t="s">
        <v>57</v>
      </c>
      <c r="O643" t="s">
        <v>58</v>
      </c>
      <c r="P643" s="2">
        <v>43788.417361111111</v>
      </c>
      <c r="Q643" s="2">
        <v>43788.420138888891</v>
      </c>
      <c r="R643" s="2">
        <v>43788.421527777777</v>
      </c>
      <c r="W643" s="1">
        <v>43788</v>
      </c>
      <c r="X643" t="s">
        <v>59</v>
      </c>
      <c r="Y643" t="s">
        <v>46</v>
      </c>
      <c r="Z643" t="s">
        <v>59</v>
      </c>
      <c r="AA643" s="1">
        <v>43789</v>
      </c>
      <c r="AC643" t="s">
        <v>59</v>
      </c>
      <c r="AL643" s="1">
        <f>(Table1[[#This Row],[Primary Consent Date]])</f>
        <v>43788.40625</v>
      </c>
      <c r="AM643" s="1">
        <v>44182</v>
      </c>
      <c r="AO643">
        <f>IF(ISBLANK(Table1[[#This Row],[Login Phone]]),Table1[[#This Row],[hp phone]],Table1[[#This Row],[Login Phone]])</f>
        <v>4042576706</v>
      </c>
    </row>
    <row r="644" spans="1:41" x14ac:dyDescent="0.35">
      <c r="A644" t="s">
        <v>1877</v>
      </c>
      <c r="B644" t="s">
        <v>1878</v>
      </c>
      <c r="C644" t="s">
        <v>589</v>
      </c>
      <c r="D644" s="1">
        <v>20840</v>
      </c>
      <c r="E644" t="s">
        <v>283</v>
      </c>
      <c r="F644" s="1">
        <v>43787.546527777777</v>
      </c>
      <c r="G644" s="1">
        <v>43787.547222222223</v>
      </c>
      <c r="H644" s="1"/>
      <c r="I644">
        <v>30310</v>
      </c>
      <c r="K644">
        <v>4047345228</v>
      </c>
      <c r="L644" t="s">
        <v>55</v>
      </c>
      <c r="M644" t="s">
        <v>56</v>
      </c>
      <c r="N644" t="s">
        <v>57</v>
      </c>
      <c r="O644" t="s">
        <v>71</v>
      </c>
      <c r="P644" s="2">
        <v>43787.548611111109</v>
      </c>
      <c r="Q644" s="2">
        <v>43787.550694444442</v>
      </c>
      <c r="R644" s="2">
        <v>43787.552777777775</v>
      </c>
      <c r="W644" s="1">
        <v>43787</v>
      </c>
      <c r="X644" t="s">
        <v>59</v>
      </c>
      <c r="Y644" t="s">
        <v>46</v>
      </c>
      <c r="Z644" t="s">
        <v>59</v>
      </c>
      <c r="AA644" s="1">
        <v>43788</v>
      </c>
      <c r="AC644" t="s">
        <v>59</v>
      </c>
      <c r="AE644">
        <v>4047345228</v>
      </c>
      <c r="AL644" s="1">
        <f>(Table1[[#This Row],[Primary Consent Date]])</f>
        <v>43787.546527777777</v>
      </c>
      <c r="AM644" s="1">
        <v>44182</v>
      </c>
      <c r="AO644">
        <f>IF(ISBLANK(Table1[[#This Row],[Login Phone]]),Table1[[#This Row],[hp phone]],Table1[[#This Row],[Login Phone]])</f>
        <v>4047345228</v>
      </c>
    </row>
    <row r="645" spans="1:41" x14ac:dyDescent="0.35">
      <c r="A645" t="s">
        <v>1879</v>
      </c>
      <c r="B645" t="s">
        <v>1880</v>
      </c>
      <c r="C645" t="s">
        <v>1881</v>
      </c>
      <c r="D645" s="1">
        <v>31467</v>
      </c>
      <c r="E645" t="s">
        <v>283</v>
      </c>
      <c r="F645" s="1">
        <v>43787.538888888892</v>
      </c>
      <c r="G645" s="1">
        <v>43787.540972222225</v>
      </c>
      <c r="H645" s="1"/>
      <c r="I645">
        <v>30315</v>
      </c>
      <c r="J645" t="s">
        <v>1882</v>
      </c>
      <c r="K645">
        <v>4049579664</v>
      </c>
      <c r="L645" t="s">
        <v>55</v>
      </c>
      <c r="M645" t="s">
        <v>56</v>
      </c>
      <c r="N645" t="s">
        <v>57</v>
      </c>
      <c r="O645" t="s">
        <v>71</v>
      </c>
      <c r="P645" s="2">
        <v>43787.546527777777</v>
      </c>
      <c r="Q645" s="2">
        <v>43787.549305555556</v>
      </c>
      <c r="R645" s="2">
        <v>43787.552777777775</v>
      </c>
      <c r="W645" s="1">
        <v>43787</v>
      </c>
      <c r="X645" t="s">
        <v>59</v>
      </c>
      <c r="Y645" t="s">
        <v>46</v>
      </c>
      <c r="Z645" t="s">
        <v>59</v>
      </c>
      <c r="AA645" s="1">
        <v>43788</v>
      </c>
      <c r="AC645" t="s">
        <v>59</v>
      </c>
      <c r="AL645" s="1">
        <f>(Table1[[#This Row],[Primary Consent Date]])</f>
        <v>43787.538888888892</v>
      </c>
      <c r="AM645" s="1">
        <v>44182</v>
      </c>
      <c r="AO645">
        <f>IF(ISBLANK(Table1[[#This Row],[Login Phone]]),Table1[[#This Row],[hp phone]],Table1[[#This Row],[Login Phone]])</f>
        <v>4049579664</v>
      </c>
    </row>
    <row r="646" spans="1:41" x14ac:dyDescent="0.35">
      <c r="A646" t="s">
        <v>1883</v>
      </c>
      <c r="B646" t="s">
        <v>1884</v>
      </c>
      <c r="C646" t="s">
        <v>1885</v>
      </c>
      <c r="D646" s="1">
        <v>35207</v>
      </c>
      <c r="E646" t="s">
        <v>283</v>
      </c>
      <c r="F646" s="1">
        <v>43787.474999999999</v>
      </c>
      <c r="G646" s="1">
        <v>43787.476388888892</v>
      </c>
      <c r="H646" s="1"/>
      <c r="I646">
        <v>30310</v>
      </c>
      <c r="K646">
        <v>6788571584</v>
      </c>
      <c r="L646" t="s">
        <v>55</v>
      </c>
      <c r="M646" t="s">
        <v>56</v>
      </c>
      <c r="N646" t="s">
        <v>57</v>
      </c>
      <c r="O646" t="s">
        <v>71</v>
      </c>
      <c r="P646" s="2">
        <v>43787.479166666664</v>
      </c>
      <c r="Q646" s="2">
        <v>43787.481249999997</v>
      </c>
      <c r="R646" s="2">
        <v>43787.48333333333</v>
      </c>
      <c r="W646" s="1">
        <v>43787</v>
      </c>
      <c r="X646" t="s">
        <v>59</v>
      </c>
      <c r="Y646" t="s">
        <v>46</v>
      </c>
      <c r="Z646" t="s">
        <v>59</v>
      </c>
      <c r="AA646" s="1">
        <v>43788</v>
      </c>
      <c r="AC646" t="s">
        <v>59</v>
      </c>
      <c r="AE646">
        <v>6788571584</v>
      </c>
      <c r="AL646" s="1">
        <f>(Table1[[#This Row],[Primary Consent Date]])</f>
        <v>43787.474999999999</v>
      </c>
      <c r="AM646" s="1">
        <v>44182</v>
      </c>
      <c r="AO646">
        <f>IF(ISBLANK(Table1[[#This Row],[Login Phone]]),Table1[[#This Row],[hp phone]],Table1[[#This Row],[Login Phone]])</f>
        <v>6788571584</v>
      </c>
    </row>
    <row r="647" spans="1:41" x14ac:dyDescent="0.35">
      <c r="A647" t="s">
        <v>1886</v>
      </c>
      <c r="B647" t="s">
        <v>1887</v>
      </c>
      <c r="C647" t="s">
        <v>1888</v>
      </c>
      <c r="D647" s="1">
        <v>19226</v>
      </c>
      <c r="E647" t="s">
        <v>283</v>
      </c>
      <c r="F647" s="1">
        <v>43787.453472222223</v>
      </c>
      <c r="G647" s="1">
        <v>43787.465277777781</v>
      </c>
      <c r="H647" s="1"/>
      <c r="I647">
        <v>30318</v>
      </c>
      <c r="K647">
        <v>4049020371</v>
      </c>
      <c r="L647" t="s">
        <v>55</v>
      </c>
      <c r="M647" t="s">
        <v>56</v>
      </c>
      <c r="N647" t="s">
        <v>57</v>
      </c>
      <c r="O647" t="s">
        <v>71</v>
      </c>
      <c r="P647" s="2">
        <v>43787.474999999999</v>
      </c>
      <c r="Q647" s="2">
        <v>43787.479861111111</v>
      </c>
      <c r="R647" s="2">
        <v>43787.488194444442</v>
      </c>
      <c r="W647" s="1">
        <v>43787</v>
      </c>
      <c r="X647" t="s">
        <v>59</v>
      </c>
      <c r="Y647" t="s">
        <v>46</v>
      </c>
      <c r="Z647" t="s">
        <v>59</v>
      </c>
      <c r="AA647" s="1">
        <v>43788</v>
      </c>
      <c r="AC647" t="s">
        <v>59</v>
      </c>
      <c r="AE647">
        <v>4049020371</v>
      </c>
      <c r="AL647" s="1">
        <f>(Table1[[#This Row],[Primary Consent Date]])</f>
        <v>43787.453472222223</v>
      </c>
      <c r="AM647" s="1">
        <v>44182</v>
      </c>
      <c r="AO647">
        <f>IF(ISBLANK(Table1[[#This Row],[Login Phone]]),Table1[[#This Row],[hp phone]],Table1[[#This Row],[Login Phone]])</f>
        <v>4049020371</v>
      </c>
    </row>
    <row r="648" spans="1:41" x14ac:dyDescent="0.35">
      <c r="A648" t="s">
        <v>1889</v>
      </c>
      <c r="B648" t="s">
        <v>1078</v>
      </c>
      <c r="C648" t="s">
        <v>606</v>
      </c>
      <c r="D648" s="1">
        <v>19251</v>
      </c>
      <c r="E648" t="s">
        <v>283</v>
      </c>
      <c r="F648" s="1">
        <v>43787.42291666667</v>
      </c>
      <c r="G648" s="1">
        <v>43787.435416666667</v>
      </c>
      <c r="H648" s="1"/>
      <c r="I648">
        <v>30310</v>
      </c>
      <c r="K648">
        <v>4049151486</v>
      </c>
      <c r="L648" t="s">
        <v>55</v>
      </c>
      <c r="M648" t="s">
        <v>65</v>
      </c>
      <c r="N648" t="s">
        <v>57</v>
      </c>
      <c r="O648" t="s">
        <v>71</v>
      </c>
      <c r="P648" s="2">
        <v>43787.440972222219</v>
      </c>
      <c r="Q648" s="2">
        <v>43787.442361111112</v>
      </c>
      <c r="R648" s="2">
        <v>43787.444444444445</v>
      </c>
      <c r="W648" s="1">
        <v>43787</v>
      </c>
      <c r="X648" t="s">
        <v>59</v>
      </c>
      <c r="Y648" t="s">
        <v>46</v>
      </c>
      <c r="Z648" t="s">
        <v>59</v>
      </c>
      <c r="AA648" s="1">
        <v>43788</v>
      </c>
      <c r="AC648" t="s">
        <v>1010</v>
      </c>
      <c r="AE648">
        <v>4049151486</v>
      </c>
      <c r="AL648" s="1">
        <f>(Table1[[#This Row],[Primary Consent Date]])</f>
        <v>43787.42291666667</v>
      </c>
      <c r="AM648" s="1">
        <v>44182</v>
      </c>
      <c r="AO648">
        <f>IF(ISBLANK(Table1[[#This Row],[Login Phone]]),Table1[[#This Row],[hp phone]],Table1[[#This Row],[Login Phone]])</f>
        <v>4049151486</v>
      </c>
    </row>
    <row r="649" spans="1:41" x14ac:dyDescent="0.35">
      <c r="A649" t="s">
        <v>1890</v>
      </c>
      <c r="B649" t="s">
        <v>114</v>
      </c>
      <c r="C649" t="s">
        <v>653</v>
      </c>
      <c r="D649" s="1">
        <v>20301</v>
      </c>
      <c r="E649" t="s">
        <v>283</v>
      </c>
      <c r="F649" s="1">
        <v>43787.415277777778</v>
      </c>
      <c r="G649" s="1">
        <v>43787.418749999997</v>
      </c>
      <c r="H649" s="1"/>
      <c r="I649">
        <v>30311</v>
      </c>
      <c r="K649">
        <v>4044373972</v>
      </c>
      <c r="L649" t="s">
        <v>64</v>
      </c>
      <c r="M649" t="s">
        <v>65</v>
      </c>
      <c r="N649" t="s">
        <v>57</v>
      </c>
      <c r="O649" t="s">
        <v>58</v>
      </c>
      <c r="P649" s="2">
        <v>43787.425000000003</v>
      </c>
      <c r="Q649" s="2">
        <v>43787.430555555555</v>
      </c>
      <c r="R649" s="2">
        <v>43787.432638888888</v>
      </c>
      <c r="W649" s="1">
        <v>43787</v>
      </c>
      <c r="X649" t="s">
        <v>59</v>
      </c>
      <c r="Y649" t="s">
        <v>46</v>
      </c>
      <c r="Z649" t="s">
        <v>59</v>
      </c>
      <c r="AA649" s="1">
        <v>43788</v>
      </c>
      <c r="AC649" t="s">
        <v>1010</v>
      </c>
      <c r="AE649">
        <v>4044373972</v>
      </c>
      <c r="AL649" s="1">
        <f>(Table1[[#This Row],[Primary Consent Date]])</f>
        <v>43787.415277777778</v>
      </c>
      <c r="AM649" s="1">
        <v>44182</v>
      </c>
      <c r="AO649">
        <f>IF(ISBLANK(Table1[[#This Row],[Login Phone]]),Table1[[#This Row],[hp phone]],Table1[[#This Row],[Login Phone]])</f>
        <v>4044373972</v>
      </c>
    </row>
    <row r="650" spans="1:41" x14ac:dyDescent="0.35">
      <c r="A650" t="s">
        <v>1891</v>
      </c>
      <c r="B650" t="s">
        <v>160</v>
      </c>
      <c r="C650" t="s">
        <v>1892</v>
      </c>
      <c r="D650" s="1">
        <v>35456</v>
      </c>
      <c r="E650" t="s">
        <v>39</v>
      </c>
      <c r="F650" s="1">
        <v>43785.856944444444</v>
      </c>
      <c r="G650" s="1">
        <v>43785.859722222223</v>
      </c>
      <c r="H650" s="1"/>
      <c r="I650">
        <v>30253</v>
      </c>
      <c r="J650" t="s">
        <v>1893</v>
      </c>
      <c r="K650">
        <v>6785585067</v>
      </c>
      <c r="L650" t="s">
        <v>55</v>
      </c>
      <c r="M650" t="s">
        <v>56</v>
      </c>
      <c r="N650" t="s">
        <v>57</v>
      </c>
      <c r="O650" t="s">
        <v>71</v>
      </c>
      <c r="P650" s="2">
        <v>43785.866666666669</v>
      </c>
      <c r="X650" t="s">
        <v>59</v>
      </c>
      <c r="Y650" t="s">
        <v>46</v>
      </c>
      <c r="AL650" s="1">
        <f>(Table1[[#This Row],[Primary Consent Date]])</f>
        <v>43785.856944444444</v>
      </c>
      <c r="AM650" s="1">
        <v>44182</v>
      </c>
      <c r="AO650">
        <f>IF(ISBLANK(Table1[[#This Row],[Login Phone]]),Table1[[#This Row],[hp phone]],Table1[[#This Row],[Login Phone]])</f>
        <v>6785585067</v>
      </c>
    </row>
    <row r="651" spans="1:41" x14ac:dyDescent="0.35">
      <c r="A651" t="s">
        <v>1894</v>
      </c>
      <c r="B651" t="s">
        <v>278</v>
      </c>
      <c r="C651" t="s">
        <v>1895</v>
      </c>
      <c r="D651" s="1">
        <v>28376</v>
      </c>
      <c r="E651" t="s">
        <v>283</v>
      </c>
      <c r="F651" s="1">
        <v>43784.561805555553</v>
      </c>
      <c r="G651" s="1">
        <v>43784.564583333333</v>
      </c>
      <c r="H651" s="1"/>
      <c r="I651">
        <v>30318</v>
      </c>
      <c r="K651">
        <v>6787608440</v>
      </c>
      <c r="L651" t="s">
        <v>55</v>
      </c>
      <c r="M651" t="s">
        <v>56</v>
      </c>
      <c r="N651" t="s">
        <v>44</v>
      </c>
      <c r="O651" t="s">
        <v>44</v>
      </c>
      <c r="P651" s="2">
        <v>43784.568749999999</v>
      </c>
      <c r="Q651" s="2">
        <v>43784.570138888892</v>
      </c>
      <c r="R651" s="2">
        <v>43784.572222222225</v>
      </c>
      <c r="W651" s="1">
        <v>43784</v>
      </c>
      <c r="X651" t="s">
        <v>59</v>
      </c>
      <c r="Y651" t="s">
        <v>46</v>
      </c>
      <c r="Z651" t="s">
        <v>59</v>
      </c>
      <c r="AB651" s="1">
        <v>43785</v>
      </c>
      <c r="AC651" t="s">
        <v>59</v>
      </c>
      <c r="AE651">
        <v>6787608440</v>
      </c>
      <c r="AL651" s="1">
        <f>(Table1[[#This Row],[Primary Consent Date]])</f>
        <v>43784.561805555553</v>
      </c>
      <c r="AM651" s="1">
        <v>44182</v>
      </c>
      <c r="AO651">
        <f>IF(ISBLANK(Table1[[#This Row],[Login Phone]]),Table1[[#This Row],[hp phone]],Table1[[#This Row],[Login Phone]])</f>
        <v>6787608440</v>
      </c>
    </row>
    <row r="652" spans="1:41" x14ac:dyDescent="0.35">
      <c r="A652" t="s">
        <v>1896</v>
      </c>
      <c r="B652" t="s">
        <v>1897</v>
      </c>
      <c r="C652" t="s">
        <v>1898</v>
      </c>
      <c r="D652" s="1">
        <v>31396</v>
      </c>
      <c r="E652" t="s">
        <v>39</v>
      </c>
      <c r="F652" s="1">
        <v>43784.558333333334</v>
      </c>
      <c r="G652" s="1">
        <v>43784.560416666667</v>
      </c>
      <c r="H652" s="1"/>
      <c r="I652">
        <v>30311</v>
      </c>
      <c r="J652" t="s">
        <v>1899</v>
      </c>
      <c r="K652">
        <v>6789333364</v>
      </c>
      <c r="L652" t="s">
        <v>64</v>
      </c>
      <c r="M652" t="s">
        <v>65</v>
      </c>
      <c r="N652" t="s">
        <v>57</v>
      </c>
      <c r="O652" t="s">
        <v>71</v>
      </c>
      <c r="P652" s="2">
        <v>43784.564583333333</v>
      </c>
      <c r="Q652" s="2">
        <v>43784.567361111112</v>
      </c>
      <c r="R652" s="2">
        <v>43784.570138888892</v>
      </c>
      <c r="X652" t="s">
        <v>1010</v>
      </c>
      <c r="Y652" t="s">
        <v>46</v>
      </c>
      <c r="AL652" s="1">
        <f>(Table1[[#This Row],[Primary Consent Date]])</f>
        <v>43784.558333333334</v>
      </c>
      <c r="AM652" s="1">
        <v>44182</v>
      </c>
      <c r="AO652">
        <f>IF(ISBLANK(Table1[[#This Row],[Login Phone]]),Table1[[#This Row],[hp phone]],Table1[[#This Row],[Login Phone]])</f>
        <v>6789333364</v>
      </c>
    </row>
    <row r="653" spans="1:41" x14ac:dyDescent="0.35">
      <c r="A653" t="s">
        <v>1900</v>
      </c>
      <c r="B653" t="s">
        <v>1901</v>
      </c>
      <c r="C653" t="s">
        <v>988</v>
      </c>
      <c r="D653" s="1">
        <v>21496</v>
      </c>
      <c r="E653" t="s">
        <v>283</v>
      </c>
      <c r="F653" s="1">
        <v>43784.497916666667</v>
      </c>
      <c r="G653" s="1">
        <v>43784.501388888886</v>
      </c>
      <c r="H653" s="1"/>
      <c r="I653">
        <v>30314</v>
      </c>
      <c r="K653">
        <v>4044888140</v>
      </c>
      <c r="L653" t="s">
        <v>55</v>
      </c>
      <c r="M653" t="s">
        <v>56</v>
      </c>
      <c r="N653" t="s">
        <v>57</v>
      </c>
      <c r="O653" t="s">
        <v>71</v>
      </c>
      <c r="P653" s="2">
        <v>43784.511805555558</v>
      </c>
      <c r="Q653" s="2">
        <v>43784.515972222223</v>
      </c>
      <c r="R653" s="2">
        <v>43784.522222222222</v>
      </c>
      <c r="W653" s="1">
        <v>43784</v>
      </c>
      <c r="X653" t="s">
        <v>59</v>
      </c>
      <c r="Y653" t="s">
        <v>46</v>
      </c>
      <c r="Z653" t="s">
        <v>59</v>
      </c>
      <c r="AA653" s="1">
        <v>43785</v>
      </c>
      <c r="AC653" t="s">
        <v>59</v>
      </c>
      <c r="AE653">
        <v>4044888140</v>
      </c>
      <c r="AL653" s="1">
        <f>(Table1[[#This Row],[Primary Consent Date]])</f>
        <v>43784.497916666667</v>
      </c>
      <c r="AM653" s="1">
        <v>44182</v>
      </c>
      <c r="AO653">
        <f>IF(ISBLANK(Table1[[#This Row],[Login Phone]]),Table1[[#This Row],[hp phone]],Table1[[#This Row],[Login Phone]])</f>
        <v>4044888140</v>
      </c>
    </row>
    <row r="654" spans="1:41" x14ac:dyDescent="0.35">
      <c r="A654" t="s">
        <v>1902</v>
      </c>
      <c r="B654" t="s">
        <v>137</v>
      </c>
      <c r="C654" t="s">
        <v>1903</v>
      </c>
      <c r="D654" s="1">
        <v>21002</v>
      </c>
      <c r="E654" t="s">
        <v>283</v>
      </c>
      <c r="F654" s="1">
        <v>43784.475694444445</v>
      </c>
      <c r="G654" s="1">
        <v>43784.477777777778</v>
      </c>
      <c r="H654" s="1"/>
      <c r="I654">
        <v>30309</v>
      </c>
      <c r="J654" t="s">
        <v>1904</v>
      </c>
      <c r="K654">
        <v>5555555555</v>
      </c>
      <c r="L654" t="s">
        <v>55</v>
      </c>
      <c r="M654" t="s">
        <v>56</v>
      </c>
      <c r="N654" t="s">
        <v>57</v>
      </c>
      <c r="O654" t="s">
        <v>698</v>
      </c>
      <c r="P654" s="2">
        <v>43784.487500000003</v>
      </c>
      <c r="Q654" s="2">
        <v>43784.490277777775</v>
      </c>
      <c r="R654" s="2">
        <v>43784.495138888888</v>
      </c>
      <c r="W654" s="1">
        <v>43784</v>
      </c>
      <c r="X654" t="s">
        <v>59</v>
      </c>
      <c r="Y654" t="s">
        <v>46</v>
      </c>
      <c r="Z654" t="s">
        <v>59</v>
      </c>
      <c r="AA654" s="1">
        <v>43785</v>
      </c>
      <c r="AC654" t="s">
        <v>59</v>
      </c>
      <c r="AL654" s="1">
        <f>(Table1[[#This Row],[Primary Consent Date]])</f>
        <v>43784.475694444445</v>
      </c>
      <c r="AM654" s="1">
        <v>44182</v>
      </c>
      <c r="AO654">
        <f>IF(ISBLANK(Table1[[#This Row],[Login Phone]]),Table1[[#This Row],[hp phone]],Table1[[#This Row],[Login Phone]])</f>
        <v>5555555555</v>
      </c>
    </row>
    <row r="655" spans="1:41" x14ac:dyDescent="0.35">
      <c r="A655" t="s">
        <v>1905</v>
      </c>
      <c r="B655" t="s">
        <v>179</v>
      </c>
      <c r="C655" t="s">
        <v>1906</v>
      </c>
      <c r="D655" s="1">
        <v>12755</v>
      </c>
      <c r="E655" t="s">
        <v>39</v>
      </c>
      <c r="F655" s="1">
        <v>43784.44027777778</v>
      </c>
      <c r="G655" s="1">
        <v>43784.440972222219</v>
      </c>
      <c r="H655" s="1"/>
      <c r="I655">
        <v>30315</v>
      </c>
      <c r="K655">
        <v>4044841327</v>
      </c>
      <c r="L655" t="s">
        <v>64</v>
      </c>
      <c r="M655" t="s">
        <v>44</v>
      </c>
      <c r="N655" t="s">
        <v>44</v>
      </c>
      <c r="O655" t="s">
        <v>698</v>
      </c>
      <c r="P655" s="2">
        <v>43784.455555555556</v>
      </c>
      <c r="Q655" s="2">
        <v>43784.464583333334</v>
      </c>
      <c r="R655" s="2">
        <v>43784.469444444447</v>
      </c>
      <c r="W655" s="1">
        <v>43802</v>
      </c>
      <c r="X655" t="s">
        <v>59</v>
      </c>
      <c r="Y655" t="s">
        <v>46</v>
      </c>
      <c r="Z655" t="s">
        <v>59</v>
      </c>
      <c r="AE655">
        <v>4044841327</v>
      </c>
      <c r="AL655" s="1">
        <f>(Table1[[#This Row],[Primary Consent Date]])</f>
        <v>43784.44027777778</v>
      </c>
      <c r="AM655" s="1">
        <v>44182</v>
      </c>
      <c r="AO655">
        <f>IF(ISBLANK(Table1[[#This Row],[Login Phone]]),Table1[[#This Row],[hp phone]],Table1[[#This Row],[Login Phone]])</f>
        <v>4044841327</v>
      </c>
    </row>
    <row r="656" spans="1:41" x14ac:dyDescent="0.35">
      <c r="A656" t="s">
        <v>1907</v>
      </c>
      <c r="B656" t="s">
        <v>1908</v>
      </c>
      <c r="C656" t="s">
        <v>164</v>
      </c>
      <c r="D656" s="1">
        <v>24829</v>
      </c>
      <c r="E656" t="s">
        <v>283</v>
      </c>
      <c r="F656" s="1">
        <v>43784.395138888889</v>
      </c>
      <c r="G656" s="1">
        <v>43784.397222222222</v>
      </c>
      <c r="H656" s="1"/>
      <c r="I656">
        <v>30340</v>
      </c>
      <c r="J656" t="s">
        <v>1909</v>
      </c>
      <c r="K656">
        <v>4048202169</v>
      </c>
      <c r="L656" t="s">
        <v>64</v>
      </c>
      <c r="M656" t="s">
        <v>65</v>
      </c>
      <c r="N656" t="s">
        <v>57</v>
      </c>
      <c r="O656" t="s">
        <v>58</v>
      </c>
      <c r="P656" s="2">
        <v>43784.400694444441</v>
      </c>
      <c r="Q656" s="2">
        <v>43784.402083333334</v>
      </c>
      <c r="R656" s="2">
        <v>43784.40347222222</v>
      </c>
      <c r="W656" s="1">
        <v>43784</v>
      </c>
      <c r="X656" t="s">
        <v>59</v>
      </c>
      <c r="Y656" t="s">
        <v>46</v>
      </c>
      <c r="Z656" t="s">
        <v>59</v>
      </c>
      <c r="AA656" s="1">
        <v>43785</v>
      </c>
      <c r="AC656" t="s">
        <v>59</v>
      </c>
      <c r="AL656" s="1">
        <f>(Table1[[#This Row],[Primary Consent Date]])</f>
        <v>43784.395138888889</v>
      </c>
      <c r="AM656" s="1">
        <v>44182</v>
      </c>
      <c r="AO656">
        <f>IF(ISBLANK(Table1[[#This Row],[Login Phone]]),Table1[[#This Row],[hp phone]],Table1[[#This Row],[Login Phone]])</f>
        <v>4048202169</v>
      </c>
    </row>
    <row r="657" spans="1:41" x14ac:dyDescent="0.35">
      <c r="A657" t="s">
        <v>1910</v>
      </c>
      <c r="B657" t="s">
        <v>1911</v>
      </c>
      <c r="C657" t="s">
        <v>1552</v>
      </c>
      <c r="D657" s="1">
        <v>33589</v>
      </c>
      <c r="E657" t="s">
        <v>283</v>
      </c>
      <c r="F657" s="1">
        <v>43783.551388888889</v>
      </c>
      <c r="G657" s="1">
        <v>43783.552777777775</v>
      </c>
      <c r="H657" s="1"/>
      <c r="I657">
        <v>30315</v>
      </c>
      <c r="J657" t="s">
        <v>1912</v>
      </c>
      <c r="K657">
        <v>6157559950</v>
      </c>
      <c r="L657" t="s">
        <v>64</v>
      </c>
      <c r="M657" t="s">
        <v>70</v>
      </c>
      <c r="N657" t="s">
        <v>57</v>
      </c>
      <c r="O657" t="s">
        <v>58</v>
      </c>
      <c r="P657" s="2">
        <v>43783.559027777781</v>
      </c>
      <c r="Q657" s="2">
        <v>43783.561111111114</v>
      </c>
      <c r="R657" s="2">
        <v>43783.567361111112</v>
      </c>
      <c r="W657" s="1">
        <v>43783</v>
      </c>
      <c r="X657" t="s">
        <v>59</v>
      </c>
      <c r="Y657" t="s">
        <v>46</v>
      </c>
      <c r="Z657" t="s">
        <v>59</v>
      </c>
      <c r="AA657" s="1">
        <v>43784</v>
      </c>
      <c r="AC657" t="s">
        <v>59</v>
      </c>
      <c r="AL657" s="1">
        <f>(Table1[[#This Row],[Primary Consent Date]])</f>
        <v>43783.551388888889</v>
      </c>
      <c r="AM657" s="1">
        <v>44182</v>
      </c>
      <c r="AO657">
        <f>IF(ISBLANK(Table1[[#This Row],[Login Phone]]),Table1[[#This Row],[hp phone]],Table1[[#This Row],[Login Phone]])</f>
        <v>6157559950</v>
      </c>
    </row>
    <row r="658" spans="1:41" x14ac:dyDescent="0.35">
      <c r="A658" t="s">
        <v>1913</v>
      </c>
      <c r="B658" t="s">
        <v>1914</v>
      </c>
      <c r="C658" t="s">
        <v>1915</v>
      </c>
      <c r="D658" s="1">
        <v>29139</v>
      </c>
      <c r="E658" t="s">
        <v>283</v>
      </c>
      <c r="F658" s="1">
        <v>43783.540277777778</v>
      </c>
      <c r="G658" s="1">
        <v>43783.543749999997</v>
      </c>
      <c r="H658" s="1"/>
      <c r="I658">
        <v>30260</v>
      </c>
      <c r="K658">
        <v>7702569288</v>
      </c>
      <c r="L658" t="s">
        <v>64</v>
      </c>
      <c r="M658" t="s">
        <v>65</v>
      </c>
      <c r="N658" t="s">
        <v>57</v>
      </c>
      <c r="O658" t="s">
        <v>71</v>
      </c>
      <c r="P658" s="2">
        <v>43783.55</v>
      </c>
      <c r="Q658" s="2">
        <v>43783.552777777775</v>
      </c>
      <c r="R658" s="2">
        <v>43783.553472222222</v>
      </c>
      <c r="W658" s="1">
        <v>43783</v>
      </c>
      <c r="X658" t="s">
        <v>59</v>
      </c>
      <c r="Y658" t="s">
        <v>46</v>
      </c>
      <c r="Z658" t="s">
        <v>59</v>
      </c>
      <c r="AA658" s="1">
        <v>43784</v>
      </c>
      <c r="AC658" t="s">
        <v>59</v>
      </c>
      <c r="AE658">
        <v>7702569288</v>
      </c>
      <c r="AL658" s="1">
        <f>(Table1[[#This Row],[Primary Consent Date]])</f>
        <v>43783.540277777778</v>
      </c>
      <c r="AM658" s="1">
        <v>44182</v>
      </c>
      <c r="AO658">
        <f>IF(ISBLANK(Table1[[#This Row],[Login Phone]]),Table1[[#This Row],[hp phone]],Table1[[#This Row],[Login Phone]])</f>
        <v>7702569288</v>
      </c>
    </row>
    <row r="659" spans="1:41" x14ac:dyDescent="0.35">
      <c r="A659" t="s">
        <v>1916</v>
      </c>
      <c r="B659" t="s">
        <v>1917</v>
      </c>
      <c r="C659" t="s">
        <v>1918</v>
      </c>
      <c r="D659" s="1">
        <v>23223</v>
      </c>
      <c r="E659" t="s">
        <v>283</v>
      </c>
      <c r="F659" s="1">
        <v>43783.438888888886</v>
      </c>
      <c r="G659" s="1">
        <v>43783.441666666666</v>
      </c>
      <c r="H659" s="1"/>
      <c r="I659">
        <v>30303</v>
      </c>
      <c r="K659">
        <v>4042790573</v>
      </c>
      <c r="L659" t="s">
        <v>55</v>
      </c>
      <c r="M659" t="s">
        <v>56</v>
      </c>
      <c r="N659" t="s">
        <v>57</v>
      </c>
      <c r="O659" t="s">
        <v>71</v>
      </c>
      <c r="P659" s="2">
        <v>43783.445833333331</v>
      </c>
      <c r="Q659" s="2">
        <v>43783.450694444444</v>
      </c>
      <c r="R659" s="2">
        <v>43783.448611111111</v>
      </c>
      <c r="W659" s="1">
        <v>43783</v>
      </c>
      <c r="X659" t="s">
        <v>59</v>
      </c>
      <c r="Y659" t="s">
        <v>46</v>
      </c>
      <c r="Z659" t="s">
        <v>59</v>
      </c>
      <c r="AC659" t="s">
        <v>59</v>
      </c>
      <c r="AE659">
        <v>4042790573</v>
      </c>
      <c r="AL659" s="1">
        <f>(Table1[[#This Row],[Primary Consent Date]])</f>
        <v>43783.438888888886</v>
      </c>
      <c r="AM659" s="1">
        <v>44182</v>
      </c>
      <c r="AO659">
        <f>IF(ISBLANK(Table1[[#This Row],[Login Phone]]),Table1[[#This Row],[hp phone]],Table1[[#This Row],[Login Phone]])</f>
        <v>4042790573</v>
      </c>
    </row>
    <row r="660" spans="1:41" x14ac:dyDescent="0.35">
      <c r="A660" t="s">
        <v>1919</v>
      </c>
      <c r="B660" t="s">
        <v>1920</v>
      </c>
      <c r="C660" t="s">
        <v>1921</v>
      </c>
      <c r="D660" s="1">
        <v>20742</v>
      </c>
      <c r="E660" t="s">
        <v>39</v>
      </c>
      <c r="F660" s="1">
        <v>43783.427777777775</v>
      </c>
      <c r="G660" s="1">
        <v>43783.434027777781</v>
      </c>
      <c r="H660" s="1"/>
      <c r="I660">
        <v>30088</v>
      </c>
      <c r="K660">
        <v>6785988549</v>
      </c>
      <c r="L660" t="s">
        <v>64</v>
      </c>
      <c r="M660" t="s">
        <v>65</v>
      </c>
      <c r="N660" t="s">
        <v>57</v>
      </c>
      <c r="O660" t="s">
        <v>79</v>
      </c>
      <c r="P660" s="2">
        <v>43783.44027777778</v>
      </c>
      <c r="W660" s="1">
        <v>43783</v>
      </c>
      <c r="X660" t="s">
        <v>59</v>
      </c>
      <c r="Y660" t="s">
        <v>46</v>
      </c>
      <c r="Z660" t="s">
        <v>59</v>
      </c>
      <c r="AA660" s="1">
        <v>43784</v>
      </c>
      <c r="AC660" t="s">
        <v>59</v>
      </c>
      <c r="AE660">
        <v>6785988549</v>
      </c>
      <c r="AL660" s="1">
        <f>(Table1[[#This Row],[Primary Consent Date]])</f>
        <v>43783.427777777775</v>
      </c>
      <c r="AM660" s="1">
        <v>44182</v>
      </c>
      <c r="AO660">
        <f>IF(ISBLANK(Table1[[#This Row],[Login Phone]]),Table1[[#This Row],[hp phone]],Table1[[#This Row],[Login Phone]])</f>
        <v>6785988549</v>
      </c>
    </row>
    <row r="661" spans="1:41" x14ac:dyDescent="0.35">
      <c r="A661" t="s">
        <v>1922</v>
      </c>
      <c r="B661" t="s">
        <v>1923</v>
      </c>
      <c r="C661" t="s">
        <v>1924</v>
      </c>
      <c r="D661" s="1">
        <v>21799</v>
      </c>
      <c r="E661" t="s">
        <v>283</v>
      </c>
      <c r="F661" s="1">
        <v>43783.422222222223</v>
      </c>
      <c r="G661" s="1">
        <v>43783.425694444442</v>
      </c>
      <c r="H661" s="1"/>
      <c r="I661">
        <v>30310</v>
      </c>
      <c r="K661">
        <v>3127674037</v>
      </c>
      <c r="L661" t="s">
        <v>55</v>
      </c>
      <c r="M661" t="s">
        <v>56</v>
      </c>
      <c r="N661" t="s">
        <v>174</v>
      </c>
      <c r="O661" t="s">
        <v>58</v>
      </c>
      <c r="P661" s="2">
        <v>43783.433333333334</v>
      </c>
      <c r="Q661" s="2">
        <v>43783.435416666667</v>
      </c>
      <c r="R661" s="2">
        <v>43783.438888888886</v>
      </c>
      <c r="W661" s="1">
        <v>43783</v>
      </c>
      <c r="X661" t="s">
        <v>59</v>
      </c>
      <c r="Y661" t="s">
        <v>46</v>
      </c>
      <c r="Z661" t="s">
        <v>59</v>
      </c>
      <c r="AA661" s="1">
        <v>43784</v>
      </c>
      <c r="AC661" t="s">
        <v>59</v>
      </c>
      <c r="AE661">
        <v>3127674037</v>
      </c>
      <c r="AL661" s="1">
        <f>(Table1[[#This Row],[Primary Consent Date]])</f>
        <v>43783.422222222223</v>
      </c>
      <c r="AM661" s="1">
        <v>44182</v>
      </c>
      <c r="AO661">
        <f>IF(ISBLANK(Table1[[#This Row],[Login Phone]]),Table1[[#This Row],[hp phone]],Table1[[#This Row],[Login Phone]])</f>
        <v>3127674037</v>
      </c>
    </row>
    <row r="662" spans="1:41" x14ac:dyDescent="0.35">
      <c r="A662" t="s">
        <v>1925</v>
      </c>
      <c r="B662" t="s">
        <v>128</v>
      </c>
      <c r="C662" t="s">
        <v>1135</v>
      </c>
      <c r="D662" s="1">
        <v>21000</v>
      </c>
      <c r="E662" t="s">
        <v>283</v>
      </c>
      <c r="F662" s="1">
        <v>43783.42083333333</v>
      </c>
      <c r="G662" s="1">
        <v>43783.42291666667</v>
      </c>
      <c r="H662" s="1"/>
      <c r="I662">
        <v>30088</v>
      </c>
      <c r="K662">
        <v>4049003251</v>
      </c>
      <c r="L662" t="s">
        <v>55</v>
      </c>
      <c r="M662" t="s">
        <v>56</v>
      </c>
      <c r="N662" t="s">
        <v>57</v>
      </c>
      <c r="O662" t="s">
        <v>58</v>
      </c>
      <c r="P662" s="2">
        <v>43783.425694444442</v>
      </c>
      <c r="Q662" s="2">
        <v>43783.427083333336</v>
      </c>
      <c r="R662" s="2">
        <v>43783.429166666669</v>
      </c>
      <c r="W662" s="1">
        <v>43783</v>
      </c>
      <c r="X662" t="s">
        <v>59</v>
      </c>
      <c r="Y662" t="s">
        <v>46</v>
      </c>
      <c r="Z662" t="s">
        <v>59</v>
      </c>
      <c r="AA662" s="1">
        <v>43784</v>
      </c>
      <c r="AC662" t="s">
        <v>59</v>
      </c>
      <c r="AE662">
        <v>4049003251</v>
      </c>
      <c r="AL662" s="1">
        <f>(Table1[[#This Row],[Primary Consent Date]])</f>
        <v>43783.42083333333</v>
      </c>
      <c r="AM662" s="1">
        <v>44182</v>
      </c>
      <c r="AO662">
        <f>IF(ISBLANK(Table1[[#This Row],[Login Phone]]),Table1[[#This Row],[hp phone]],Table1[[#This Row],[Login Phone]])</f>
        <v>4049003251</v>
      </c>
    </row>
    <row r="663" spans="1:41" x14ac:dyDescent="0.35">
      <c r="A663" t="s">
        <v>1926</v>
      </c>
      <c r="B663" t="s">
        <v>1927</v>
      </c>
      <c r="C663" t="s">
        <v>122</v>
      </c>
      <c r="D663" s="1">
        <v>23298</v>
      </c>
      <c r="E663" t="s">
        <v>283</v>
      </c>
      <c r="F663" s="1">
        <v>43783.418055555558</v>
      </c>
      <c r="G663" s="1">
        <v>43783.421527777777</v>
      </c>
      <c r="H663" s="1"/>
      <c r="I663">
        <v>50054</v>
      </c>
      <c r="K663">
        <v>6786002406</v>
      </c>
      <c r="L663" t="s">
        <v>64</v>
      </c>
      <c r="M663" t="s">
        <v>65</v>
      </c>
      <c r="N663" t="s">
        <v>57</v>
      </c>
      <c r="O663" t="s">
        <v>71</v>
      </c>
      <c r="P663" s="2">
        <v>43783.425000000003</v>
      </c>
      <c r="Q663" s="2">
        <v>43783.427777777775</v>
      </c>
      <c r="R663" s="2">
        <v>43783.431250000001</v>
      </c>
      <c r="W663" s="1">
        <v>43783</v>
      </c>
      <c r="X663" t="s">
        <v>59</v>
      </c>
      <c r="Y663" t="s">
        <v>46</v>
      </c>
      <c r="Z663" t="s">
        <v>59</v>
      </c>
      <c r="AA663" s="1">
        <v>43784</v>
      </c>
      <c r="AC663" t="s">
        <v>59</v>
      </c>
      <c r="AE663">
        <v>6786002406</v>
      </c>
      <c r="AL663" s="1">
        <f>(Table1[[#This Row],[Primary Consent Date]])</f>
        <v>43783.418055555558</v>
      </c>
      <c r="AM663" s="1">
        <v>44182</v>
      </c>
      <c r="AO663">
        <f>IF(ISBLANK(Table1[[#This Row],[Login Phone]]),Table1[[#This Row],[hp phone]],Table1[[#This Row],[Login Phone]])</f>
        <v>6786002406</v>
      </c>
    </row>
    <row r="664" spans="1:41" x14ac:dyDescent="0.35">
      <c r="A664" t="s">
        <v>1928</v>
      </c>
      <c r="B664" t="s">
        <v>77</v>
      </c>
      <c r="C664" t="s">
        <v>77</v>
      </c>
      <c r="D664" s="1">
        <v>23725</v>
      </c>
      <c r="E664" t="s">
        <v>283</v>
      </c>
      <c r="F664" s="1">
        <v>43782.518750000003</v>
      </c>
      <c r="G664" s="1">
        <v>43782.521527777775</v>
      </c>
      <c r="H664" s="1"/>
      <c r="I664">
        <v>30318</v>
      </c>
      <c r="J664" t="s">
        <v>1929</v>
      </c>
      <c r="K664">
        <v>4703747292</v>
      </c>
      <c r="L664" t="s">
        <v>55</v>
      </c>
      <c r="M664" t="s">
        <v>56</v>
      </c>
      <c r="N664" t="s">
        <v>57</v>
      </c>
      <c r="O664" t="s">
        <v>66</v>
      </c>
      <c r="P664" s="2">
        <v>43782.527083333334</v>
      </c>
      <c r="Q664" s="2">
        <v>43782.529166666667</v>
      </c>
      <c r="R664" s="2">
        <v>43782.531944444447</v>
      </c>
      <c r="W664" s="1">
        <v>43782</v>
      </c>
      <c r="X664" t="s">
        <v>59</v>
      </c>
      <c r="Y664" t="s">
        <v>46</v>
      </c>
      <c r="Z664" t="s">
        <v>59</v>
      </c>
      <c r="AA664" s="1">
        <v>43783</v>
      </c>
      <c r="AC664" t="s">
        <v>59</v>
      </c>
      <c r="AL664" s="1">
        <f>(Table1[[#This Row],[Primary Consent Date]])</f>
        <v>43782.518750000003</v>
      </c>
      <c r="AM664" s="1">
        <v>44182</v>
      </c>
      <c r="AO664">
        <f>IF(ISBLANK(Table1[[#This Row],[Login Phone]]),Table1[[#This Row],[hp phone]],Table1[[#This Row],[Login Phone]])</f>
        <v>4703747292</v>
      </c>
    </row>
    <row r="665" spans="1:41" x14ac:dyDescent="0.35">
      <c r="A665" t="s">
        <v>1930</v>
      </c>
      <c r="B665" t="s">
        <v>179</v>
      </c>
      <c r="C665" t="s">
        <v>1931</v>
      </c>
      <c r="D665" s="1">
        <v>26496</v>
      </c>
      <c r="E665" t="s">
        <v>283</v>
      </c>
      <c r="F665" s="1">
        <v>43782.518750000003</v>
      </c>
      <c r="G665" s="1">
        <v>43782.520833333336</v>
      </c>
      <c r="H665" s="1"/>
      <c r="I665">
        <v>30318</v>
      </c>
      <c r="K665">
        <v>7707091564</v>
      </c>
      <c r="L665" t="s">
        <v>55</v>
      </c>
      <c r="M665" t="s">
        <v>56</v>
      </c>
      <c r="N665" t="s">
        <v>57</v>
      </c>
      <c r="O665" t="s">
        <v>71</v>
      </c>
      <c r="P665" s="2">
        <v>43782.524305555555</v>
      </c>
      <c r="Q665" s="2">
        <v>43782.525694444441</v>
      </c>
      <c r="R665" s="2">
        <v>43782.527083333334</v>
      </c>
      <c r="W665" s="1">
        <v>43782</v>
      </c>
      <c r="X665" t="s">
        <v>59</v>
      </c>
      <c r="Y665" t="s">
        <v>46</v>
      </c>
      <c r="Z665" t="s">
        <v>59</v>
      </c>
      <c r="AA665" s="1">
        <v>43783</v>
      </c>
      <c r="AC665" t="s">
        <v>59</v>
      </c>
      <c r="AE665">
        <v>7707091564</v>
      </c>
      <c r="AL665" s="1">
        <f>(Table1[[#This Row],[Primary Consent Date]])</f>
        <v>43782.518750000003</v>
      </c>
      <c r="AM665" s="1">
        <v>44182</v>
      </c>
      <c r="AO665">
        <f>IF(ISBLANK(Table1[[#This Row],[Login Phone]]),Table1[[#This Row],[hp phone]],Table1[[#This Row],[Login Phone]])</f>
        <v>7707091564</v>
      </c>
    </row>
    <row r="666" spans="1:41" x14ac:dyDescent="0.35">
      <c r="A666" t="s">
        <v>1932</v>
      </c>
      <c r="B666" t="s">
        <v>1933</v>
      </c>
      <c r="C666" t="s">
        <v>1934</v>
      </c>
      <c r="D666" s="1">
        <v>20735</v>
      </c>
      <c r="E666" t="s">
        <v>283</v>
      </c>
      <c r="F666" s="1">
        <v>43782.449305555558</v>
      </c>
      <c r="G666" s="1">
        <v>43782.455555555556</v>
      </c>
      <c r="H666" s="1"/>
      <c r="I666">
        <v>30310</v>
      </c>
      <c r="K666">
        <v>4048493491</v>
      </c>
      <c r="L666" t="s">
        <v>64</v>
      </c>
      <c r="M666" t="s">
        <v>65</v>
      </c>
      <c r="N666" t="s">
        <v>57</v>
      </c>
      <c r="O666" t="s">
        <v>79</v>
      </c>
      <c r="P666" s="2">
        <v>43782.461111111108</v>
      </c>
      <c r="Q666" s="2">
        <v>43782.462500000001</v>
      </c>
      <c r="R666" s="2">
        <v>43782.465277777781</v>
      </c>
      <c r="W666" s="1">
        <v>43782</v>
      </c>
      <c r="X666" t="s">
        <v>59</v>
      </c>
      <c r="Y666" t="s">
        <v>46</v>
      </c>
      <c r="Z666" t="s">
        <v>59</v>
      </c>
      <c r="AA666" s="1">
        <v>43783</v>
      </c>
      <c r="AC666" t="s">
        <v>59</v>
      </c>
      <c r="AE666">
        <v>4048493491</v>
      </c>
      <c r="AL666" s="1">
        <f>(Table1[[#This Row],[Primary Consent Date]])</f>
        <v>43782.449305555558</v>
      </c>
      <c r="AM666" s="1">
        <v>44182</v>
      </c>
      <c r="AO666">
        <f>IF(ISBLANK(Table1[[#This Row],[Login Phone]]),Table1[[#This Row],[hp phone]],Table1[[#This Row],[Login Phone]])</f>
        <v>4048493491</v>
      </c>
    </row>
    <row r="667" spans="1:41" x14ac:dyDescent="0.35">
      <c r="A667" t="s">
        <v>1935</v>
      </c>
      <c r="B667" t="s">
        <v>766</v>
      </c>
      <c r="C667" t="s">
        <v>1841</v>
      </c>
      <c r="D667" s="1">
        <v>18204</v>
      </c>
      <c r="E667" t="s">
        <v>283</v>
      </c>
      <c r="F667" s="1">
        <v>43782.425000000003</v>
      </c>
      <c r="G667" s="1">
        <v>43782.447916666664</v>
      </c>
      <c r="H667" s="1"/>
      <c r="I667">
        <v>30032</v>
      </c>
      <c r="K667">
        <v>4048097716</v>
      </c>
      <c r="L667" t="s">
        <v>55</v>
      </c>
      <c r="M667" t="s">
        <v>56</v>
      </c>
      <c r="N667" t="s">
        <v>57</v>
      </c>
      <c r="O667" t="s">
        <v>58</v>
      </c>
      <c r="P667" s="2">
        <v>43782.435416666667</v>
      </c>
      <c r="Q667" s="2">
        <v>43782.4375</v>
      </c>
      <c r="R667" s="2">
        <v>43782.439583333333</v>
      </c>
      <c r="W667" s="1">
        <v>43782</v>
      </c>
      <c r="X667" t="s">
        <v>59</v>
      </c>
      <c r="Y667" t="s">
        <v>46</v>
      </c>
      <c r="Z667" t="s">
        <v>59</v>
      </c>
      <c r="AA667" s="1">
        <v>43783</v>
      </c>
      <c r="AC667" t="s">
        <v>59</v>
      </c>
      <c r="AE667">
        <v>4048097716</v>
      </c>
      <c r="AL667" s="1">
        <f>(Table1[[#This Row],[Primary Consent Date]])</f>
        <v>43782.425000000003</v>
      </c>
      <c r="AM667" s="1">
        <v>44182</v>
      </c>
      <c r="AO667">
        <f>IF(ISBLANK(Table1[[#This Row],[Login Phone]]),Table1[[#This Row],[hp phone]],Table1[[#This Row],[Login Phone]])</f>
        <v>4048097716</v>
      </c>
    </row>
    <row r="668" spans="1:41" x14ac:dyDescent="0.35">
      <c r="A668" t="s">
        <v>1936</v>
      </c>
      <c r="B668" t="s">
        <v>766</v>
      </c>
      <c r="C668" t="s">
        <v>537</v>
      </c>
      <c r="D668" s="1">
        <v>18480</v>
      </c>
      <c r="E668" t="s">
        <v>283</v>
      </c>
      <c r="F668" s="1">
        <v>43782.411111111112</v>
      </c>
      <c r="G668" s="1">
        <v>43782.414583333331</v>
      </c>
      <c r="H668" s="1"/>
      <c r="I668">
        <v>30032</v>
      </c>
      <c r="K668">
        <v>4044221285</v>
      </c>
      <c r="L668" t="s">
        <v>64</v>
      </c>
      <c r="M668" t="s">
        <v>65</v>
      </c>
      <c r="N668" t="s">
        <v>57</v>
      </c>
      <c r="O668" t="s">
        <v>58</v>
      </c>
      <c r="P668" s="2">
        <v>43782.420138888891</v>
      </c>
      <c r="Q668" s="2">
        <v>43782.423611111109</v>
      </c>
      <c r="R668" s="2">
        <v>43782.425694444442</v>
      </c>
      <c r="W668" s="1">
        <v>43782</v>
      </c>
      <c r="X668" t="s">
        <v>59</v>
      </c>
      <c r="Y668" t="s">
        <v>46</v>
      </c>
      <c r="Z668" t="s">
        <v>59</v>
      </c>
      <c r="AA668" s="1">
        <v>43783</v>
      </c>
      <c r="AC668" t="s">
        <v>59</v>
      </c>
      <c r="AE668">
        <v>4044221285</v>
      </c>
      <c r="AL668" s="1">
        <f>(Table1[[#This Row],[Primary Consent Date]])</f>
        <v>43782.411111111112</v>
      </c>
      <c r="AM668" s="1">
        <v>44182</v>
      </c>
      <c r="AO668">
        <f>IF(ISBLANK(Table1[[#This Row],[Login Phone]]),Table1[[#This Row],[hp phone]],Table1[[#This Row],[Login Phone]])</f>
        <v>4044221285</v>
      </c>
    </row>
    <row r="669" spans="1:41" x14ac:dyDescent="0.35">
      <c r="A669" t="s">
        <v>1937</v>
      </c>
      <c r="B669" t="s">
        <v>1938</v>
      </c>
      <c r="C669" t="s">
        <v>1898</v>
      </c>
      <c r="D669" s="1">
        <v>30309</v>
      </c>
      <c r="E669" t="s">
        <v>283</v>
      </c>
      <c r="F669" s="1">
        <v>43782.303472222222</v>
      </c>
      <c r="G669" s="1">
        <v>43782.306250000001</v>
      </c>
      <c r="H669" s="1"/>
      <c r="I669">
        <v>30122</v>
      </c>
      <c r="J669" t="s">
        <v>1939</v>
      </c>
      <c r="K669">
        <v>6784271449</v>
      </c>
      <c r="L669" t="s">
        <v>64</v>
      </c>
      <c r="M669" t="s">
        <v>65</v>
      </c>
      <c r="N669" t="s">
        <v>57</v>
      </c>
      <c r="O669" t="s">
        <v>66</v>
      </c>
      <c r="P669" s="2">
        <v>43782.310416666667</v>
      </c>
      <c r="Q669" s="2">
        <v>43782.3125</v>
      </c>
      <c r="R669" s="2">
        <v>43782.313888888886</v>
      </c>
      <c r="W669" s="1">
        <v>43894</v>
      </c>
      <c r="X669" t="s">
        <v>59</v>
      </c>
      <c r="Y669" t="s">
        <v>46</v>
      </c>
      <c r="Z669" t="s">
        <v>59</v>
      </c>
      <c r="AA669" s="1">
        <v>43895</v>
      </c>
      <c r="AC669" t="s">
        <v>59</v>
      </c>
      <c r="AG669" s="2">
        <v>43977.795138888891</v>
      </c>
      <c r="AL669" s="1">
        <f>(Table1[[#This Row],[Primary Consent Date]])</f>
        <v>43782.303472222222</v>
      </c>
      <c r="AM669" s="1">
        <v>44182</v>
      </c>
      <c r="AO669">
        <f>IF(ISBLANK(Table1[[#This Row],[Login Phone]]),Table1[[#This Row],[hp phone]],Table1[[#This Row],[Login Phone]])</f>
        <v>6784271449</v>
      </c>
    </row>
    <row r="670" spans="1:41" x14ac:dyDescent="0.35">
      <c r="A670" t="s">
        <v>1940</v>
      </c>
      <c r="B670" t="s">
        <v>1941</v>
      </c>
      <c r="C670" t="s">
        <v>1942</v>
      </c>
      <c r="D670" s="1">
        <v>21178</v>
      </c>
      <c r="E670" t="s">
        <v>283</v>
      </c>
      <c r="F670" s="1">
        <v>43781.558333333334</v>
      </c>
      <c r="G670" s="1">
        <v>43781.561111111114</v>
      </c>
      <c r="H670" s="1"/>
      <c r="I670">
        <v>30306</v>
      </c>
      <c r="J670" t="s">
        <v>1943</v>
      </c>
      <c r="K670">
        <v>4042004969</v>
      </c>
      <c r="L670" t="s">
        <v>55</v>
      </c>
      <c r="M670" t="s">
        <v>56</v>
      </c>
      <c r="N670" t="s">
        <v>147</v>
      </c>
      <c r="O670" t="s">
        <v>71</v>
      </c>
      <c r="P670" s="2">
        <v>43781.56527777778</v>
      </c>
      <c r="Q670" s="2">
        <v>43781.566666666666</v>
      </c>
      <c r="R670" s="2">
        <v>43781.568749999999</v>
      </c>
      <c r="W670" s="1">
        <v>43781</v>
      </c>
      <c r="X670" t="s">
        <v>59</v>
      </c>
      <c r="Y670" t="s">
        <v>46</v>
      </c>
      <c r="Z670" t="s">
        <v>59</v>
      </c>
      <c r="AA670" s="1">
        <v>43782</v>
      </c>
      <c r="AC670" t="s">
        <v>59</v>
      </c>
      <c r="AL670" s="1">
        <f>(Table1[[#This Row],[Primary Consent Date]])</f>
        <v>43781.558333333334</v>
      </c>
      <c r="AM670" s="1">
        <v>44182</v>
      </c>
      <c r="AO670">
        <f>IF(ISBLANK(Table1[[#This Row],[Login Phone]]),Table1[[#This Row],[hp phone]],Table1[[#This Row],[Login Phone]])</f>
        <v>4042004969</v>
      </c>
    </row>
    <row r="671" spans="1:41" x14ac:dyDescent="0.35">
      <c r="A671" t="s">
        <v>1944</v>
      </c>
      <c r="B671" t="s">
        <v>1945</v>
      </c>
      <c r="C671" t="s">
        <v>1946</v>
      </c>
      <c r="D671" s="1">
        <v>24629</v>
      </c>
      <c r="E671" t="s">
        <v>283</v>
      </c>
      <c r="F671" s="1">
        <v>43781.556250000001</v>
      </c>
      <c r="G671" s="1">
        <v>43781.559027777781</v>
      </c>
      <c r="H671" s="1"/>
      <c r="I671">
        <v>30314</v>
      </c>
      <c r="J671" t="s">
        <v>1947</v>
      </c>
      <c r="K671">
        <v>4049790825</v>
      </c>
      <c r="L671" t="s">
        <v>55</v>
      </c>
      <c r="M671" t="s">
        <v>56</v>
      </c>
      <c r="N671" t="s">
        <v>57</v>
      </c>
      <c r="O671" t="s">
        <v>58</v>
      </c>
      <c r="P671" s="2">
        <v>43781.565972222219</v>
      </c>
      <c r="Q671" s="2">
        <v>43781.568749999999</v>
      </c>
      <c r="R671" s="2">
        <v>43781.567361111112</v>
      </c>
      <c r="W671" s="1">
        <v>43781</v>
      </c>
      <c r="X671" t="s">
        <v>59</v>
      </c>
      <c r="Y671" t="s">
        <v>46</v>
      </c>
      <c r="Z671" t="s">
        <v>59</v>
      </c>
      <c r="AA671" s="1">
        <v>43782</v>
      </c>
      <c r="AC671" t="s">
        <v>59</v>
      </c>
      <c r="AL671" s="1">
        <f>(Table1[[#This Row],[Primary Consent Date]])</f>
        <v>43781.556250000001</v>
      </c>
      <c r="AM671" s="1">
        <v>44182</v>
      </c>
      <c r="AO671">
        <f>IF(ISBLANK(Table1[[#This Row],[Login Phone]]),Table1[[#This Row],[hp phone]],Table1[[#This Row],[Login Phone]])</f>
        <v>4049790825</v>
      </c>
    </row>
    <row r="672" spans="1:41" x14ac:dyDescent="0.35">
      <c r="A672" t="s">
        <v>1948</v>
      </c>
      <c r="B672" t="s">
        <v>494</v>
      </c>
      <c r="C672" t="s">
        <v>122</v>
      </c>
      <c r="D672" s="1">
        <v>28674</v>
      </c>
      <c r="E672" t="s">
        <v>283</v>
      </c>
      <c r="F672" s="1">
        <v>43781.529861111114</v>
      </c>
      <c r="G672" s="1">
        <v>43781.533333333333</v>
      </c>
      <c r="H672" s="1"/>
      <c r="I672">
        <v>30314</v>
      </c>
      <c r="K672">
        <v>6789492356</v>
      </c>
      <c r="L672" t="s">
        <v>64</v>
      </c>
      <c r="M672" t="s">
        <v>65</v>
      </c>
      <c r="N672" t="s">
        <v>57</v>
      </c>
      <c r="O672" t="s">
        <v>71</v>
      </c>
      <c r="P672" s="2">
        <v>43781.538194444445</v>
      </c>
      <c r="Q672" s="2">
        <v>43781.540277777778</v>
      </c>
      <c r="R672" s="2">
        <v>43781.543055555558</v>
      </c>
      <c r="W672" s="1">
        <v>43781</v>
      </c>
      <c r="X672" t="s">
        <v>59</v>
      </c>
      <c r="Y672" t="s">
        <v>46</v>
      </c>
      <c r="Z672" t="s">
        <v>59</v>
      </c>
      <c r="AA672" s="1">
        <v>43782</v>
      </c>
      <c r="AC672" t="s">
        <v>59</v>
      </c>
      <c r="AE672">
        <v>6789492356</v>
      </c>
      <c r="AL672" s="1">
        <f>(Table1[[#This Row],[Primary Consent Date]])</f>
        <v>43781.529861111114</v>
      </c>
      <c r="AM672" s="1">
        <v>44182</v>
      </c>
      <c r="AO672">
        <f>IF(ISBLANK(Table1[[#This Row],[Login Phone]]),Table1[[#This Row],[hp phone]],Table1[[#This Row],[Login Phone]])</f>
        <v>6789492356</v>
      </c>
    </row>
    <row r="673" spans="1:41" x14ac:dyDescent="0.35">
      <c r="A673" t="s">
        <v>1949</v>
      </c>
      <c r="B673" t="s">
        <v>1235</v>
      </c>
      <c r="C673" t="s">
        <v>1334</v>
      </c>
      <c r="D673" s="1">
        <v>22179</v>
      </c>
      <c r="E673" t="s">
        <v>283</v>
      </c>
      <c r="F673" s="1">
        <v>43781.484027777777</v>
      </c>
      <c r="G673" s="1">
        <v>43781.490277777775</v>
      </c>
      <c r="H673" s="1"/>
      <c r="I673">
        <v>30308</v>
      </c>
      <c r="K673">
        <v>4042716798</v>
      </c>
      <c r="L673" t="s">
        <v>64</v>
      </c>
      <c r="M673" t="s">
        <v>65</v>
      </c>
      <c r="N673" t="s">
        <v>57</v>
      </c>
      <c r="O673" t="s">
        <v>58</v>
      </c>
      <c r="P673" s="2">
        <v>43781.496527777781</v>
      </c>
      <c r="Q673" s="2">
        <v>43781.5</v>
      </c>
      <c r="R673" s="2">
        <v>43781.507638888892</v>
      </c>
      <c r="W673" s="1">
        <v>43781</v>
      </c>
      <c r="X673" t="s">
        <v>59</v>
      </c>
      <c r="Y673" t="s">
        <v>46</v>
      </c>
      <c r="Z673" t="s">
        <v>59</v>
      </c>
      <c r="AC673" t="s">
        <v>59</v>
      </c>
      <c r="AE673">
        <v>4042716798</v>
      </c>
      <c r="AL673" s="1">
        <f>(Table1[[#This Row],[Primary Consent Date]])</f>
        <v>43781.484027777777</v>
      </c>
      <c r="AM673" s="1">
        <v>44182</v>
      </c>
      <c r="AO673">
        <f>IF(ISBLANK(Table1[[#This Row],[Login Phone]]),Table1[[#This Row],[hp phone]],Table1[[#This Row],[Login Phone]])</f>
        <v>4042716798</v>
      </c>
    </row>
    <row r="674" spans="1:41" x14ac:dyDescent="0.35">
      <c r="A674" t="s">
        <v>1950</v>
      </c>
      <c r="B674" t="s">
        <v>1363</v>
      </c>
      <c r="C674" t="s">
        <v>889</v>
      </c>
      <c r="D674" s="1">
        <v>23669</v>
      </c>
      <c r="E674" t="s">
        <v>283</v>
      </c>
      <c r="F674" s="1">
        <v>43781.475694444445</v>
      </c>
      <c r="G674" s="1">
        <v>43781.480555555558</v>
      </c>
      <c r="H674" s="1"/>
      <c r="I674">
        <v>30314</v>
      </c>
      <c r="K674">
        <v>2298290100</v>
      </c>
      <c r="L674" t="s">
        <v>55</v>
      </c>
      <c r="M674" t="s">
        <v>56</v>
      </c>
      <c r="N674" t="s">
        <v>57</v>
      </c>
      <c r="O674" t="s">
        <v>71</v>
      </c>
      <c r="P674" s="2">
        <v>43781.486805555556</v>
      </c>
      <c r="Q674" s="2">
        <v>43781.489583333336</v>
      </c>
      <c r="R674" s="2">
        <v>43781.495138888888</v>
      </c>
      <c r="W674" s="1">
        <v>43781</v>
      </c>
      <c r="X674" t="s">
        <v>59</v>
      </c>
      <c r="Y674" t="s">
        <v>46</v>
      </c>
      <c r="Z674" t="s">
        <v>59</v>
      </c>
      <c r="AA674" s="1">
        <v>43782</v>
      </c>
      <c r="AC674" t="s">
        <v>59</v>
      </c>
      <c r="AE674">
        <v>2298290100</v>
      </c>
      <c r="AL674" s="1">
        <f>(Table1[[#This Row],[Primary Consent Date]])</f>
        <v>43781.475694444445</v>
      </c>
      <c r="AM674" s="1">
        <v>44182</v>
      </c>
      <c r="AO674">
        <f>IF(ISBLANK(Table1[[#This Row],[Login Phone]]),Table1[[#This Row],[hp phone]],Table1[[#This Row],[Login Phone]])</f>
        <v>2298290100</v>
      </c>
    </row>
    <row r="675" spans="1:41" x14ac:dyDescent="0.35">
      <c r="A675" t="s">
        <v>1951</v>
      </c>
      <c r="B675" t="s">
        <v>752</v>
      </c>
      <c r="C675" t="s">
        <v>282</v>
      </c>
      <c r="D675" s="1">
        <v>27565</v>
      </c>
      <c r="E675" t="s">
        <v>283</v>
      </c>
      <c r="F675" s="1">
        <v>43781.456250000003</v>
      </c>
      <c r="G675" s="1">
        <v>43781.459722222222</v>
      </c>
      <c r="H675" s="1"/>
      <c r="I675">
        <v>30318</v>
      </c>
      <c r="J675" t="s">
        <v>1952</v>
      </c>
      <c r="K675">
        <v>7708733388</v>
      </c>
      <c r="L675" t="s">
        <v>55</v>
      </c>
      <c r="M675" t="s">
        <v>65</v>
      </c>
      <c r="N675" t="s">
        <v>57</v>
      </c>
      <c r="O675" t="s">
        <v>71</v>
      </c>
      <c r="P675" s="2">
        <v>43781.46875</v>
      </c>
      <c r="Q675" s="2">
        <v>43781.470833333333</v>
      </c>
      <c r="R675" s="2">
        <v>43781.47152777778</v>
      </c>
      <c r="W675" s="1">
        <v>43781</v>
      </c>
      <c r="X675" t="s">
        <v>59</v>
      </c>
      <c r="Y675" t="s">
        <v>46</v>
      </c>
      <c r="Z675" t="s">
        <v>59</v>
      </c>
      <c r="AA675" s="1">
        <v>43782</v>
      </c>
      <c r="AC675" t="s">
        <v>59</v>
      </c>
      <c r="AL675" s="1">
        <f>(Table1[[#This Row],[Primary Consent Date]])</f>
        <v>43781.456250000003</v>
      </c>
      <c r="AM675" s="1">
        <v>44182</v>
      </c>
      <c r="AO675">
        <f>IF(ISBLANK(Table1[[#This Row],[Login Phone]]),Table1[[#This Row],[hp phone]],Table1[[#This Row],[Login Phone]])</f>
        <v>7708733388</v>
      </c>
    </row>
    <row r="676" spans="1:41" x14ac:dyDescent="0.35">
      <c r="A676" t="s">
        <v>1953</v>
      </c>
      <c r="B676" t="s">
        <v>1954</v>
      </c>
      <c r="C676" t="s">
        <v>1315</v>
      </c>
      <c r="D676" s="1">
        <v>24366</v>
      </c>
      <c r="E676" t="s">
        <v>283</v>
      </c>
      <c r="F676" s="1">
        <v>43781.431250000001</v>
      </c>
      <c r="G676" s="1">
        <v>43781.43472222222</v>
      </c>
      <c r="H676" s="1"/>
      <c r="I676">
        <v>30315</v>
      </c>
      <c r="K676">
        <v>4702633169</v>
      </c>
      <c r="L676" t="s">
        <v>64</v>
      </c>
      <c r="M676" t="s">
        <v>65</v>
      </c>
      <c r="N676" t="s">
        <v>57</v>
      </c>
      <c r="O676" t="s">
        <v>44</v>
      </c>
      <c r="P676" s="2">
        <v>43781.447916666664</v>
      </c>
      <c r="Q676" s="2">
        <v>43781.452777777777</v>
      </c>
      <c r="R676" s="2">
        <v>43781.456250000003</v>
      </c>
      <c r="W676" s="1">
        <v>43781</v>
      </c>
      <c r="X676" t="s">
        <v>59</v>
      </c>
      <c r="Y676" t="s">
        <v>46</v>
      </c>
      <c r="Z676" t="s">
        <v>59</v>
      </c>
      <c r="AA676" s="1">
        <v>43782</v>
      </c>
      <c r="AC676" t="s">
        <v>59</v>
      </c>
      <c r="AE676">
        <v>4702633169</v>
      </c>
      <c r="AL676" s="1">
        <f>(Table1[[#This Row],[Primary Consent Date]])</f>
        <v>43781.431250000001</v>
      </c>
      <c r="AM676" s="1">
        <v>44182</v>
      </c>
      <c r="AO676">
        <f>IF(ISBLANK(Table1[[#This Row],[Login Phone]]),Table1[[#This Row],[hp phone]],Table1[[#This Row],[Login Phone]])</f>
        <v>4702633169</v>
      </c>
    </row>
    <row r="677" spans="1:41" x14ac:dyDescent="0.35">
      <c r="A677" t="s">
        <v>1955</v>
      </c>
      <c r="B677" t="s">
        <v>1956</v>
      </c>
      <c r="C677" t="s">
        <v>1957</v>
      </c>
      <c r="D677" s="1">
        <v>23671</v>
      </c>
      <c r="E677" t="s">
        <v>283</v>
      </c>
      <c r="F677" s="1">
        <v>43781.429166666669</v>
      </c>
      <c r="G677" s="1">
        <v>43781.433333333334</v>
      </c>
      <c r="H677" s="1"/>
      <c r="I677">
        <v>31907</v>
      </c>
      <c r="J677" t="s">
        <v>1959</v>
      </c>
      <c r="K677">
        <v>7067868048</v>
      </c>
      <c r="L677" t="s">
        <v>55</v>
      </c>
      <c r="M677" t="s">
        <v>56</v>
      </c>
      <c r="N677" t="s">
        <v>57</v>
      </c>
      <c r="O677" t="s">
        <v>44</v>
      </c>
      <c r="P677" s="2">
        <v>43781.4375</v>
      </c>
      <c r="Q677" s="2">
        <v>43781.438888888886</v>
      </c>
      <c r="R677" s="2">
        <v>43781.440972222219</v>
      </c>
      <c r="W677" s="1">
        <v>43781</v>
      </c>
      <c r="X677" t="s">
        <v>59</v>
      </c>
      <c r="Y677" t="s">
        <v>46</v>
      </c>
      <c r="Z677" t="s">
        <v>59</v>
      </c>
      <c r="AA677" s="1">
        <v>43782</v>
      </c>
      <c r="AC677" t="s">
        <v>59</v>
      </c>
      <c r="AL677" s="1">
        <f>(Table1[[#This Row],[Primary Consent Date]])</f>
        <v>43781.429166666669</v>
      </c>
      <c r="AM677" s="1">
        <v>44182</v>
      </c>
      <c r="AO677">
        <f>IF(ISBLANK(Table1[[#This Row],[Login Phone]]),Table1[[#This Row],[hp phone]],Table1[[#This Row],[Login Phone]])</f>
        <v>7067868048</v>
      </c>
    </row>
    <row r="678" spans="1:41" x14ac:dyDescent="0.35">
      <c r="A678" t="s">
        <v>1960</v>
      </c>
      <c r="B678" t="s">
        <v>1961</v>
      </c>
      <c r="C678" t="s">
        <v>1962</v>
      </c>
      <c r="D678" s="1">
        <v>19384</v>
      </c>
      <c r="E678" t="s">
        <v>283</v>
      </c>
      <c r="F678" s="1">
        <v>43781.428472222222</v>
      </c>
      <c r="G678" s="1">
        <v>43781.446527777778</v>
      </c>
      <c r="H678" s="1"/>
      <c r="I678">
        <v>30314</v>
      </c>
      <c r="J678" t="s">
        <v>1963</v>
      </c>
      <c r="K678">
        <v>4702633169</v>
      </c>
      <c r="L678" t="s">
        <v>55</v>
      </c>
      <c r="M678" t="s">
        <v>56</v>
      </c>
      <c r="N678" t="s">
        <v>57</v>
      </c>
      <c r="O678" t="s">
        <v>71</v>
      </c>
      <c r="P678" s="2">
        <v>43781.45208333333</v>
      </c>
      <c r="Q678" s="2">
        <v>43781.45416666667</v>
      </c>
      <c r="R678" s="2">
        <v>43781.456944444442</v>
      </c>
      <c r="W678" s="1">
        <v>43781</v>
      </c>
      <c r="X678" t="s">
        <v>59</v>
      </c>
      <c r="Y678" t="s">
        <v>46</v>
      </c>
      <c r="Z678" t="s">
        <v>59</v>
      </c>
      <c r="AC678" t="s">
        <v>59</v>
      </c>
      <c r="AL678" s="1">
        <f>(Table1[[#This Row],[Primary Consent Date]])</f>
        <v>43781.428472222222</v>
      </c>
      <c r="AM678" s="1">
        <v>44182</v>
      </c>
      <c r="AO678">
        <f>IF(ISBLANK(Table1[[#This Row],[Login Phone]]),Table1[[#This Row],[hp phone]],Table1[[#This Row],[Login Phone]])</f>
        <v>4702633169</v>
      </c>
    </row>
    <row r="679" spans="1:41" x14ac:dyDescent="0.35">
      <c r="A679" t="s">
        <v>1964</v>
      </c>
      <c r="B679" t="s">
        <v>1007</v>
      </c>
      <c r="C679" t="s">
        <v>1965</v>
      </c>
      <c r="D679" s="1">
        <v>30209</v>
      </c>
      <c r="E679" t="s">
        <v>283</v>
      </c>
      <c r="F679" s="1">
        <v>43781.416666666664</v>
      </c>
      <c r="G679" s="1">
        <v>43781.419444444444</v>
      </c>
      <c r="H679" s="1"/>
      <c r="I679">
        <v>30303</v>
      </c>
      <c r="J679" t="s">
        <v>1966</v>
      </c>
      <c r="K679">
        <v>4044237840</v>
      </c>
      <c r="L679" t="s">
        <v>55</v>
      </c>
      <c r="M679" t="s">
        <v>56</v>
      </c>
      <c r="N679" t="s">
        <v>57</v>
      </c>
      <c r="O679" t="s">
        <v>71</v>
      </c>
      <c r="P679" s="2">
        <v>43781.423611111109</v>
      </c>
      <c r="Q679" s="2">
        <v>43781.425000000003</v>
      </c>
      <c r="R679" s="2">
        <v>43781.427777777775</v>
      </c>
      <c r="W679" s="1">
        <v>43781</v>
      </c>
      <c r="X679" t="s">
        <v>59</v>
      </c>
      <c r="Y679" t="s">
        <v>46</v>
      </c>
      <c r="Z679" t="s">
        <v>59</v>
      </c>
      <c r="AA679" s="1">
        <v>43782</v>
      </c>
      <c r="AC679" t="s">
        <v>59</v>
      </c>
      <c r="AL679" s="1">
        <f>(Table1[[#This Row],[Primary Consent Date]])</f>
        <v>43781.416666666664</v>
      </c>
      <c r="AM679" s="1">
        <v>44182</v>
      </c>
      <c r="AO679">
        <f>IF(ISBLANK(Table1[[#This Row],[Login Phone]]),Table1[[#This Row],[hp phone]],Table1[[#This Row],[Login Phone]])</f>
        <v>4044237840</v>
      </c>
    </row>
    <row r="680" spans="1:41" x14ac:dyDescent="0.35">
      <c r="A680" t="s">
        <v>1967</v>
      </c>
      <c r="B680" t="s">
        <v>1968</v>
      </c>
      <c r="C680" t="s">
        <v>1969</v>
      </c>
      <c r="D680" s="1">
        <v>18842</v>
      </c>
      <c r="E680" t="s">
        <v>283</v>
      </c>
      <c r="F680" s="1">
        <v>43780.455555555556</v>
      </c>
      <c r="G680" s="1">
        <v>43780.463194444441</v>
      </c>
      <c r="H680" s="1"/>
      <c r="I680">
        <v>30318</v>
      </c>
      <c r="J680" t="s">
        <v>1970</v>
      </c>
      <c r="K680">
        <v>4049513705</v>
      </c>
      <c r="L680" t="s">
        <v>55</v>
      </c>
      <c r="M680" t="s">
        <v>56</v>
      </c>
      <c r="N680" t="s">
        <v>57</v>
      </c>
      <c r="O680" t="s">
        <v>71</v>
      </c>
      <c r="P680" s="2">
        <v>43780.473611111112</v>
      </c>
      <c r="Q680" s="2">
        <v>43780.477083333331</v>
      </c>
      <c r="R680" s="2">
        <v>43780.480555555558</v>
      </c>
      <c r="W680" s="1">
        <v>43780</v>
      </c>
      <c r="X680" t="s">
        <v>59</v>
      </c>
      <c r="Y680" t="s">
        <v>46</v>
      </c>
      <c r="Z680" t="s">
        <v>59</v>
      </c>
      <c r="AA680" s="1">
        <v>43781</v>
      </c>
      <c r="AC680" t="s">
        <v>59</v>
      </c>
      <c r="AL680" s="1">
        <f>(Table1[[#This Row],[Primary Consent Date]])</f>
        <v>43780.455555555556</v>
      </c>
      <c r="AM680" s="1">
        <v>44182</v>
      </c>
      <c r="AO680">
        <f>IF(ISBLANK(Table1[[#This Row],[Login Phone]]),Table1[[#This Row],[hp phone]],Table1[[#This Row],[Login Phone]])</f>
        <v>4049513705</v>
      </c>
    </row>
    <row r="681" spans="1:41" x14ac:dyDescent="0.35">
      <c r="A681" t="s">
        <v>1971</v>
      </c>
      <c r="B681" t="s">
        <v>1972</v>
      </c>
      <c r="C681" t="s">
        <v>1973</v>
      </c>
      <c r="D681" s="1">
        <v>28211</v>
      </c>
      <c r="E681" t="s">
        <v>283</v>
      </c>
      <c r="F681" s="1">
        <v>43780.445833333331</v>
      </c>
      <c r="G681" s="1">
        <v>43780.448611111111</v>
      </c>
      <c r="H681" s="1"/>
      <c r="I681">
        <v>30310</v>
      </c>
      <c r="J681" t="s">
        <v>1974</v>
      </c>
      <c r="K681">
        <v>4045479750</v>
      </c>
      <c r="L681" t="s">
        <v>55</v>
      </c>
      <c r="M681" t="s">
        <v>56</v>
      </c>
      <c r="N681" t="s">
        <v>147</v>
      </c>
      <c r="O681" t="s">
        <v>71</v>
      </c>
      <c r="P681" s="2">
        <v>43780.453472222223</v>
      </c>
      <c r="Q681" s="2">
        <v>43780.455555555556</v>
      </c>
      <c r="R681" s="2">
        <v>43780.458333333336</v>
      </c>
      <c r="W681" s="1">
        <v>43780</v>
      </c>
      <c r="X681" t="s">
        <v>59</v>
      </c>
      <c r="Y681" t="s">
        <v>46</v>
      </c>
      <c r="Z681" t="s">
        <v>59</v>
      </c>
      <c r="AA681" s="1">
        <v>43781</v>
      </c>
      <c r="AC681" t="s">
        <v>59</v>
      </c>
      <c r="AL681" s="1">
        <f>(Table1[[#This Row],[Primary Consent Date]])</f>
        <v>43780.445833333331</v>
      </c>
      <c r="AM681" s="1">
        <v>44182</v>
      </c>
      <c r="AO681">
        <f>IF(ISBLANK(Table1[[#This Row],[Login Phone]]),Table1[[#This Row],[hp phone]],Table1[[#This Row],[Login Phone]])</f>
        <v>4045479750</v>
      </c>
    </row>
    <row r="682" spans="1:41" x14ac:dyDescent="0.35">
      <c r="A682" t="s">
        <v>1975</v>
      </c>
      <c r="B682" t="s">
        <v>1976</v>
      </c>
      <c r="C682" t="s">
        <v>282</v>
      </c>
      <c r="D682" s="1">
        <v>26188</v>
      </c>
      <c r="E682" t="s">
        <v>283</v>
      </c>
      <c r="F682" s="1">
        <v>43780.443749999999</v>
      </c>
      <c r="G682" s="1">
        <v>43780.446527777778</v>
      </c>
      <c r="H682" s="1"/>
      <c r="I682">
        <v>30241</v>
      </c>
      <c r="K682">
        <v>4049840735</v>
      </c>
      <c r="L682" t="s">
        <v>64</v>
      </c>
      <c r="M682" t="s">
        <v>65</v>
      </c>
      <c r="N682" t="s">
        <v>147</v>
      </c>
      <c r="O682" t="s">
        <v>71</v>
      </c>
      <c r="P682" s="2">
        <v>43780.451388888891</v>
      </c>
      <c r="Q682" s="2">
        <v>43780.453472222223</v>
      </c>
      <c r="R682" s="2">
        <v>43780.456250000003</v>
      </c>
      <c r="S682" s="2">
        <v>43872.493750000001</v>
      </c>
      <c r="U682" s="2">
        <v>43872.484722222223</v>
      </c>
      <c r="V682" s="2">
        <v>43872.488194444442</v>
      </c>
      <c r="W682" s="1">
        <v>43780</v>
      </c>
      <c r="X682" t="s">
        <v>59</v>
      </c>
      <c r="Y682" t="s">
        <v>46</v>
      </c>
      <c r="Z682" t="s">
        <v>59</v>
      </c>
      <c r="AA682" s="1">
        <v>43781</v>
      </c>
      <c r="AC682" t="s">
        <v>59</v>
      </c>
      <c r="AE682">
        <v>4049840735</v>
      </c>
      <c r="AL682" s="1">
        <f>(Table1[[#This Row],[Primary Consent Date]])</f>
        <v>43780.443749999999</v>
      </c>
      <c r="AM682" s="1">
        <v>44182</v>
      </c>
      <c r="AO682">
        <f>IF(ISBLANK(Table1[[#This Row],[Login Phone]]),Table1[[#This Row],[hp phone]],Table1[[#This Row],[Login Phone]])</f>
        <v>4049840735</v>
      </c>
    </row>
    <row r="683" spans="1:41" x14ac:dyDescent="0.35">
      <c r="A683" t="s">
        <v>1977</v>
      </c>
      <c r="B683" t="s">
        <v>1182</v>
      </c>
      <c r="C683" t="s">
        <v>752</v>
      </c>
      <c r="D683" s="1">
        <v>17439</v>
      </c>
      <c r="E683" t="s">
        <v>283</v>
      </c>
      <c r="F683" s="1">
        <v>43780.442361111112</v>
      </c>
      <c r="G683" s="1">
        <v>43780.448611111111</v>
      </c>
      <c r="H683" s="1"/>
      <c r="I683">
        <v>30315</v>
      </c>
      <c r="J683" t="s">
        <v>1978</v>
      </c>
      <c r="K683">
        <v>4046005600</v>
      </c>
      <c r="L683" t="s">
        <v>55</v>
      </c>
      <c r="M683" t="s">
        <v>56</v>
      </c>
      <c r="N683" t="s">
        <v>57</v>
      </c>
      <c r="O683" t="s">
        <v>71</v>
      </c>
      <c r="P683" s="2">
        <v>43780.458333333336</v>
      </c>
      <c r="Q683" s="2">
        <v>43780.461805555555</v>
      </c>
      <c r="R683" s="2">
        <v>43780.464583333334</v>
      </c>
      <c r="W683" s="1">
        <v>43780</v>
      </c>
      <c r="X683" t="s">
        <v>59</v>
      </c>
      <c r="Y683" t="s">
        <v>46</v>
      </c>
      <c r="Z683" t="s">
        <v>59</v>
      </c>
      <c r="AA683" s="1">
        <v>43781</v>
      </c>
      <c r="AC683" t="s">
        <v>59</v>
      </c>
      <c r="AL683" s="1">
        <f>(Table1[[#This Row],[Primary Consent Date]])</f>
        <v>43780.442361111112</v>
      </c>
      <c r="AM683" s="1">
        <v>44182</v>
      </c>
      <c r="AO683">
        <f>IF(ISBLANK(Table1[[#This Row],[Login Phone]]),Table1[[#This Row],[hp phone]],Table1[[#This Row],[Login Phone]])</f>
        <v>4046005600</v>
      </c>
    </row>
    <row r="684" spans="1:41" x14ac:dyDescent="0.35">
      <c r="A684" t="s">
        <v>1979</v>
      </c>
      <c r="B684" t="s">
        <v>278</v>
      </c>
      <c r="C684" t="s">
        <v>1980</v>
      </c>
      <c r="D684" s="1">
        <v>18593</v>
      </c>
      <c r="E684" t="s">
        <v>283</v>
      </c>
      <c r="F684" s="1">
        <v>43780.436805555553</v>
      </c>
      <c r="G684" s="1">
        <v>43780.441666666666</v>
      </c>
      <c r="H684" s="1"/>
      <c r="I684">
        <v>30315</v>
      </c>
      <c r="K684">
        <v>4049318707</v>
      </c>
      <c r="L684" t="s">
        <v>55</v>
      </c>
      <c r="M684" t="s">
        <v>56</v>
      </c>
      <c r="N684" t="s">
        <v>57</v>
      </c>
      <c r="O684" t="s">
        <v>71</v>
      </c>
      <c r="P684" s="2">
        <v>43780.448611111111</v>
      </c>
      <c r="Q684" s="2">
        <v>43780.450694444444</v>
      </c>
      <c r="R684" s="2">
        <v>43780.45416666667</v>
      </c>
      <c r="W684" s="1">
        <v>43780</v>
      </c>
      <c r="X684" t="s">
        <v>59</v>
      </c>
      <c r="Y684" t="s">
        <v>46</v>
      </c>
      <c r="Z684" t="s">
        <v>59</v>
      </c>
      <c r="AA684" s="1">
        <v>43781</v>
      </c>
      <c r="AC684" t="s">
        <v>59</v>
      </c>
      <c r="AE684">
        <v>4049318707</v>
      </c>
      <c r="AL684" s="1">
        <f>(Table1[[#This Row],[Primary Consent Date]])</f>
        <v>43780.436805555553</v>
      </c>
      <c r="AM684" s="1">
        <v>44182</v>
      </c>
      <c r="AO684">
        <f>IF(ISBLANK(Table1[[#This Row],[Login Phone]]),Table1[[#This Row],[hp phone]],Table1[[#This Row],[Login Phone]])</f>
        <v>4049318707</v>
      </c>
    </row>
    <row r="685" spans="1:41" x14ac:dyDescent="0.35">
      <c r="A685" t="s">
        <v>1981</v>
      </c>
      <c r="B685" t="s">
        <v>1982</v>
      </c>
      <c r="C685" t="s">
        <v>1983</v>
      </c>
      <c r="D685" s="1">
        <v>33371</v>
      </c>
      <c r="E685" t="s">
        <v>93</v>
      </c>
      <c r="F685" s="1">
        <v>43778.054166666669</v>
      </c>
      <c r="G685" s="1"/>
      <c r="H685" s="1"/>
      <c r="I685">
        <v>30310</v>
      </c>
      <c r="J685" t="s">
        <v>1984</v>
      </c>
      <c r="K685">
        <v>7043012722</v>
      </c>
      <c r="X685" t="s">
        <v>59</v>
      </c>
      <c r="Y685" t="s">
        <v>46</v>
      </c>
      <c r="AL685" s="1">
        <f>(Table1[[#This Row],[Primary Consent Date]])</f>
        <v>43778.054166666669</v>
      </c>
      <c r="AM685" s="1">
        <v>44182</v>
      </c>
      <c r="AO685">
        <f>IF(ISBLANK(Table1[[#This Row],[Login Phone]]),Table1[[#This Row],[hp phone]],Table1[[#This Row],[Login Phone]])</f>
        <v>7043012722</v>
      </c>
    </row>
    <row r="686" spans="1:41" x14ac:dyDescent="0.35">
      <c r="A686" t="s">
        <v>1985</v>
      </c>
      <c r="B686" t="s">
        <v>61</v>
      </c>
      <c r="C686" t="s">
        <v>1986</v>
      </c>
      <c r="D686" s="1">
        <v>27471</v>
      </c>
      <c r="E686" t="s">
        <v>283</v>
      </c>
      <c r="F686" s="1">
        <v>43777.470833333333</v>
      </c>
      <c r="G686" s="1">
        <v>43777.472916666666</v>
      </c>
      <c r="H686" s="1"/>
      <c r="I686">
        <v>30315</v>
      </c>
      <c r="K686">
        <v>4704308940</v>
      </c>
      <c r="L686" t="s">
        <v>55</v>
      </c>
      <c r="M686" t="s">
        <v>56</v>
      </c>
      <c r="N686" t="s">
        <v>57</v>
      </c>
      <c r="O686" t="s">
        <v>58</v>
      </c>
      <c r="P686" s="2">
        <v>43777.475694444445</v>
      </c>
      <c r="Q686" s="2">
        <v>43777.477083333331</v>
      </c>
      <c r="R686" s="2">
        <v>43777.479166666664</v>
      </c>
      <c r="W686" s="1">
        <v>43777</v>
      </c>
      <c r="X686" t="s">
        <v>59</v>
      </c>
      <c r="Y686" t="s">
        <v>46</v>
      </c>
      <c r="Z686" t="s">
        <v>59</v>
      </c>
      <c r="AA686" s="1">
        <v>43778</v>
      </c>
      <c r="AC686" t="s">
        <v>59</v>
      </c>
      <c r="AE686">
        <v>4704308940</v>
      </c>
      <c r="AL686" s="1">
        <f>(Table1[[#This Row],[Primary Consent Date]])</f>
        <v>43777.470833333333</v>
      </c>
      <c r="AM686" s="1">
        <v>44182</v>
      </c>
      <c r="AO686">
        <f>IF(ISBLANK(Table1[[#This Row],[Login Phone]]),Table1[[#This Row],[hp phone]],Table1[[#This Row],[Login Phone]])</f>
        <v>4704308940</v>
      </c>
    </row>
    <row r="687" spans="1:41" x14ac:dyDescent="0.35">
      <c r="A687" t="s">
        <v>1987</v>
      </c>
      <c r="B687" t="s">
        <v>1988</v>
      </c>
      <c r="C687" t="s">
        <v>1989</v>
      </c>
      <c r="D687" s="1">
        <v>31874</v>
      </c>
      <c r="E687" t="s">
        <v>283</v>
      </c>
      <c r="F687" s="1">
        <v>43777.45208333333</v>
      </c>
      <c r="G687" s="1">
        <v>43777.454861111109</v>
      </c>
      <c r="H687" s="1"/>
      <c r="I687">
        <v>30308</v>
      </c>
      <c r="J687" t="s">
        <v>1990</v>
      </c>
      <c r="K687">
        <v>6787549567</v>
      </c>
      <c r="L687" t="s">
        <v>55</v>
      </c>
      <c r="M687" t="s">
        <v>56</v>
      </c>
      <c r="N687" t="s">
        <v>57</v>
      </c>
      <c r="O687" t="s">
        <v>71</v>
      </c>
      <c r="P687" s="2">
        <v>43777.462500000001</v>
      </c>
      <c r="Q687" s="2">
        <v>43777.464583333334</v>
      </c>
      <c r="R687" s="2">
        <v>43777.466666666667</v>
      </c>
      <c r="W687" s="1">
        <v>43777</v>
      </c>
      <c r="X687" t="s">
        <v>59</v>
      </c>
      <c r="Y687" t="s">
        <v>46</v>
      </c>
      <c r="Z687" t="s">
        <v>59</v>
      </c>
      <c r="AA687" s="1">
        <v>43778</v>
      </c>
      <c r="AC687" t="s">
        <v>59</v>
      </c>
      <c r="AL687" s="1">
        <f>(Table1[[#This Row],[Primary Consent Date]])</f>
        <v>43777.45208333333</v>
      </c>
      <c r="AM687" s="1">
        <v>44182</v>
      </c>
      <c r="AO687">
        <f>IF(ISBLANK(Table1[[#This Row],[Login Phone]]),Table1[[#This Row],[hp phone]],Table1[[#This Row],[Login Phone]])</f>
        <v>6787549567</v>
      </c>
    </row>
    <row r="688" spans="1:41" x14ac:dyDescent="0.35">
      <c r="A688" t="s">
        <v>1991</v>
      </c>
      <c r="B688" t="s">
        <v>1992</v>
      </c>
      <c r="C688" t="s">
        <v>392</v>
      </c>
      <c r="D688" s="1">
        <v>33489</v>
      </c>
      <c r="E688" t="s">
        <v>283</v>
      </c>
      <c r="F688" s="1">
        <v>43777.450694444444</v>
      </c>
      <c r="G688" s="1">
        <v>43777.452777777777</v>
      </c>
      <c r="H688" s="1"/>
      <c r="I688">
        <v>30314</v>
      </c>
      <c r="J688" t="s">
        <v>1993</v>
      </c>
      <c r="K688">
        <v>9047686081</v>
      </c>
      <c r="L688" t="s">
        <v>55</v>
      </c>
      <c r="M688" t="s">
        <v>56</v>
      </c>
      <c r="N688" t="s">
        <v>57</v>
      </c>
      <c r="O688" t="s">
        <v>71</v>
      </c>
      <c r="P688" s="2">
        <v>43777.456250000003</v>
      </c>
      <c r="Q688" s="2">
        <v>43777.459027777775</v>
      </c>
      <c r="R688" s="2">
        <v>43777.463194444441</v>
      </c>
      <c r="W688" s="1">
        <v>43777</v>
      </c>
      <c r="X688" t="s">
        <v>59</v>
      </c>
      <c r="Y688" t="s">
        <v>46</v>
      </c>
      <c r="Z688" t="s">
        <v>59</v>
      </c>
      <c r="AA688" s="1">
        <v>43778</v>
      </c>
      <c r="AC688" t="s">
        <v>59</v>
      </c>
      <c r="AL688" s="1">
        <f>(Table1[[#This Row],[Primary Consent Date]])</f>
        <v>43777.450694444444</v>
      </c>
      <c r="AM688" s="1">
        <v>44182</v>
      </c>
      <c r="AO688">
        <f>IF(ISBLANK(Table1[[#This Row],[Login Phone]]),Table1[[#This Row],[hp phone]],Table1[[#This Row],[Login Phone]])</f>
        <v>9047686081</v>
      </c>
    </row>
    <row r="689" spans="1:41" x14ac:dyDescent="0.35">
      <c r="A689" t="s">
        <v>1994</v>
      </c>
      <c r="B689" t="s">
        <v>1995</v>
      </c>
      <c r="C689" t="s">
        <v>1996</v>
      </c>
      <c r="D689" s="1">
        <v>31065</v>
      </c>
      <c r="E689" t="s">
        <v>283</v>
      </c>
      <c r="F689" s="1">
        <v>43777.446527777778</v>
      </c>
      <c r="G689" s="1">
        <v>43777.448611111111</v>
      </c>
      <c r="H689" s="1"/>
      <c r="I689">
        <v>30303</v>
      </c>
      <c r="J689" t="s">
        <v>1997</v>
      </c>
      <c r="K689">
        <v>6785867441</v>
      </c>
      <c r="L689" t="s">
        <v>55</v>
      </c>
      <c r="M689" t="s">
        <v>56</v>
      </c>
      <c r="N689" t="s">
        <v>57</v>
      </c>
      <c r="O689" t="s">
        <v>71</v>
      </c>
      <c r="P689" s="2">
        <v>43777.452777777777</v>
      </c>
      <c r="Q689" s="2">
        <v>43777.45416666667</v>
      </c>
      <c r="R689" s="2">
        <v>43777.456250000003</v>
      </c>
      <c r="W689" s="1">
        <v>43777</v>
      </c>
      <c r="X689" t="s">
        <v>59</v>
      </c>
      <c r="Y689" t="s">
        <v>46</v>
      </c>
      <c r="Z689" t="s">
        <v>59</v>
      </c>
      <c r="AA689" s="1">
        <v>43778</v>
      </c>
      <c r="AC689" t="s">
        <v>59</v>
      </c>
      <c r="AL689" s="1">
        <f>(Table1[[#This Row],[Primary Consent Date]])</f>
        <v>43777.446527777778</v>
      </c>
      <c r="AM689" s="1">
        <v>44182</v>
      </c>
      <c r="AO689">
        <f>IF(ISBLANK(Table1[[#This Row],[Login Phone]]),Table1[[#This Row],[hp phone]],Table1[[#This Row],[Login Phone]])</f>
        <v>6785867441</v>
      </c>
    </row>
    <row r="690" spans="1:41" x14ac:dyDescent="0.35">
      <c r="A690" t="s">
        <v>1998</v>
      </c>
      <c r="B690" t="s">
        <v>1999</v>
      </c>
      <c r="C690" t="s">
        <v>2000</v>
      </c>
      <c r="D690" s="1">
        <v>26937</v>
      </c>
      <c r="E690" t="s">
        <v>283</v>
      </c>
      <c r="F690" s="1">
        <v>43777.430555555555</v>
      </c>
      <c r="G690" s="1">
        <v>43777.433333333334</v>
      </c>
      <c r="H690" s="1"/>
      <c r="I690">
        <v>30318</v>
      </c>
      <c r="J690" t="s">
        <v>2001</v>
      </c>
      <c r="K690">
        <v>4043800500</v>
      </c>
      <c r="L690" t="s">
        <v>55</v>
      </c>
      <c r="M690" t="s">
        <v>56</v>
      </c>
      <c r="N690" t="s">
        <v>57</v>
      </c>
      <c r="O690" t="s">
        <v>79</v>
      </c>
      <c r="P690" s="2">
        <v>43777.4375</v>
      </c>
      <c r="Q690" s="2">
        <v>43777.438888888886</v>
      </c>
      <c r="R690" s="2">
        <v>43777.440972222219</v>
      </c>
      <c r="W690" s="1">
        <v>43777</v>
      </c>
      <c r="X690" t="s">
        <v>59</v>
      </c>
      <c r="Y690" t="s">
        <v>46</v>
      </c>
      <c r="Z690" t="s">
        <v>59</v>
      </c>
      <c r="AA690" s="1">
        <v>43778</v>
      </c>
      <c r="AC690" t="s">
        <v>59</v>
      </c>
      <c r="AL690" s="1">
        <f>(Table1[[#This Row],[Primary Consent Date]])</f>
        <v>43777.430555555555</v>
      </c>
      <c r="AM690" s="1">
        <v>44182</v>
      </c>
      <c r="AO690">
        <f>IF(ISBLANK(Table1[[#This Row],[Login Phone]]),Table1[[#This Row],[hp phone]],Table1[[#This Row],[Login Phone]])</f>
        <v>4043800500</v>
      </c>
    </row>
    <row r="691" spans="1:41" x14ac:dyDescent="0.35">
      <c r="A691" t="s">
        <v>2002</v>
      </c>
      <c r="B691" t="s">
        <v>2003</v>
      </c>
      <c r="C691" t="s">
        <v>2004</v>
      </c>
      <c r="D691" s="1">
        <v>29146</v>
      </c>
      <c r="E691" t="s">
        <v>283</v>
      </c>
      <c r="F691" s="1">
        <v>43777.429166666669</v>
      </c>
      <c r="G691" s="1">
        <v>43777.432638888888</v>
      </c>
      <c r="H691" s="1"/>
      <c r="I691">
        <v>30310</v>
      </c>
      <c r="J691" t="s">
        <v>2005</v>
      </c>
      <c r="K691">
        <v>6787547007</v>
      </c>
      <c r="L691" t="s">
        <v>55</v>
      </c>
      <c r="M691" t="s">
        <v>56</v>
      </c>
      <c r="N691" t="s">
        <v>414</v>
      </c>
      <c r="O691" t="s">
        <v>71</v>
      </c>
      <c r="P691" s="2">
        <v>43777.436111111114</v>
      </c>
      <c r="Q691" s="2">
        <v>43777.438194444447</v>
      </c>
      <c r="R691" s="2">
        <v>43777.439583333333</v>
      </c>
      <c r="W691" s="1">
        <v>43777</v>
      </c>
      <c r="X691" t="s">
        <v>59</v>
      </c>
      <c r="Y691" t="s">
        <v>46</v>
      </c>
      <c r="Z691" t="s">
        <v>59</v>
      </c>
      <c r="AA691" s="1">
        <v>43778</v>
      </c>
      <c r="AC691" t="s">
        <v>59</v>
      </c>
      <c r="AL691" s="1">
        <f>(Table1[[#This Row],[Primary Consent Date]])</f>
        <v>43777.429166666669</v>
      </c>
      <c r="AM691" s="1">
        <v>44182</v>
      </c>
      <c r="AO691">
        <f>IF(ISBLANK(Table1[[#This Row],[Login Phone]]),Table1[[#This Row],[hp phone]],Table1[[#This Row],[Login Phone]])</f>
        <v>6787547007</v>
      </c>
    </row>
    <row r="692" spans="1:41" x14ac:dyDescent="0.35">
      <c r="A692" t="s">
        <v>2006</v>
      </c>
      <c r="B692" t="s">
        <v>2007</v>
      </c>
      <c r="C692" t="s">
        <v>2008</v>
      </c>
      <c r="D692" s="1">
        <v>30461</v>
      </c>
      <c r="E692" t="s">
        <v>283</v>
      </c>
      <c r="F692" s="1">
        <v>43777.424305555556</v>
      </c>
      <c r="G692" s="1">
        <v>43791.03125</v>
      </c>
      <c r="H692" s="1"/>
      <c r="I692">
        <v>30311</v>
      </c>
      <c r="J692" t="s">
        <v>2009</v>
      </c>
      <c r="K692">
        <v>7064913763</v>
      </c>
      <c r="L692" t="s">
        <v>64</v>
      </c>
      <c r="M692" t="s">
        <v>65</v>
      </c>
      <c r="N692" t="s">
        <v>57</v>
      </c>
      <c r="O692" t="s">
        <v>148</v>
      </c>
      <c r="P692" s="2">
        <v>43777.431250000001</v>
      </c>
      <c r="Q692" s="2">
        <v>43777.433333333334</v>
      </c>
      <c r="R692" s="2">
        <v>43777.435416666667</v>
      </c>
      <c r="W692" s="1">
        <v>43777</v>
      </c>
      <c r="X692" t="s">
        <v>59</v>
      </c>
      <c r="Y692" t="s">
        <v>46</v>
      </c>
      <c r="Z692" t="s">
        <v>59</v>
      </c>
      <c r="AA692" s="1">
        <v>43778</v>
      </c>
      <c r="AC692" t="s">
        <v>59</v>
      </c>
      <c r="AL692" s="1">
        <f>(Table1[[#This Row],[Primary Consent Date]])</f>
        <v>43777.424305555556</v>
      </c>
      <c r="AM692" s="1">
        <v>44182</v>
      </c>
      <c r="AO692">
        <f>IF(ISBLANK(Table1[[#This Row],[Login Phone]]),Table1[[#This Row],[hp phone]],Table1[[#This Row],[Login Phone]])</f>
        <v>7064913763</v>
      </c>
    </row>
    <row r="693" spans="1:41" x14ac:dyDescent="0.35">
      <c r="A693" t="s">
        <v>2010</v>
      </c>
      <c r="B693" t="s">
        <v>2011</v>
      </c>
      <c r="C693" t="s">
        <v>2012</v>
      </c>
      <c r="D693" s="1">
        <v>27798</v>
      </c>
      <c r="E693" t="s">
        <v>283</v>
      </c>
      <c r="F693" s="1">
        <v>43777.424305555556</v>
      </c>
      <c r="G693" s="1">
        <v>43777.426388888889</v>
      </c>
      <c r="H693" s="1"/>
      <c r="I693">
        <v>30307</v>
      </c>
      <c r="J693" t="s">
        <v>2013</v>
      </c>
      <c r="K693">
        <v>4947095830</v>
      </c>
      <c r="L693" t="s">
        <v>64</v>
      </c>
      <c r="M693" t="s">
        <v>65</v>
      </c>
      <c r="N693" t="s">
        <v>57</v>
      </c>
      <c r="O693" t="s">
        <v>71</v>
      </c>
      <c r="P693" s="2">
        <v>43777.430555555555</v>
      </c>
      <c r="Q693" s="2">
        <v>43777.432638888888</v>
      </c>
      <c r="R693" s="2">
        <v>43777.43472222222</v>
      </c>
      <c r="W693" s="1">
        <v>43777</v>
      </c>
      <c r="X693" t="s">
        <v>59</v>
      </c>
      <c r="Y693" t="s">
        <v>46</v>
      </c>
      <c r="Z693" t="s">
        <v>59</v>
      </c>
      <c r="AA693" s="1">
        <v>43778</v>
      </c>
      <c r="AC693" t="s">
        <v>59</v>
      </c>
      <c r="AL693" s="1">
        <f>(Table1[[#This Row],[Primary Consent Date]])</f>
        <v>43777.424305555556</v>
      </c>
      <c r="AM693" s="1">
        <v>44182</v>
      </c>
      <c r="AO693">
        <f>IF(ISBLANK(Table1[[#This Row],[Login Phone]]),Table1[[#This Row],[hp phone]],Table1[[#This Row],[Login Phone]])</f>
        <v>4947095830</v>
      </c>
    </row>
    <row r="694" spans="1:41" x14ac:dyDescent="0.35">
      <c r="A694" t="s">
        <v>2014</v>
      </c>
      <c r="B694" t="s">
        <v>562</v>
      </c>
      <c r="C694" t="s">
        <v>2015</v>
      </c>
      <c r="D694" s="1">
        <v>23281</v>
      </c>
      <c r="E694" t="s">
        <v>283</v>
      </c>
      <c r="F694" s="1">
        <v>43777.418055555558</v>
      </c>
      <c r="G694" s="1">
        <v>43777.420138888891</v>
      </c>
      <c r="H694" s="1"/>
      <c r="I694">
        <v>30315</v>
      </c>
      <c r="K694">
        <v>4049512820</v>
      </c>
      <c r="L694" t="s">
        <v>64</v>
      </c>
      <c r="M694" t="s">
        <v>65</v>
      </c>
      <c r="N694" t="s">
        <v>414</v>
      </c>
      <c r="O694" t="s">
        <v>58</v>
      </c>
      <c r="P694" s="2">
        <v>43777.424305555556</v>
      </c>
      <c r="Q694" s="2">
        <v>43777.426388888889</v>
      </c>
      <c r="R694" s="2">
        <v>43777.428472222222</v>
      </c>
      <c r="W694" s="1">
        <v>43777</v>
      </c>
      <c r="X694" t="s">
        <v>59</v>
      </c>
      <c r="Y694" t="s">
        <v>46</v>
      </c>
      <c r="Z694" t="s">
        <v>59</v>
      </c>
      <c r="AA694" s="1">
        <v>43778</v>
      </c>
      <c r="AC694" t="s">
        <v>59</v>
      </c>
      <c r="AE694">
        <v>4049512820</v>
      </c>
      <c r="AL694" s="1">
        <f>(Table1[[#This Row],[Primary Consent Date]])</f>
        <v>43777.418055555558</v>
      </c>
      <c r="AM694" s="1">
        <v>44182</v>
      </c>
      <c r="AO694">
        <f>IF(ISBLANK(Table1[[#This Row],[Login Phone]]),Table1[[#This Row],[hp phone]],Table1[[#This Row],[Login Phone]])</f>
        <v>4049512820</v>
      </c>
    </row>
    <row r="695" spans="1:41" x14ac:dyDescent="0.35">
      <c r="A695" t="s">
        <v>2016</v>
      </c>
      <c r="B695" t="s">
        <v>2017</v>
      </c>
      <c r="C695" t="s">
        <v>197</v>
      </c>
      <c r="D695" s="1">
        <v>24068</v>
      </c>
      <c r="E695" t="s">
        <v>283</v>
      </c>
      <c r="F695" s="1">
        <v>43776.538194444445</v>
      </c>
      <c r="G695" s="1">
        <v>43776.542361111111</v>
      </c>
      <c r="H695" s="1"/>
      <c r="I695">
        <v>30318</v>
      </c>
      <c r="J695" t="s">
        <v>2018</v>
      </c>
      <c r="K695">
        <v>4042423643</v>
      </c>
      <c r="L695" t="s">
        <v>55</v>
      </c>
      <c r="M695" t="s">
        <v>56</v>
      </c>
      <c r="N695" t="s">
        <v>57</v>
      </c>
      <c r="O695" t="s">
        <v>71</v>
      </c>
      <c r="P695" s="2">
        <v>43776.551388888889</v>
      </c>
      <c r="Q695" s="2">
        <v>43776.553472222222</v>
      </c>
      <c r="R695" s="2">
        <v>43776.555555555555</v>
      </c>
      <c r="W695" s="1">
        <v>43776</v>
      </c>
      <c r="X695" t="s">
        <v>59</v>
      </c>
      <c r="Y695" t="s">
        <v>46</v>
      </c>
      <c r="Z695" t="s">
        <v>59</v>
      </c>
      <c r="AB695" s="1">
        <v>43777</v>
      </c>
      <c r="AC695" t="s">
        <v>59</v>
      </c>
      <c r="AL695" s="1">
        <f>(Table1[[#This Row],[Primary Consent Date]])</f>
        <v>43776.538194444445</v>
      </c>
      <c r="AM695" s="1">
        <v>44182</v>
      </c>
      <c r="AO695">
        <f>IF(ISBLANK(Table1[[#This Row],[Login Phone]]),Table1[[#This Row],[hp phone]],Table1[[#This Row],[Login Phone]])</f>
        <v>4042423643</v>
      </c>
    </row>
    <row r="696" spans="1:41" x14ac:dyDescent="0.35">
      <c r="A696" t="s">
        <v>2019</v>
      </c>
      <c r="B696" t="s">
        <v>1547</v>
      </c>
      <c r="C696" t="s">
        <v>126</v>
      </c>
      <c r="D696" s="1">
        <v>24435</v>
      </c>
      <c r="E696" t="s">
        <v>283</v>
      </c>
      <c r="F696" s="1">
        <v>43776.533333333333</v>
      </c>
      <c r="G696" s="1">
        <v>43776.539583333331</v>
      </c>
      <c r="H696" s="1"/>
      <c r="I696">
        <v>30318</v>
      </c>
      <c r="J696" t="s">
        <v>2020</v>
      </c>
      <c r="K696">
        <v>7706686310</v>
      </c>
      <c r="L696" t="s">
        <v>55</v>
      </c>
      <c r="M696" t="s">
        <v>56</v>
      </c>
      <c r="N696" t="s">
        <v>57</v>
      </c>
      <c r="O696" t="s">
        <v>58</v>
      </c>
      <c r="P696" s="2">
        <v>43776.550694444442</v>
      </c>
      <c r="Q696" s="2">
        <v>43776.554861111108</v>
      </c>
      <c r="R696" s="2">
        <v>43776.560416666667</v>
      </c>
      <c r="W696" s="1">
        <v>43776</v>
      </c>
      <c r="X696" t="s">
        <v>59</v>
      </c>
      <c r="Y696" t="s">
        <v>46</v>
      </c>
      <c r="Z696" t="s">
        <v>59</v>
      </c>
      <c r="AA696" s="1">
        <v>43777</v>
      </c>
      <c r="AC696" t="s">
        <v>59</v>
      </c>
      <c r="AL696" s="1">
        <f>(Table1[[#This Row],[Primary Consent Date]])</f>
        <v>43776.533333333333</v>
      </c>
      <c r="AM696" s="1">
        <v>44182</v>
      </c>
      <c r="AO696">
        <f>IF(ISBLANK(Table1[[#This Row],[Login Phone]]),Table1[[#This Row],[hp phone]],Table1[[#This Row],[Login Phone]])</f>
        <v>7706686310</v>
      </c>
    </row>
    <row r="697" spans="1:41" x14ac:dyDescent="0.35">
      <c r="A697" t="s">
        <v>2021</v>
      </c>
      <c r="B697" t="s">
        <v>2022</v>
      </c>
      <c r="C697" t="s">
        <v>2023</v>
      </c>
      <c r="D697" s="1">
        <v>27133</v>
      </c>
      <c r="E697" t="s">
        <v>283</v>
      </c>
      <c r="F697" s="1">
        <v>43776.529861111114</v>
      </c>
      <c r="G697" s="1">
        <v>43776.534722222219</v>
      </c>
      <c r="H697" s="1"/>
      <c r="I697">
        <v>30303</v>
      </c>
      <c r="J697" t="s">
        <v>2024</v>
      </c>
      <c r="K697">
        <v>4045935367</v>
      </c>
      <c r="L697" t="s">
        <v>55</v>
      </c>
      <c r="M697" t="s">
        <v>56</v>
      </c>
      <c r="N697" t="s">
        <v>147</v>
      </c>
      <c r="O697" t="s">
        <v>58</v>
      </c>
      <c r="P697" s="2">
        <v>43776.539583333331</v>
      </c>
      <c r="Q697" s="2">
        <v>43776.541666666664</v>
      </c>
      <c r="R697" s="2">
        <v>43776.547222222223</v>
      </c>
      <c r="W697" s="1">
        <v>43777</v>
      </c>
      <c r="X697" t="s">
        <v>59</v>
      </c>
      <c r="Y697" t="s">
        <v>46</v>
      </c>
      <c r="Z697" t="s">
        <v>59</v>
      </c>
      <c r="AA697" s="1">
        <v>43778</v>
      </c>
      <c r="AC697" t="s">
        <v>59</v>
      </c>
      <c r="AL697" s="1">
        <f>(Table1[[#This Row],[Primary Consent Date]])</f>
        <v>43776.529861111114</v>
      </c>
      <c r="AM697" s="1">
        <v>44182</v>
      </c>
      <c r="AO697">
        <f>IF(ISBLANK(Table1[[#This Row],[Login Phone]]),Table1[[#This Row],[hp phone]],Table1[[#This Row],[Login Phone]])</f>
        <v>4045935367</v>
      </c>
    </row>
    <row r="698" spans="1:41" x14ac:dyDescent="0.35">
      <c r="A698" t="s">
        <v>2025</v>
      </c>
      <c r="B698" t="s">
        <v>171</v>
      </c>
      <c r="C698" t="s">
        <v>2026</v>
      </c>
      <c r="D698" s="1">
        <v>27280</v>
      </c>
      <c r="E698" t="s">
        <v>283</v>
      </c>
      <c r="F698" s="1">
        <v>43776.467361111114</v>
      </c>
      <c r="G698" s="1">
        <v>43776.470833333333</v>
      </c>
      <c r="H698" s="1"/>
      <c r="I698">
        <v>30318</v>
      </c>
      <c r="K698">
        <v>4784441020</v>
      </c>
      <c r="L698" t="s">
        <v>55</v>
      </c>
      <c r="M698" t="s">
        <v>56</v>
      </c>
      <c r="N698" t="s">
        <v>57</v>
      </c>
      <c r="O698" t="s">
        <v>71</v>
      </c>
      <c r="P698" s="2">
        <v>43776.474999999999</v>
      </c>
      <c r="Q698" s="2">
        <v>43776.477083333331</v>
      </c>
      <c r="R698" s="2">
        <v>43776.479166666664</v>
      </c>
      <c r="W698" s="1">
        <v>43776</v>
      </c>
      <c r="X698" t="s">
        <v>59</v>
      </c>
      <c r="Y698" t="s">
        <v>46</v>
      </c>
      <c r="Z698" t="s">
        <v>59</v>
      </c>
      <c r="AA698" s="1">
        <v>43777</v>
      </c>
      <c r="AC698" t="s">
        <v>59</v>
      </c>
      <c r="AE698">
        <v>4784441020</v>
      </c>
      <c r="AL698" s="1">
        <f>(Table1[[#This Row],[Primary Consent Date]])</f>
        <v>43776.467361111114</v>
      </c>
      <c r="AM698" s="1">
        <v>44182</v>
      </c>
      <c r="AO698">
        <f>IF(ISBLANK(Table1[[#This Row],[Login Phone]]),Table1[[#This Row],[hp phone]],Table1[[#This Row],[Login Phone]])</f>
        <v>4784441020</v>
      </c>
    </row>
    <row r="699" spans="1:41" x14ac:dyDescent="0.35">
      <c r="A699" t="s">
        <v>2027</v>
      </c>
      <c r="B699" t="s">
        <v>2028</v>
      </c>
      <c r="C699" t="s">
        <v>245</v>
      </c>
      <c r="D699" s="1">
        <v>29100</v>
      </c>
      <c r="E699" t="s">
        <v>283</v>
      </c>
      <c r="F699" s="1">
        <v>43776.467361111114</v>
      </c>
      <c r="G699" s="1">
        <v>43776.499305555553</v>
      </c>
      <c r="H699" s="1"/>
      <c r="I699">
        <v>32356</v>
      </c>
      <c r="J699" t="s">
        <v>2029</v>
      </c>
      <c r="K699">
        <v>8607294557</v>
      </c>
      <c r="L699" t="s">
        <v>55</v>
      </c>
      <c r="M699" t="s">
        <v>56</v>
      </c>
      <c r="N699" t="s">
        <v>738</v>
      </c>
      <c r="O699" t="s">
        <v>58</v>
      </c>
      <c r="P699" s="2">
        <v>43776.503472222219</v>
      </c>
      <c r="Q699" s="2">
        <v>43776.505555555559</v>
      </c>
      <c r="R699" s="2">
        <v>43776.508333333331</v>
      </c>
      <c r="W699" s="1">
        <v>43776</v>
      </c>
      <c r="X699" t="s">
        <v>59</v>
      </c>
      <c r="Y699" t="s">
        <v>46</v>
      </c>
      <c r="Z699" t="s">
        <v>59</v>
      </c>
      <c r="AA699" s="1">
        <v>43777</v>
      </c>
      <c r="AC699" t="s">
        <v>59</v>
      </c>
      <c r="AL699" s="1">
        <f>(Table1[[#This Row],[Primary Consent Date]])</f>
        <v>43776.467361111114</v>
      </c>
      <c r="AM699" s="1">
        <v>44182</v>
      </c>
      <c r="AO699">
        <f>IF(ISBLANK(Table1[[#This Row],[Login Phone]]),Table1[[#This Row],[hp phone]],Table1[[#This Row],[Login Phone]])</f>
        <v>8607294557</v>
      </c>
    </row>
    <row r="700" spans="1:41" x14ac:dyDescent="0.35">
      <c r="A700" t="s">
        <v>2030</v>
      </c>
      <c r="B700" t="s">
        <v>1235</v>
      </c>
      <c r="C700" t="s">
        <v>245</v>
      </c>
      <c r="D700" s="1">
        <v>24442</v>
      </c>
      <c r="E700" t="s">
        <v>283</v>
      </c>
      <c r="F700" s="1">
        <v>43776.465277777781</v>
      </c>
      <c r="G700" s="1">
        <v>43776.482638888891</v>
      </c>
      <c r="H700" s="1"/>
      <c r="I700">
        <v>30310</v>
      </c>
      <c r="K700">
        <v>4048899007</v>
      </c>
      <c r="L700" t="s">
        <v>55</v>
      </c>
      <c r="M700" t="s">
        <v>56</v>
      </c>
      <c r="N700" t="s">
        <v>57</v>
      </c>
      <c r="O700" t="s">
        <v>71</v>
      </c>
      <c r="P700" s="2">
        <v>43776.470833333333</v>
      </c>
      <c r="Q700" s="2">
        <v>43776.473611111112</v>
      </c>
      <c r="R700" s="2">
        <v>43776.476388888892</v>
      </c>
      <c r="W700" s="1">
        <v>43776</v>
      </c>
      <c r="X700" t="s">
        <v>59</v>
      </c>
      <c r="Y700" t="s">
        <v>46</v>
      </c>
      <c r="Z700" t="s">
        <v>59</v>
      </c>
      <c r="AA700" s="1">
        <v>43777</v>
      </c>
      <c r="AC700" t="s">
        <v>59</v>
      </c>
      <c r="AE700">
        <v>4048899007</v>
      </c>
      <c r="AL700" s="1">
        <f>(Table1[[#This Row],[Primary Consent Date]])</f>
        <v>43776.465277777781</v>
      </c>
      <c r="AM700" s="1">
        <v>44182</v>
      </c>
      <c r="AO700">
        <f>IF(ISBLANK(Table1[[#This Row],[Login Phone]]),Table1[[#This Row],[hp phone]],Table1[[#This Row],[Login Phone]])</f>
        <v>4048899007</v>
      </c>
    </row>
    <row r="701" spans="1:41" x14ac:dyDescent="0.35">
      <c r="A701" t="s">
        <v>2031</v>
      </c>
      <c r="B701" t="s">
        <v>2032</v>
      </c>
      <c r="C701" t="s">
        <v>1067</v>
      </c>
      <c r="D701" s="1">
        <v>20183</v>
      </c>
      <c r="E701" t="s">
        <v>283</v>
      </c>
      <c r="F701" s="1">
        <v>43776.416666666664</v>
      </c>
      <c r="G701" s="1">
        <v>43776.422222222223</v>
      </c>
      <c r="H701" s="1"/>
      <c r="I701">
        <v>30313</v>
      </c>
      <c r="K701">
        <v>4046041347</v>
      </c>
      <c r="L701" t="s">
        <v>55</v>
      </c>
      <c r="M701" t="s">
        <v>56</v>
      </c>
      <c r="N701" t="s">
        <v>57</v>
      </c>
      <c r="O701" t="s">
        <v>66</v>
      </c>
      <c r="P701" s="2">
        <v>43776.427777777775</v>
      </c>
      <c r="Q701" s="2">
        <v>43776.430555555555</v>
      </c>
      <c r="R701" s="2">
        <v>43776.434027777781</v>
      </c>
      <c r="W701" s="1">
        <v>43776</v>
      </c>
      <c r="X701" t="s">
        <v>59</v>
      </c>
      <c r="Y701" t="s">
        <v>46</v>
      </c>
      <c r="Z701" t="s">
        <v>59</v>
      </c>
      <c r="AA701" s="1">
        <v>43777</v>
      </c>
      <c r="AC701" t="s">
        <v>59</v>
      </c>
      <c r="AE701">
        <v>4046041347</v>
      </c>
      <c r="AL701" s="1">
        <f>(Table1[[#This Row],[Primary Consent Date]])</f>
        <v>43776.416666666664</v>
      </c>
      <c r="AM701" s="1">
        <v>44182</v>
      </c>
      <c r="AO701">
        <f>IF(ISBLANK(Table1[[#This Row],[Login Phone]]),Table1[[#This Row],[hp phone]],Table1[[#This Row],[Login Phone]])</f>
        <v>4046041347</v>
      </c>
    </row>
    <row r="702" spans="1:41" x14ac:dyDescent="0.35">
      <c r="A702" t="s">
        <v>2033</v>
      </c>
      <c r="B702" t="s">
        <v>2034</v>
      </c>
      <c r="C702" t="s">
        <v>2035</v>
      </c>
      <c r="D702" s="1">
        <v>22025</v>
      </c>
      <c r="E702" t="s">
        <v>283</v>
      </c>
      <c r="F702" s="1">
        <v>43775.869444444441</v>
      </c>
      <c r="G702" s="1">
        <v>43776.438888888886</v>
      </c>
      <c r="H702" s="1"/>
      <c r="I702">
        <v>30034</v>
      </c>
      <c r="J702" t="s">
        <v>2036</v>
      </c>
      <c r="K702">
        <v>4049322187</v>
      </c>
      <c r="L702" t="s">
        <v>55</v>
      </c>
      <c r="M702" t="s">
        <v>56</v>
      </c>
      <c r="N702" t="s">
        <v>57</v>
      </c>
      <c r="O702" t="s">
        <v>58</v>
      </c>
      <c r="P702" s="2">
        <v>43776.445138888892</v>
      </c>
      <c r="Q702" s="2">
        <v>43776.448611111111</v>
      </c>
      <c r="R702" s="2">
        <v>43776.450694444444</v>
      </c>
      <c r="W702" s="1">
        <v>43776</v>
      </c>
      <c r="X702" t="s">
        <v>59</v>
      </c>
      <c r="Y702" t="s">
        <v>46</v>
      </c>
      <c r="Z702" t="s">
        <v>59</v>
      </c>
      <c r="AA702" s="1">
        <v>43777</v>
      </c>
      <c r="AC702" t="s">
        <v>59</v>
      </c>
      <c r="AL702" s="1">
        <f>(Table1[[#This Row],[Primary Consent Date]])</f>
        <v>43775.869444444441</v>
      </c>
      <c r="AM702" s="1">
        <v>44182</v>
      </c>
      <c r="AO702">
        <f>IF(ISBLANK(Table1[[#This Row],[Login Phone]]),Table1[[#This Row],[hp phone]],Table1[[#This Row],[Login Phone]])</f>
        <v>4049322187</v>
      </c>
    </row>
    <row r="703" spans="1:41" x14ac:dyDescent="0.35">
      <c r="A703" t="s">
        <v>2037</v>
      </c>
      <c r="B703" t="s">
        <v>804</v>
      </c>
      <c r="C703" t="s">
        <v>2038</v>
      </c>
      <c r="D703" s="1">
        <v>31480</v>
      </c>
      <c r="E703" t="s">
        <v>283</v>
      </c>
      <c r="F703" s="1">
        <v>43775.547222222223</v>
      </c>
      <c r="G703" s="1">
        <v>43775.548611111109</v>
      </c>
      <c r="H703" s="1"/>
      <c r="I703">
        <v>30303</v>
      </c>
      <c r="J703" t="s">
        <v>2039</v>
      </c>
      <c r="K703">
        <v>7047014240</v>
      </c>
      <c r="L703" t="s">
        <v>55</v>
      </c>
      <c r="M703" t="s">
        <v>56</v>
      </c>
      <c r="N703" t="s">
        <v>57</v>
      </c>
      <c r="O703" t="s">
        <v>41</v>
      </c>
      <c r="P703" s="2">
        <v>43775.55</v>
      </c>
      <c r="Q703" s="2">
        <v>43775.550694444442</v>
      </c>
      <c r="R703" s="2">
        <v>43775.552083333336</v>
      </c>
      <c r="W703" s="1">
        <v>43775</v>
      </c>
      <c r="X703" t="s">
        <v>59</v>
      </c>
      <c r="Y703" t="s">
        <v>46</v>
      </c>
      <c r="Z703" t="s">
        <v>59</v>
      </c>
      <c r="AA703" s="1">
        <v>43776</v>
      </c>
      <c r="AC703" t="s">
        <v>59</v>
      </c>
      <c r="AL703" s="1">
        <f>(Table1[[#This Row],[Primary Consent Date]])</f>
        <v>43775.547222222223</v>
      </c>
      <c r="AM703" s="1">
        <v>44182</v>
      </c>
      <c r="AO703">
        <f>IF(ISBLANK(Table1[[#This Row],[Login Phone]]),Table1[[#This Row],[hp phone]],Table1[[#This Row],[Login Phone]])</f>
        <v>7047014240</v>
      </c>
    </row>
    <row r="704" spans="1:41" x14ac:dyDescent="0.35">
      <c r="A704" t="s">
        <v>2040</v>
      </c>
      <c r="B704" t="s">
        <v>1817</v>
      </c>
      <c r="C704" t="s">
        <v>2041</v>
      </c>
      <c r="D704" s="1">
        <v>19444</v>
      </c>
      <c r="E704" t="s">
        <v>283</v>
      </c>
      <c r="F704" s="1">
        <v>43775.538888888892</v>
      </c>
      <c r="G704" s="1">
        <v>43775.541666666664</v>
      </c>
      <c r="H704" s="1"/>
      <c r="I704">
        <v>30315</v>
      </c>
      <c r="K704">
        <v>4706850539</v>
      </c>
      <c r="L704" t="s">
        <v>55</v>
      </c>
      <c r="M704" t="s">
        <v>56</v>
      </c>
      <c r="N704" t="s">
        <v>57</v>
      </c>
      <c r="O704" t="s">
        <v>71</v>
      </c>
      <c r="P704" s="2">
        <v>43775.546527777777</v>
      </c>
      <c r="Q704" s="2">
        <v>43775.547222222223</v>
      </c>
      <c r="R704" s="2">
        <v>43775.549305555556</v>
      </c>
      <c r="W704" s="1">
        <v>43775</v>
      </c>
      <c r="X704" t="s">
        <v>59</v>
      </c>
      <c r="Y704" t="s">
        <v>46</v>
      </c>
      <c r="Z704" t="s">
        <v>59</v>
      </c>
      <c r="AA704" s="1">
        <v>43776</v>
      </c>
      <c r="AC704" t="s">
        <v>59</v>
      </c>
      <c r="AE704">
        <v>4706850539</v>
      </c>
      <c r="AL704" s="1">
        <f>(Table1[[#This Row],[Primary Consent Date]])</f>
        <v>43775.538888888892</v>
      </c>
      <c r="AM704" s="1">
        <v>44182</v>
      </c>
      <c r="AO704">
        <f>IF(ISBLANK(Table1[[#This Row],[Login Phone]]),Table1[[#This Row],[hp phone]],Table1[[#This Row],[Login Phone]])</f>
        <v>4706850539</v>
      </c>
    </row>
    <row r="705" spans="1:41" x14ac:dyDescent="0.35">
      <c r="A705" t="s">
        <v>2042</v>
      </c>
      <c r="B705" t="s">
        <v>2043</v>
      </c>
      <c r="C705" t="s">
        <v>1946</v>
      </c>
      <c r="D705" s="1">
        <v>18616</v>
      </c>
      <c r="E705" t="s">
        <v>39</v>
      </c>
      <c r="F705" s="1">
        <v>43775.520833333336</v>
      </c>
      <c r="G705" s="1">
        <v>43775.531944444447</v>
      </c>
      <c r="H705" s="1"/>
      <c r="I705">
        <v>30214</v>
      </c>
      <c r="J705" t="s">
        <v>2044</v>
      </c>
      <c r="K705">
        <v>6782326783</v>
      </c>
      <c r="L705" t="s">
        <v>55</v>
      </c>
      <c r="M705" t="s">
        <v>56</v>
      </c>
      <c r="N705" t="s">
        <v>57</v>
      </c>
      <c r="O705" t="s">
        <v>58</v>
      </c>
      <c r="P705" s="2">
        <v>43775.543749999997</v>
      </c>
      <c r="X705" t="s">
        <v>59</v>
      </c>
      <c r="Y705" t="s">
        <v>46</v>
      </c>
      <c r="AL705" s="1">
        <f>(Table1[[#This Row],[Primary Consent Date]])</f>
        <v>43775.520833333336</v>
      </c>
      <c r="AM705" s="1">
        <v>44182</v>
      </c>
      <c r="AO705">
        <f>IF(ISBLANK(Table1[[#This Row],[Login Phone]]),Table1[[#This Row],[hp phone]],Table1[[#This Row],[Login Phone]])</f>
        <v>6782326783</v>
      </c>
    </row>
    <row r="706" spans="1:41" x14ac:dyDescent="0.35">
      <c r="A706" t="s">
        <v>2045</v>
      </c>
      <c r="B706" t="s">
        <v>2046</v>
      </c>
      <c r="C706" t="s">
        <v>2047</v>
      </c>
      <c r="D706" s="1">
        <v>27440</v>
      </c>
      <c r="E706" t="s">
        <v>283</v>
      </c>
      <c r="F706" s="1">
        <v>43775.490972222222</v>
      </c>
      <c r="G706" s="1">
        <v>43775.493055555555</v>
      </c>
      <c r="H706" s="1"/>
      <c r="I706">
        <v>30306</v>
      </c>
      <c r="J706" t="s">
        <v>2048</v>
      </c>
      <c r="K706">
        <v>4702041236</v>
      </c>
      <c r="L706" t="s">
        <v>55</v>
      </c>
      <c r="M706" t="s">
        <v>70</v>
      </c>
      <c r="N706" t="s">
        <v>57</v>
      </c>
      <c r="O706" t="s">
        <v>58</v>
      </c>
      <c r="P706" s="2">
        <v>43775.49722222222</v>
      </c>
      <c r="Q706" s="2">
        <v>43775.498611111114</v>
      </c>
      <c r="R706" s="2">
        <v>43775.500694444447</v>
      </c>
      <c r="W706" s="1">
        <v>43775</v>
      </c>
      <c r="X706" t="s">
        <v>59</v>
      </c>
      <c r="Y706" t="s">
        <v>46</v>
      </c>
      <c r="Z706" t="s">
        <v>59</v>
      </c>
      <c r="AA706" s="1">
        <v>43776</v>
      </c>
      <c r="AC706" t="s">
        <v>59</v>
      </c>
      <c r="AL706" s="1">
        <f>(Table1[[#This Row],[Primary Consent Date]])</f>
        <v>43775.490972222222</v>
      </c>
      <c r="AM706" s="1">
        <v>44182</v>
      </c>
      <c r="AO706">
        <f>IF(ISBLANK(Table1[[#This Row],[Login Phone]]),Table1[[#This Row],[hp phone]],Table1[[#This Row],[Login Phone]])</f>
        <v>4702041236</v>
      </c>
    </row>
    <row r="707" spans="1:41" x14ac:dyDescent="0.35">
      <c r="A707" t="s">
        <v>2049</v>
      </c>
      <c r="B707" t="s">
        <v>2050</v>
      </c>
      <c r="C707" t="s">
        <v>1821</v>
      </c>
      <c r="D707" s="1">
        <v>21380</v>
      </c>
      <c r="E707" t="s">
        <v>283</v>
      </c>
      <c r="F707" s="1">
        <v>43775.487500000003</v>
      </c>
      <c r="G707" s="1">
        <v>43775.495138888888</v>
      </c>
      <c r="H707" s="1"/>
      <c r="I707">
        <v>30349</v>
      </c>
      <c r="J707" t="s">
        <v>2051</v>
      </c>
      <c r="K707">
        <v>6785583838</v>
      </c>
      <c r="L707" t="s">
        <v>64</v>
      </c>
      <c r="M707" t="s">
        <v>65</v>
      </c>
      <c r="N707" t="s">
        <v>57</v>
      </c>
      <c r="O707" t="s">
        <v>71</v>
      </c>
      <c r="P707" s="2">
        <v>43775.504166666666</v>
      </c>
      <c r="Q707" s="2">
        <v>43775.507638888892</v>
      </c>
      <c r="R707" s="2">
        <v>43775.515972222223</v>
      </c>
      <c r="W707" s="1">
        <v>43775</v>
      </c>
      <c r="X707" t="s">
        <v>59</v>
      </c>
      <c r="Y707" t="s">
        <v>46</v>
      </c>
      <c r="Z707" t="s">
        <v>59</v>
      </c>
      <c r="AA707" s="1">
        <v>43776</v>
      </c>
      <c r="AC707" t="s">
        <v>59</v>
      </c>
      <c r="AE707">
        <v>6785583838</v>
      </c>
      <c r="AL707" s="1">
        <f>(Table1[[#This Row],[Primary Consent Date]])</f>
        <v>43775.487500000003</v>
      </c>
      <c r="AM707" s="1">
        <v>44182</v>
      </c>
      <c r="AO707">
        <f>IF(ISBLANK(Table1[[#This Row],[Login Phone]]),Table1[[#This Row],[hp phone]],Table1[[#This Row],[Login Phone]])</f>
        <v>6785583838</v>
      </c>
    </row>
    <row r="708" spans="1:41" x14ac:dyDescent="0.35">
      <c r="A708" t="s">
        <v>2052</v>
      </c>
      <c r="B708" t="s">
        <v>278</v>
      </c>
      <c r="C708" t="s">
        <v>78</v>
      </c>
      <c r="D708" s="1">
        <v>21967</v>
      </c>
      <c r="E708" t="s">
        <v>283</v>
      </c>
      <c r="F708" s="1">
        <v>43775.45416666667</v>
      </c>
      <c r="G708" s="1">
        <v>43775.459027777775</v>
      </c>
      <c r="H708" s="1"/>
      <c r="I708">
        <v>30318</v>
      </c>
      <c r="K708">
        <v>6789277393</v>
      </c>
      <c r="L708" t="s">
        <v>55</v>
      </c>
      <c r="M708" t="s">
        <v>56</v>
      </c>
      <c r="N708" t="s">
        <v>57</v>
      </c>
      <c r="O708" t="s">
        <v>148</v>
      </c>
      <c r="P708" s="2">
        <v>43775.466666666667</v>
      </c>
      <c r="Q708" s="2">
        <v>43775.46875</v>
      </c>
      <c r="R708" s="2">
        <v>43775.47152777778</v>
      </c>
      <c r="W708" s="1">
        <v>43775</v>
      </c>
      <c r="X708" t="s">
        <v>59</v>
      </c>
      <c r="Y708" t="s">
        <v>46</v>
      </c>
      <c r="Z708" t="s">
        <v>59</v>
      </c>
      <c r="AA708" s="1">
        <v>43776</v>
      </c>
      <c r="AC708" t="s">
        <v>59</v>
      </c>
      <c r="AE708">
        <v>6789277393</v>
      </c>
      <c r="AL708" s="1">
        <f>(Table1[[#This Row],[Primary Consent Date]])</f>
        <v>43775.45416666667</v>
      </c>
      <c r="AM708" s="1">
        <v>44182</v>
      </c>
      <c r="AO708">
        <f>IF(ISBLANK(Table1[[#This Row],[Login Phone]]),Table1[[#This Row],[hp phone]],Table1[[#This Row],[Login Phone]])</f>
        <v>6789277393</v>
      </c>
    </row>
    <row r="709" spans="1:41" x14ac:dyDescent="0.35">
      <c r="A709" t="s">
        <v>2053</v>
      </c>
      <c r="B709" t="s">
        <v>2054</v>
      </c>
      <c r="C709" t="s">
        <v>1853</v>
      </c>
      <c r="D709" s="1">
        <v>22521</v>
      </c>
      <c r="E709" t="s">
        <v>283</v>
      </c>
      <c r="F709" s="1">
        <v>43775.436805555553</v>
      </c>
      <c r="G709" s="1">
        <v>43775.438194444447</v>
      </c>
      <c r="H709" s="1"/>
      <c r="I709">
        <v>30314</v>
      </c>
      <c r="K709">
        <v>7702563849</v>
      </c>
      <c r="L709" t="s">
        <v>64</v>
      </c>
      <c r="M709" t="s">
        <v>65</v>
      </c>
      <c r="N709" t="s">
        <v>57</v>
      </c>
      <c r="O709" t="s">
        <v>71</v>
      </c>
      <c r="P709" s="2">
        <v>43775.44027777778</v>
      </c>
      <c r="Q709" s="2">
        <v>43775.442361111112</v>
      </c>
      <c r="R709" s="2">
        <v>43775.443749999999</v>
      </c>
      <c r="W709" s="1">
        <v>43775</v>
      </c>
      <c r="X709" t="s">
        <v>59</v>
      </c>
      <c r="Y709" t="s">
        <v>46</v>
      </c>
      <c r="Z709" t="s">
        <v>59</v>
      </c>
      <c r="AA709" s="1">
        <v>43776</v>
      </c>
      <c r="AC709" t="s">
        <v>59</v>
      </c>
      <c r="AE709">
        <v>7702563849</v>
      </c>
      <c r="AL709" s="1">
        <f>(Table1[[#This Row],[Primary Consent Date]])</f>
        <v>43775.436805555553</v>
      </c>
      <c r="AM709" s="1">
        <v>44182</v>
      </c>
      <c r="AO709">
        <f>IF(ISBLANK(Table1[[#This Row],[Login Phone]]),Table1[[#This Row],[hp phone]],Table1[[#This Row],[Login Phone]])</f>
        <v>7702563849</v>
      </c>
    </row>
    <row r="710" spans="1:41" x14ac:dyDescent="0.35">
      <c r="A710" t="s">
        <v>2055</v>
      </c>
      <c r="B710" t="s">
        <v>171</v>
      </c>
      <c r="C710" t="s">
        <v>168</v>
      </c>
      <c r="D710" s="1">
        <v>22254</v>
      </c>
      <c r="E710" t="s">
        <v>283</v>
      </c>
      <c r="F710" s="1">
        <v>43775.436805555553</v>
      </c>
      <c r="G710" s="1">
        <v>43775.438194444447</v>
      </c>
      <c r="H710" s="1"/>
      <c r="I710">
        <v>30337</v>
      </c>
      <c r="J710" t="s">
        <v>2056</v>
      </c>
      <c r="K710">
        <v>4044825264</v>
      </c>
      <c r="L710" t="s">
        <v>55</v>
      </c>
      <c r="M710" t="s">
        <v>56</v>
      </c>
      <c r="N710" t="s">
        <v>57</v>
      </c>
      <c r="O710" t="s">
        <v>71</v>
      </c>
      <c r="P710" s="2">
        <v>43775.441666666666</v>
      </c>
      <c r="Q710" s="2">
        <v>43775.442361111112</v>
      </c>
      <c r="R710" s="2">
        <v>43775.443055555559</v>
      </c>
      <c r="W710" s="1">
        <v>43775</v>
      </c>
      <c r="X710" t="s">
        <v>59</v>
      </c>
      <c r="Y710" t="s">
        <v>46</v>
      </c>
      <c r="Z710" t="s">
        <v>59</v>
      </c>
      <c r="AA710" s="1">
        <v>43776</v>
      </c>
      <c r="AC710" t="s">
        <v>59</v>
      </c>
      <c r="AL710" s="1">
        <f>(Table1[[#This Row],[Primary Consent Date]])</f>
        <v>43775.436805555553</v>
      </c>
      <c r="AM710" s="1">
        <v>44182</v>
      </c>
      <c r="AO710">
        <f>IF(ISBLANK(Table1[[#This Row],[Login Phone]]),Table1[[#This Row],[hp phone]],Table1[[#This Row],[Login Phone]])</f>
        <v>4044825264</v>
      </c>
    </row>
    <row r="711" spans="1:41" x14ac:dyDescent="0.35">
      <c r="A711" t="s">
        <v>2057</v>
      </c>
      <c r="B711" t="s">
        <v>1656</v>
      </c>
      <c r="C711" t="s">
        <v>245</v>
      </c>
      <c r="D711" s="1">
        <v>24332</v>
      </c>
      <c r="E711" t="s">
        <v>283</v>
      </c>
      <c r="F711" s="1">
        <v>43775.434027777781</v>
      </c>
      <c r="G711" s="1">
        <v>43775.436111111114</v>
      </c>
      <c r="H711" s="1"/>
      <c r="I711">
        <v>30337</v>
      </c>
      <c r="K711">
        <v>4044825264</v>
      </c>
      <c r="L711" t="s">
        <v>55</v>
      </c>
      <c r="M711" t="s">
        <v>44</v>
      </c>
      <c r="N711" t="s">
        <v>57</v>
      </c>
      <c r="O711" t="s">
        <v>71</v>
      </c>
      <c r="P711" s="2">
        <v>43775.441666666666</v>
      </c>
      <c r="Q711" s="2">
        <v>43775.443055555559</v>
      </c>
      <c r="R711" s="2">
        <v>43775.444444444445</v>
      </c>
      <c r="W711" s="1">
        <v>43775</v>
      </c>
      <c r="X711" t="s">
        <v>59</v>
      </c>
      <c r="Y711" t="s">
        <v>46</v>
      </c>
      <c r="Z711" t="s">
        <v>59</v>
      </c>
      <c r="AA711" s="1">
        <v>43776</v>
      </c>
      <c r="AC711" t="s">
        <v>59</v>
      </c>
      <c r="AE711">
        <v>4044825264</v>
      </c>
      <c r="AL711" s="1">
        <f>(Table1[[#This Row],[Primary Consent Date]])</f>
        <v>43775.434027777781</v>
      </c>
      <c r="AM711" s="1">
        <v>44182</v>
      </c>
      <c r="AO711">
        <f>IF(ISBLANK(Table1[[#This Row],[Login Phone]]),Table1[[#This Row],[hp phone]],Table1[[#This Row],[Login Phone]])</f>
        <v>4044825264</v>
      </c>
    </row>
    <row r="712" spans="1:41" x14ac:dyDescent="0.35">
      <c r="A712" t="s">
        <v>2058</v>
      </c>
      <c r="B712" t="s">
        <v>2059</v>
      </c>
      <c r="C712" t="s">
        <v>877</v>
      </c>
      <c r="D712" s="1">
        <v>20817</v>
      </c>
      <c r="E712" t="s">
        <v>283</v>
      </c>
      <c r="F712" s="1">
        <v>43775.433333333334</v>
      </c>
      <c r="G712" s="1">
        <v>43775.4375</v>
      </c>
      <c r="H712" s="1"/>
      <c r="I712">
        <v>30310</v>
      </c>
      <c r="K712">
        <v>4704524914</v>
      </c>
      <c r="L712" t="s">
        <v>64</v>
      </c>
      <c r="M712" t="s">
        <v>65</v>
      </c>
      <c r="N712" t="s">
        <v>57</v>
      </c>
      <c r="O712" t="s">
        <v>71</v>
      </c>
      <c r="P712" s="2">
        <v>43775.442361111112</v>
      </c>
      <c r="Q712" s="2">
        <v>43775.445138888892</v>
      </c>
      <c r="R712" s="2">
        <v>43775.447222222225</v>
      </c>
      <c r="W712" s="1">
        <v>43775</v>
      </c>
      <c r="X712" t="s">
        <v>59</v>
      </c>
      <c r="Y712" t="s">
        <v>46</v>
      </c>
      <c r="Z712" t="s">
        <v>59</v>
      </c>
      <c r="AA712" s="1">
        <v>43776</v>
      </c>
      <c r="AC712" t="s">
        <v>59</v>
      </c>
      <c r="AE712">
        <v>4704524914</v>
      </c>
      <c r="AL712" s="1">
        <f>(Table1[[#This Row],[Primary Consent Date]])</f>
        <v>43775.433333333334</v>
      </c>
      <c r="AM712" s="1">
        <v>44182</v>
      </c>
      <c r="AO712">
        <f>IF(ISBLANK(Table1[[#This Row],[Login Phone]]),Table1[[#This Row],[hp phone]],Table1[[#This Row],[Login Phone]])</f>
        <v>4704524914</v>
      </c>
    </row>
    <row r="713" spans="1:41" x14ac:dyDescent="0.35">
      <c r="A713" t="s">
        <v>2060</v>
      </c>
      <c r="B713" t="s">
        <v>171</v>
      </c>
      <c r="C713" t="s">
        <v>2061</v>
      </c>
      <c r="D713" s="1">
        <v>19610</v>
      </c>
      <c r="E713" t="s">
        <v>283</v>
      </c>
      <c r="F713" s="1">
        <v>43775.431944444441</v>
      </c>
      <c r="G713" s="1">
        <v>43775.435416666667</v>
      </c>
      <c r="H713" s="1"/>
      <c r="I713">
        <v>30314</v>
      </c>
      <c r="K713">
        <v>6786133702</v>
      </c>
      <c r="L713" t="s">
        <v>55</v>
      </c>
      <c r="M713" t="s">
        <v>56</v>
      </c>
      <c r="N713" t="s">
        <v>57</v>
      </c>
      <c r="O713" t="s">
        <v>71</v>
      </c>
      <c r="P713" s="2">
        <v>43775.444444444445</v>
      </c>
      <c r="Q713" s="2">
        <v>43775.447222222225</v>
      </c>
      <c r="R713" s="2">
        <v>43775.451388888891</v>
      </c>
      <c r="W713" s="1">
        <v>43775</v>
      </c>
      <c r="X713" t="s">
        <v>59</v>
      </c>
      <c r="Y713" t="s">
        <v>46</v>
      </c>
      <c r="Z713" t="s">
        <v>59</v>
      </c>
      <c r="AA713" s="1">
        <v>43776</v>
      </c>
      <c r="AC713" t="s">
        <v>59</v>
      </c>
      <c r="AE713">
        <v>6786133702</v>
      </c>
      <c r="AL713" s="1">
        <f>(Table1[[#This Row],[Primary Consent Date]])</f>
        <v>43775.431944444441</v>
      </c>
      <c r="AM713" s="1">
        <v>44182</v>
      </c>
      <c r="AO713">
        <f>IF(ISBLANK(Table1[[#This Row],[Login Phone]]),Table1[[#This Row],[hp phone]],Table1[[#This Row],[Login Phone]])</f>
        <v>6786133702</v>
      </c>
    </row>
    <row r="714" spans="1:41" x14ac:dyDescent="0.35">
      <c r="A714" t="s">
        <v>2062</v>
      </c>
      <c r="B714" t="s">
        <v>2054</v>
      </c>
      <c r="C714" t="s">
        <v>2063</v>
      </c>
      <c r="D714" s="1">
        <v>31873</v>
      </c>
      <c r="E714" t="s">
        <v>283</v>
      </c>
      <c r="F714" s="1">
        <v>43775.429861111108</v>
      </c>
      <c r="G714" s="1">
        <v>43775.431250000001</v>
      </c>
      <c r="H714" s="1"/>
      <c r="I714">
        <v>30318</v>
      </c>
      <c r="J714" t="s">
        <v>2064</v>
      </c>
      <c r="K714">
        <v>6789335469</v>
      </c>
      <c r="L714" t="s">
        <v>64</v>
      </c>
      <c r="M714" t="s">
        <v>65</v>
      </c>
      <c r="N714" t="s">
        <v>57</v>
      </c>
      <c r="O714" t="s">
        <v>71</v>
      </c>
      <c r="P714" s="2">
        <v>43775.43472222222</v>
      </c>
      <c r="Q714" s="2">
        <v>43775.435416666667</v>
      </c>
      <c r="R714" s="2">
        <v>43775.436111111114</v>
      </c>
      <c r="W714" s="1">
        <v>43775</v>
      </c>
      <c r="X714" t="s">
        <v>59</v>
      </c>
      <c r="Y714" t="s">
        <v>46</v>
      </c>
      <c r="Z714" t="s">
        <v>59</v>
      </c>
      <c r="AA714" s="1">
        <v>43776</v>
      </c>
      <c r="AC714" t="s">
        <v>59</v>
      </c>
      <c r="AL714" s="1">
        <f>(Table1[[#This Row],[Primary Consent Date]])</f>
        <v>43775.429861111108</v>
      </c>
      <c r="AM714" s="1">
        <v>44182</v>
      </c>
      <c r="AO714">
        <f>IF(ISBLANK(Table1[[#This Row],[Login Phone]]),Table1[[#This Row],[hp phone]],Table1[[#This Row],[Login Phone]])</f>
        <v>6789335469</v>
      </c>
    </row>
    <row r="715" spans="1:41" x14ac:dyDescent="0.35">
      <c r="A715" t="s">
        <v>2065</v>
      </c>
      <c r="B715" t="s">
        <v>2066</v>
      </c>
      <c r="C715" t="s">
        <v>763</v>
      </c>
      <c r="D715" s="1">
        <v>29206</v>
      </c>
      <c r="E715" t="s">
        <v>283</v>
      </c>
      <c r="F715" s="1">
        <v>43775.429861111108</v>
      </c>
      <c r="G715" s="1">
        <v>43775.431250000001</v>
      </c>
      <c r="H715" s="1"/>
      <c r="I715">
        <v>30314</v>
      </c>
      <c r="J715" t="s">
        <v>2067</v>
      </c>
      <c r="K715">
        <v>4044474905</v>
      </c>
      <c r="L715" t="s">
        <v>64</v>
      </c>
      <c r="M715" t="s">
        <v>65</v>
      </c>
      <c r="N715" t="s">
        <v>57</v>
      </c>
      <c r="O715" t="s">
        <v>79</v>
      </c>
      <c r="P715" s="2">
        <v>43775.434027777781</v>
      </c>
      <c r="Q715" s="2">
        <v>43775.435416666667</v>
      </c>
      <c r="R715" s="2">
        <v>43775.436111111114</v>
      </c>
      <c r="W715" s="1">
        <v>43775</v>
      </c>
      <c r="X715" t="s">
        <v>59</v>
      </c>
      <c r="Y715" t="s">
        <v>46</v>
      </c>
      <c r="Z715" t="s">
        <v>59</v>
      </c>
      <c r="AA715" s="1">
        <v>43776</v>
      </c>
      <c r="AC715" t="s">
        <v>59</v>
      </c>
      <c r="AL715" s="1">
        <f>(Table1[[#This Row],[Primary Consent Date]])</f>
        <v>43775.429861111108</v>
      </c>
      <c r="AM715" s="1">
        <v>44182</v>
      </c>
      <c r="AO715">
        <f>IF(ISBLANK(Table1[[#This Row],[Login Phone]]),Table1[[#This Row],[hp phone]],Table1[[#This Row],[Login Phone]])</f>
        <v>4044474905</v>
      </c>
    </row>
    <row r="716" spans="1:41" x14ac:dyDescent="0.35">
      <c r="A716" t="s">
        <v>2068</v>
      </c>
      <c r="B716" t="s">
        <v>2069</v>
      </c>
      <c r="C716" t="s">
        <v>2070</v>
      </c>
      <c r="D716" s="1">
        <v>34402</v>
      </c>
      <c r="E716" t="s">
        <v>283</v>
      </c>
      <c r="F716" s="1">
        <v>43775.429166666669</v>
      </c>
      <c r="G716" s="1">
        <v>43775.430555555555</v>
      </c>
      <c r="H716" s="1"/>
      <c r="I716">
        <v>30318</v>
      </c>
      <c r="K716">
        <v>4047593439</v>
      </c>
      <c r="L716" t="s">
        <v>64</v>
      </c>
      <c r="M716" t="s">
        <v>65</v>
      </c>
      <c r="N716" t="s">
        <v>57</v>
      </c>
      <c r="O716" t="s">
        <v>79</v>
      </c>
      <c r="P716" s="2">
        <v>43775.432638888888</v>
      </c>
      <c r="Q716" s="2">
        <v>43775.433333333334</v>
      </c>
      <c r="R716" s="2">
        <v>43775.434027777781</v>
      </c>
      <c r="W716" s="1">
        <v>43775</v>
      </c>
      <c r="X716" t="s">
        <v>59</v>
      </c>
      <c r="Y716" t="s">
        <v>46</v>
      </c>
      <c r="Z716" t="s">
        <v>59</v>
      </c>
      <c r="AA716" s="1">
        <v>43776</v>
      </c>
      <c r="AC716" t="s">
        <v>59</v>
      </c>
      <c r="AE716">
        <v>4047593439</v>
      </c>
      <c r="AL716" s="1">
        <f>(Table1[[#This Row],[Primary Consent Date]])</f>
        <v>43775.429166666669</v>
      </c>
      <c r="AM716" s="1">
        <v>44182</v>
      </c>
      <c r="AO716">
        <f>IF(ISBLANK(Table1[[#This Row],[Login Phone]]),Table1[[#This Row],[hp phone]],Table1[[#This Row],[Login Phone]])</f>
        <v>4047593439</v>
      </c>
    </row>
    <row r="717" spans="1:41" x14ac:dyDescent="0.35">
      <c r="A717" t="s">
        <v>2071</v>
      </c>
      <c r="B717" t="s">
        <v>171</v>
      </c>
      <c r="C717" t="s">
        <v>1058</v>
      </c>
      <c r="D717" s="1">
        <v>22111</v>
      </c>
      <c r="E717" t="s">
        <v>283</v>
      </c>
      <c r="F717" s="1">
        <v>43774.529861111114</v>
      </c>
      <c r="G717" s="1">
        <v>43774.537499999999</v>
      </c>
      <c r="H717" s="1"/>
      <c r="I717">
        <v>30134</v>
      </c>
      <c r="J717" t="s">
        <v>2072</v>
      </c>
      <c r="K717">
        <v>4793153482</v>
      </c>
      <c r="L717" t="s">
        <v>64</v>
      </c>
      <c r="M717" t="s">
        <v>65</v>
      </c>
      <c r="N717" t="s">
        <v>57</v>
      </c>
      <c r="O717" t="s">
        <v>71</v>
      </c>
      <c r="P717" s="2">
        <v>43774.540972222225</v>
      </c>
      <c r="Q717" s="2">
        <v>43774.544444444444</v>
      </c>
      <c r="R717" s="2">
        <v>43774.546527777777</v>
      </c>
      <c r="W717" s="1">
        <v>43774</v>
      </c>
      <c r="X717" t="s">
        <v>59</v>
      </c>
      <c r="Y717" t="s">
        <v>46</v>
      </c>
      <c r="Z717" t="s">
        <v>59</v>
      </c>
      <c r="AA717" s="1">
        <v>43775</v>
      </c>
      <c r="AC717" t="s">
        <v>59</v>
      </c>
      <c r="AE717">
        <v>4703153482</v>
      </c>
      <c r="AF717" s="2">
        <v>44181.453472222223</v>
      </c>
      <c r="AJ717" s="2">
        <v>44158.810416666667</v>
      </c>
      <c r="AL717" s="1">
        <f>(Table1[[#This Row],[Primary Consent Date]])</f>
        <v>43774.529861111114</v>
      </c>
      <c r="AM717" s="1">
        <v>44182</v>
      </c>
      <c r="AO717">
        <f>IF(ISBLANK(Table1[[#This Row],[Login Phone]]),Table1[[#This Row],[hp phone]],Table1[[#This Row],[Login Phone]])</f>
        <v>4703153482</v>
      </c>
    </row>
    <row r="718" spans="1:41" x14ac:dyDescent="0.35">
      <c r="A718" t="s">
        <v>2073</v>
      </c>
      <c r="B718" t="s">
        <v>2074</v>
      </c>
      <c r="C718" t="s">
        <v>565</v>
      </c>
      <c r="D718" s="1">
        <v>23893</v>
      </c>
      <c r="E718" t="s">
        <v>283</v>
      </c>
      <c r="F718" s="1">
        <v>43774.501388888886</v>
      </c>
      <c r="G718" s="1">
        <v>43774.504861111112</v>
      </c>
      <c r="H718" s="1"/>
      <c r="I718">
        <v>30316</v>
      </c>
      <c r="J718" t="s">
        <v>2075</v>
      </c>
      <c r="K718">
        <v>4042433583</v>
      </c>
      <c r="L718" t="s">
        <v>55</v>
      </c>
      <c r="M718" t="s">
        <v>56</v>
      </c>
      <c r="N718" t="s">
        <v>57</v>
      </c>
      <c r="O718" t="s">
        <v>71</v>
      </c>
      <c r="P718" s="2">
        <v>43774.509722222225</v>
      </c>
      <c r="Q718" s="2">
        <v>43774.511805555558</v>
      </c>
      <c r="R718" s="2">
        <v>43774.512499999997</v>
      </c>
      <c r="W718" s="1">
        <v>43774</v>
      </c>
      <c r="X718" t="s">
        <v>59</v>
      </c>
      <c r="Y718" t="s">
        <v>46</v>
      </c>
      <c r="Z718" t="s">
        <v>59</v>
      </c>
      <c r="AA718" s="1">
        <v>43775</v>
      </c>
      <c r="AC718" t="s">
        <v>59</v>
      </c>
      <c r="AL718" s="1">
        <f>(Table1[[#This Row],[Primary Consent Date]])</f>
        <v>43774.501388888886</v>
      </c>
      <c r="AM718" s="1">
        <v>44182</v>
      </c>
      <c r="AO718">
        <f>IF(ISBLANK(Table1[[#This Row],[Login Phone]]),Table1[[#This Row],[hp phone]],Table1[[#This Row],[Login Phone]])</f>
        <v>4042433583</v>
      </c>
    </row>
    <row r="719" spans="1:41" x14ac:dyDescent="0.35">
      <c r="A719" t="s">
        <v>2076</v>
      </c>
      <c r="B719" t="s">
        <v>1045</v>
      </c>
      <c r="C719" t="s">
        <v>2077</v>
      </c>
      <c r="D719" s="1">
        <v>20994</v>
      </c>
      <c r="E719" t="s">
        <v>283</v>
      </c>
      <c r="F719" s="1">
        <v>43774.43472222222</v>
      </c>
      <c r="G719" s="1">
        <v>43774.4375</v>
      </c>
      <c r="H719" s="1"/>
      <c r="I719">
        <v>30314</v>
      </c>
      <c r="K719">
        <v>6788169979</v>
      </c>
      <c r="L719" t="s">
        <v>64</v>
      </c>
      <c r="M719" t="s">
        <v>65</v>
      </c>
      <c r="N719" t="s">
        <v>44</v>
      </c>
      <c r="O719" t="s">
        <v>71</v>
      </c>
      <c r="P719" s="2">
        <v>43774.443055555559</v>
      </c>
      <c r="Q719" s="2">
        <v>43774.447222222225</v>
      </c>
      <c r="R719" s="2">
        <v>43774.45208333333</v>
      </c>
      <c r="W719" s="1">
        <v>43774</v>
      </c>
      <c r="X719" t="s">
        <v>59</v>
      </c>
      <c r="Y719" t="s">
        <v>46</v>
      </c>
      <c r="Z719" t="s">
        <v>59</v>
      </c>
      <c r="AC719" t="s">
        <v>59</v>
      </c>
      <c r="AE719">
        <v>6788169979</v>
      </c>
      <c r="AL719" s="1">
        <f>(Table1[[#This Row],[Primary Consent Date]])</f>
        <v>43774.43472222222</v>
      </c>
      <c r="AM719" s="1">
        <v>44182</v>
      </c>
      <c r="AO719">
        <f>IF(ISBLANK(Table1[[#This Row],[Login Phone]]),Table1[[#This Row],[hp phone]],Table1[[#This Row],[Login Phone]])</f>
        <v>6788169979</v>
      </c>
    </row>
    <row r="720" spans="1:41" x14ac:dyDescent="0.35">
      <c r="A720" t="s">
        <v>2078</v>
      </c>
      <c r="B720" t="s">
        <v>2079</v>
      </c>
      <c r="C720" t="s">
        <v>2080</v>
      </c>
      <c r="D720" s="1">
        <v>25993</v>
      </c>
      <c r="E720" t="s">
        <v>283</v>
      </c>
      <c r="F720" s="1">
        <v>43774.311111111114</v>
      </c>
      <c r="G720" s="1">
        <v>43774.491666666669</v>
      </c>
      <c r="H720" s="1"/>
      <c r="I720">
        <v>30349</v>
      </c>
      <c r="J720" t="s">
        <v>2081</v>
      </c>
      <c r="K720">
        <v>7402444119</v>
      </c>
      <c r="L720" t="s">
        <v>64</v>
      </c>
      <c r="M720" t="s">
        <v>65</v>
      </c>
      <c r="N720" t="s">
        <v>57</v>
      </c>
      <c r="O720" t="s">
        <v>58</v>
      </c>
      <c r="P720" s="2">
        <v>43774.501388888886</v>
      </c>
      <c r="Q720" s="2">
        <v>43774.505555555559</v>
      </c>
      <c r="R720" s="2">
        <v>43774.509027777778</v>
      </c>
      <c r="W720" s="1">
        <v>43774</v>
      </c>
      <c r="X720" t="s">
        <v>59</v>
      </c>
      <c r="Y720" t="s">
        <v>46</v>
      </c>
      <c r="Z720" t="s">
        <v>59</v>
      </c>
      <c r="AA720" s="1">
        <v>43775</v>
      </c>
      <c r="AC720" t="s">
        <v>59</v>
      </c>
      <c r="AL720" s="1">
        <f>(Table1[[#This Row],[Primary Consent Date]])</f>
        <v>43774.311111111114</v>
      </c>
      <c r="AM720" s="1">
        <v>44182</v>
      </c>
      <c r="AO720">
        <f>IF(ISBLANK(Table1[[#This Row],[Login Phone]]),Table1[[#This Row],[hp phone]],Table1[[#This Row],[Login Phone]])</f>
        <v>7402444119</v>
      </c>
    </row>
    <row r="721" spans="1:41" x14ac:dyDescent="0.35">
      <c r="A721" t="s">
        <v>2082</v>
      </c>
      <c r="B721" t="s">
        <v>2083</v>
      </c>
      <c r="C721" t="s">
        <v>2084</v>
      </c>
      <c r="D721" s="1">
        <v>21558</v>
      </c>
      <c r="E721" t="s">
        <v>39</v>
      </c>
      <c r="F721" s="1">
        <v>43773.934027777781</v>
      </c>
      <c r="G721" s="1">
        <v>43773.9375</v>
      </c>
      <c r="H721" s="1"/>
      <c r="I721">
        <v>30308</v>
      </c>
      <c r="K721">
        <v>4048090952</v>
      </c>
      <c r="X721" t="s">
        <v>45</v>
      </c>
      <c r="Y721" t="s">
        <v>46</v>
      </c>
      <c r="AE721">
        <v>4048090952</v>
      </c>
      <c r="AL721" s="1">
        <f>(Table1[[#This Row],[Primary Consent Date]])</f>
        <v>43773.934027777781</v>
      </c>
      <c r="AM721" s="1">
        <v>44182</v>
      </c>
      <c r="AO721">
        <f>IF(ISBLANK(Table1[[#This Row],[Login Phone]]),Table1[[#This Row],[hp phone]],Table1[[#This Row],[Login Phone]])</f>
        <v>4048090952</v>
      </c>
    </row>
    <row r="722" spans="1:41" x14ac:dyDescent="0.35">
      <c r="A722" t="s">
        <v>2085</v>
      </c>
      <c r="B722" t="s">
        <v>1671</v>
      </c>
      <c r="C722" t="s">
        <v>1490</v>
      </c>
      <c r="D722" s="1">
        <v>23361</v>
      </c>
      <c r="E722" t="s">
        <v>283</v>
      </c>
      <c r="F722" s="1">
        <v>43773.524305555555</v>
      </c>
      <c r="G722" s="1">
        <v>43773.529861111114</v>
      </c>
      <c r="H722" s="1"/>
      <c r="I722">
        <v>30310</v>
      </c>
      <c r="J722" t="s">
        <v>2086</v>
      </c>
      <c r="K722">
        <v>4046231728</v>
      </c>
      <c r="L722" t="s">
        <v>55</v>
      </c>
      <c r="M722" t="s">
        <v>56</v>
      </c>
      <c r="N722" t="s">
        <v>57</v>
      </c>
      <c r="O722" t="s">
        <v>79</v>
      </c>
      <c r="P722" s="2">
        <v>43773.537499999999</v>
      </c>
      <c r="Q722" s="2">
        <v>43773.540972222225</v>
      </c>
      <c r="R722" s="2">
        <v>43773.544444444444</v>
      </c>
      <c r="W722" s="1">
        <v>43773</v>
      </c>
      <c r="X722" t="s">
        <v>59</v>
      </c>
      <c r="Y722" t="s">
        <v>46</v>
      </c>
      <c r="Z722" t="s">
        <v>45</v>
      </c>
      <c r="AA722" s="1">
        <v>43774</v>
      </c>
      <c r="AC722" t="s">
        <v>59</v>
      </c>
      <c r="AL722" s="1">
        <f>(Table1[[#This Row],[Primary Consent Date]])</f>
        <v>43773.524305555555</v>
      </c>
      <c r="AM722" s="1">
        <v>44182</v>
      </c>
      <c r="AO722">
        <f>IF(ISBLANK(Table1[[#This Row],[Login Phone]]),Table1[[#This Row],[hp phone]],Table1[[#This Row],[Login Phone]])</f>
        <v>4046231728</v>
      </c>
    </row>
    <row r="723" spans="1:41" x14ac:dyDescent="0.35">
      <c r="A723" t="s">
        <v>2087</v>
      </c>
      <c r="B723" t="s">
        <v>328</v>
      </c>
      <c r="C723" t="s">
        <v>1957</v>
      </c>
      <c r="D723" s="1">
        <v>21482</v>
      </c>
      <c r="E723" t="s">
        <v>283</v>
      </c>
      <c r="F723" s="1">
        <v>43773.48541666667</v>
      </c>
      <c r="G723" s="1">
        <v>43773.502083333333</v>
      </c>
      <c r="H723" s="1"/>
      <c r="I723">
        <v>30043</v>
      </c>
      <c r="J723" t="s">
        <v>2088</v>
      </c>
      <c r="K723">
        <v>4049154247</v>
      </c>
      <c r="L723" t="s">
        <v>55</v>
      </c>
      <c r="M723" t="s">
        <v>56</v>
      </c>
      <c r="N723" t="s">
        <v>2089</v>
      </c>
      <c r="O723" t="s">
        <v>44</v>
      </c>
      <c r="P723" s="2">
        <v>43773.490277777775</v>
      </c>
      <c r="Q723" s="2">
        <v>43773.491666666669</v>
      </c>
      <c r="R723" s="2">
        <v>43773.491666666669</v>
      </c>
      <c r="W723" s="1">
        <v>43773</v>
      </c>
      <c r="X723" t="s">
        <v>59</v>
      </c>
      <c r="Y723" t="s">
        <v>46</v>
      </c>
      <c r="Z723" t="s">
        <v>45</v>
      </c>
      <c r="AA723" s="1">
        <v>43774</v>
      </c>
      <c r="AC723" t="s">
        <v>59</v>
      </c>
      <c r="AL723" s="1">
        <f>(Table1[[#This Row],[Primary Consent Date]])</f>
        <v>43773.48541666667</v>
      </c>
      <c r="AM723" s="1">
        <v>44182</v>
      </c>
      <c r="AO723">
        <f>IF(ISBLANK(Table1[[#This Row],[Login Phone]]),Table1[[#This Row],[hp phone]],Table1[[#This Row],[Login Phone]])</f>
        <v>4049154247</v>
      </c>
    </row>
    <row r="724" spans="1:41" x14ac:dyDescent="0.35">
      <c r="A724" t="s">
        <v>2090</v>
      </c>
      <c r="B724" t="s">
        <v>2091</v>
      </c>
      <c r="C724" t="s">
        <v>329</v>
      </c>
      <c r="D724" s="1">
        <v>24914</v>
      </c>
      <c r="E724" t="s">
        <v>283</v>
      </c>
      <c r="F724" s="1">
        <v>43773.472916666666</v>
      </c>
      <c r="G724" s="1">
        <v>43773.477777777778</v>
      </c>
      <c r="H724" s="1"/>
      <c r="I724">
        <v>30312</v>
      </c>
      <c r="J724" t="s">
        <v>2092</v>
      </c>
      <c r="K724">
        <v>4044388189</v>
      </c>
      <c r="L724" t="s">
        <v>55</v>
      </c>
      <c r="M724" t="s">
        <v>56</v>
      </c>
      <c r="N724" t="s">
        <v>57</v>
      </c>
      <c r="O724" t="s">
        <v>79</v>
      </c>
      <c r="P724" s="2">
        <v>43773.52847222222</v>
      </c>
      <c r="Q724" s="2">
        <v>43773.53125</v>
      </c>
      <c r="R724" s="2">
        <v>43773.531944444447</v>
      </c>
      <c r="W724" s="1">
        <v>43773</v>
      </c>
      <c r="X724" t="s">
        <v>59</v>
      </c>
      <c r="Y724" t="s">
        <v>46</v>
      </c>
      <c r="Z724" t="s">
        <v>45</v>
      </c>
      <c r="AA724" s="1">
        <v>43774</v>
      </c>
      <c r="AC724" t="s">
        <v>59</v>
      </c>
      <c r="AL724" s="1">
        <f>(Table1[[#This Row],[Primary Consent Date]])</f>
        <v>43773.472916666666</v>
      </c>
      <c r="AM724" s="1">
        <v>44182</v>
      </c>
      <c r="AO724">
        <f>IF(ISBLANK(Table1[[#This Row],[Login Phone]]),Table1[[#This Row],[hp phone]],Table1[[#This Row],[Login Phone]])</f>
        <v>4044388189</v>
      </c>
    </row>
    <row r="725" spans="1:41" x14ac:dyDescent="0.35">
      <c r="A725" t="s">
        <v>2093</v>
      </c>
      <c r="B725" t="s">
        <v>2094</v>
      </c>
      <c r="C725" t="s">
        <v>2095</v>
      </c>
      <c r="D725" s="1">
        <v>16562</v>
      </c>
      <c r="E725" t="s">
        <v>283</v>
      </c>
      <c r="F725" s="1">
        <v>43773.447222222225</v>
      </c>
      <c r="G725" s="1">
        <v>43773.455555555556</v>
      </c>
      <c r="H725" s="1"/>
      <c r="I725">
        <v>30344</v>
      </c>
      <c r="J725" t="s">
        <v>2096</v>
      </c>
      <c r="K725">
        <v>6785218101</v>
      </c>
      <c r="L725" t="s">
        <v>64</v>
      </c>
      <c r="M725" t="s">
        <v>65</v>
      </c>
      <c r="N725" t="s">
        <v>57</v>
      </c>
      <c r="O725" t="s">
        <v>58</v>
      </c>
      <c r="P725" s="2">
        <v>43773.464583333334</v>
      </c>
      <c r="Q725" s="2">
        <v>43773.467361111114</v>
      </c>
      <c r="R725" s="2">
        <v>43773.46875</v>
      </c>
      <c r="W725" s="1">
        <v>43773</v>
      </c>
      <c r="X725" t="s">
        <v>59</v>
      </c>
      <c r="Y725" t="s">
        <v>46</v>
      </c>
      <c r="Z725" t="s">
        <v>59</v>
      </c>
      <c r="AB725" s="1">
        <v>43774</v>
      </c>
      <c r="AC725" t="s">
        <v>59</v>
      </c>
      <c r="AL725" s="1">
        <f>(Table1[[#This Row],[Primary Consent Date]])</f>
        <v>43773.447222222225</v>
      </c>
      <c r="AM725" s="1">
        <v>44182</v>
      </c>
      <c r="AO725">
        <f>IF(ISBLANK(Table1[[#This Row],[Login Phone]]),Table1[[#This Row],[hp phone]],Table1[[#This Row],[Login Phone]])</f>
        <v>6785218101</v>
      </c>
    </row>
    <row r="726" spans="1:41" x14ac:dyDescent="0.35">
      <c r="A726" t="s">
        <v>2097</v>
      </c>
      <c r="B726" t="s">
        <v>2098</v>
      </c>
      <c r="C726" t="s">
        <v>2099</v>
      </c>
      <c r="D726" s="1">
        <v>24714</v>
      </c>
      <c r="E726" t="s">
        <v>283</v>
      </c>
      <c r="F726" s="1">
        <v>43773.443749999999</v>
      </c>
      <c r="G726" s="1">
        <v>43773.453472222223</v>
      </c>
      <c r="H726" s="1"/>
      <c r="I726">
        <v>30044</v>
      </c>
      <c r="K726">
        <v>6785762920</v>
      </c>
      <c r="L726" t="s">
        <v>64</v>
      </c>
      <c r="M726" t="s">
        <v>65</v>
      </c>
      <c r="N726" t="s">
        <v>83</v>
      </c>
      <c r="O726" t="s">
        <v>698</v>
      </c>
      <c r="P726" s="2">
        <v>43773.459722222222</v>
      </c>
      <c r="Q726" s="2">
        <v>43773.466666666667</v>
      </c>
      <c r="R726" s="2">
        <v>43773.467361111114</v>
      </c>
      <c r="W726" s="1">
        <v>43773</v>
      </c>
      <c r="X726" t="s">
        <v>59</v>
      </c>
      <c r="Y726" t="s">
        <v>46</v>
      </c>
      <c r="Z726" t="s">
        <v>59</v>
      </c>
      <c r="AA726" s="1">
        <v>43774</v>
      </c>
      <c r="AC726" t="s">
        <v>59</v>
      </c>
      <c r="AE726">
        <v>6785762920</v>
      </c>
      <c r="AL726" s="1">
        <f>(Table1[[#This Row],[Primary Consent Date]])</f>
        <v>43773.443749999999</v>
      </c>
      <c r="AM726" s="1">
        <v>44182</v>
      </c>
      <c r="AO726">
        <f>IF(ISBLANK(Table1[[#This Row],[Login Phone]]),Table1[[#This Row],[hp phone]],Table1[[#This Row],[Login Phone]])</f>
        <v>6785762920</v>
      </c>
    </row>
    <row r="727" spans="1:41" x14ac:dyDescent="0.35">
      <c r="A727" t="s">
        <v>2100</v>
      </c>
      <c r="B727" t="s">
        <v>2101</v>
      </c>
      <c r="C727" t="s">
        <v>870</v>
      </c>
      <c r="D727" s="1">
        <v>23949</v>
      </c>
      <c r="E727" t="s">
        <v>283</v>
      </c>
      <c r="F727" s="1">
        <v>43773.440972222219</v>
      </c>
      <c r="G727" s="1">
        <v>43773.443055555559</v>
      </c>
      <c r="H727" s="1"/>
      <c r="I727">
        <v>30344</v>
      </c>
      <c r="J727" t="s">
        <v>2102</v>
      </c>
      <c r="K727">
        <v>4048386312</v>
      </c>
      <c r="L727" t="s">
        <v>55</v>
      </c>
      <c r="M727" t="s">
        <v>56</v>
      </c>
      <c r="N727" t="s">
        <v>174</v>
      </c>
      <c r="O727" t="s">
        <v>71</v>
      </c>
      <c r="P727" s="2">
        <v>43773.446527777778</v>
      </c>
      <c r="Q727" s="2">
        <v>43773.447916666664</v>
      </c>
      <c r="R727" s="2">
        <v>43773.45</v>
      </c>
      <c r="W727" s="1">
        <v>43773</v>
      </c>
      <c r="X727" t="s">
        <v>59</v>
      </c>
      <c r="Y727" t="s">
        <v>46</v>
      </c>
      <c r="Z727" t="s">
        <v>59</v>
      </c>
      <c r="AA727" s="1">
        <v>43774</v>
      </c>
      <c r="AC727" t="s">
        <v>59</v>
      </c>
      <c r="AL727" s="1">
        <f>(Table1[[#This Row],[Primary Consent Date]])</f>
        <v>43773.440972222219</v>
      </c>
      <c r="AM727" s="1">
        <v>44182</v>
      </c>
      <c r="AO727">
        <f>IF(ISBLANK(Table1[[#This Row],[Login Phone]]),Table1[[#This Row],[hp phone]],Table1[[#This Row],[Login Phone]])</f>
        <v>4048386312</v>
      </c>
    </row>
    <row r="728" spans="1:41" x14ac:dyDescent="0.35">
      <c r="A728" t="s">
        <v>2103</v>
      </c>
      <c r="B728" t="s">
        <v>2104</v>
      </c>
      <c r="C728" t="s">
        <v>208</v>
      </c>
      <c r="D728" s="1">
        <v>22245</v>
      </c>
      <c r="E728" t="s">
        <v>283</v>
      </c>
      <c r="F728" s="1">
        <v>43773.44027777778</v>
      </c>
      <c r="G728" s="1">
        <v>43773.443749999999</v>
      </c>
      <c r="H728" s="1"/>
      <c r="I728">
        <v>30314</v>
      </c>
      <c r="J728" t="s">
        <v>2105</v>
      </c>
      <c r="K728">
        <v>5513334451</v>
      </c>
      <c r="L728" t="s">
        <v>64</v>
      </c>
      <c r="M728" t="s">
        <v>65</v>
      </c>
      <c r="N728" t="s">
        <v>83</v>
      </c>
      <c r="O728" t="s">
        <v>148</v>
      </c>
      <c r="P728" s="2">
        <v>43773.447916666664</v>
      </c>
      <c r="Q728" s="2">
        <v>43773.45</v>
      </c>
      <c r="R728" s="2">
        <v>43773.450694444444</v>
      </c>
      <c r="W728" s="1">
        <v>43773</v>
      </c>
      <c r="X728" t="s">
        <v>59</v>
      </c>
      <c r="Y728" t="s">
        <v>46</v>
      </c>
      <c r="Z728" t="s">
        <v>59</v>
      </c>
      <c r="AA728" s="1">
        <v>43774</v>
      </c>
      <c r="AC728" t="s">
        <v>59</v>
      </c>
      <c r="AL728" s="1">
        <f>(Table1[[#This Row],[Primary Consent Date]])</f>
        <v>43773.44027777778</v>
      </c>
      <c r="AM728" s="1">
        <v>44182</v>
      </c>
      <c r="AO728">
        <f>IF(ISBLANK(Table1[[#This Row],[Login Phone]]),Table1[[#This Row],[hp phone]],Table1[[#This Row],[Login Phone]])</f>
        <v>5513334451</v>
      </c>
    </row>
    <row r="729" spans="1:41" x14ac:dyDescent="0.35">
      <c r="A729" t="s">
        <v>2106</v>
      </c>
      <c r="B729" t="s">
        <v>2107</v>
      </c>
      <c r="C729" t="s">
        <v>539</v>
      </c>
      <c r="D729" s="1">
        <v>27133</v>
      </c>
      <c r="E729" t="s">
        <v>283</v>
      </c>
      <c r="F729" s="1">
        <v>43773.44027777778</v>
      </c>
      <c r="G729" s="1">
        <v>43773.442361111112</v>
      </c>
      <c r="H729" s="1"/>
      <c r="I729">
        <v>30310</v>
      </c>
      <c r="J729" t="s">
        <v>2108</v>
      </c>
      <c r="K729">
        <v>4044930507</v>
      </c>
      <c r="L729" t="s">
        <v>55</v>
      </c>
      <c r="M729" t="s">
        <v>56</v>
      </c>
      <c r="N729" t="s">
        <v>57</v>
      </c>
      <c r="O729" t="s">
        <v>71</v>
      </c>
      <c r="P729" s="2">
        <v>43773.447916666664</v>
      </c>
      <c r="Q729" s="2">
        <v>43773.450694444444</v>
      </c>
      <c r="R729" s="2">
        <v>43773.454861111109</v>
      </c>
      <c r="W729" s="1">
        <v>43781</v>
      </c>
      <c r="X729" t="s">
        <v>59</v>
      </c>
      <c r="Y729" t="s">
        <v>46</v>
      </c>
      <c r="Z729" t="s">
        <v>59</v>
      </c>
      <c r="AA729" s="1">
        <v>43782</v>
      </c>
      <c r="AC729" t="s">
        <v>59</v>
      </c>
      <c r="AL729" s="1">
        <f>(Table1[[#This Row],[Primary Consent Date]])</f>
        <v>43773.44027777778</v>
      </c>
      <c r="AM729" s="1">
        <v>44182</v>
      </c>
      <c r="AO729">
        <f>IF(ISBLANK(Table1[[#This Row],[Login Phone]]),Table1[[#This Row],[hp phone]],Table1[[#This Row],[Login Phone]])</f>
        <v>4044930507</v>
      </c>
    </row>
    <row r="730" spans="1:41" x14ac:dyDescent="0.35">
      <c r="A730" t="s">
        <v>2109</v>
      </c>
      <c r="B730" t="s">
        <v>2110</v>
      </c>
      <c r="C730" t="s">
        <v>1180</v>
      </c>
      <c r="D730" s="1">
        <v>23617</v>
      </c>
      <c r="E730" t="s">
        <v>39</v>
      </c>
      <c r="F730" s="1">
        <v>43773.438888888886</v>
      </c>
      <c r="G730" s="1">
        <v>43773.443055555559</v>
      </c>
      <c r="H730" s="1"/>
      <c r="I730">
        <v>30344</v>
      </c>
      <c r="J730" t="s">
        <v>2111</v>
      </c>
      <c r="K730">
        <v>4046717669</v>
      </c>
      <c r="L730" t="s">
        <v>64</v>
      </c>
      <c r="M730" t="s">
        <v>65</v>
      </c>
      <c r="N730" t="s">
        <v>57</v>
      </c>
      <c r="O730" t="s">
        <v>148</v>
      </c>
      <c r="P730" s="2">
        <v>43773.446527777778</v>
      </c>
      <c r="Q730" s="2">
        <v>43773.451388888891</v>
      </c>
      <c r="R730" s="2">
        <v>43773.447916666664</v>
      </c>
      <c r="X730" t="s">
        <v>59</v>
      </c>
      <c r="Y730" t="s">
        <v>46</v>
      </c>
      <c r="AL730" s="1">
        <f>(Table1[[#This Row],[Primary Consent Date]])</f>
        <v>43773.438888888886</v>
      </c>
      <c r="AM730" s="1">
        <v>44182</v>
      </c>
      <c r="AO730">
        <f>IF(ISBLANK(Table1[[#This Row],[Login Phone]]),Table1[[#This Row],[hp phone]],Table1[[#This Row],[Login Phone]])</f>
        <v>4046717669</v>
      </c>
    </row>
    <row r="731" spans="1:41" x14ac:dyDescent="0.35">
      <c r="A731" t="s">
        <v>2112</v>
      </c>
      <c r="B731" t="s">
        <v>2113</v>
      </c>
      <c r="C731" t="s">
        <v>1721</v>
      </c>
      <c r="D731" s="1">
        <v>33211</v>
      </c>
      <c r="E731" t="s">
        <v>283</v>
      </c>
      <c r="F731" s="1">
        <v>43773.421527777777</v>
      </c>
      <c r="G731" s="1">
        <v>43773.42291666667</v>
      </c>
      <c r="H731" s="1"/>
      <c r="I731">
        <v>30313</v>
      </c>
      <c r="J731" t="s">
        <v>2114</v>
      </c>
      <c r="K731">
        <v>7863705815</v>
      </c>
      <c r="L731" t="s">
        <v>55</v>
      </c>
      <c r="M731" t="s">
        <v>56</v>
      </c>
      <c r="N731" t="s">
        <v>57</v>
      </c>
      <c r="O731" t="s">
        <v>71</v>
      </c>
      <c r="P731" s="2">
        <v>43773.425694444442</v>
      </c>
      <c r="Q731" s="2">
        <v>43773.427083333336</v>
      </c>
      <c r="R731" s="2">
        <v>43773.429861111108</v>
      </c>
      <c r="W731" s="1">
        <v>43773</v>
      </c>
      <c r="X731" t="s">
        <v>59</v>
      </c>
      <c r="Y731" t="s">
        <v>46</v>
      </c>
      <c r="Z731" t="s">
        <v>59</v>
      </c>
      <c r="AA731" s="1">
        <v>43774</v>
      </c>
      <c r="AC731" t="s">
        <v>59</v>
      </c>
      <c r="AL731" s="1">
        <f>(Table1[[#This Row],[Primary Consent Date]])</f>
        <v>43773.421527777777</v>
      </c>
      <c r="AM731" s="1">
        <v>44182</v>
      </c>
      <c r="AO731">
        <f>IF(ISBLANK(Table1[[#This Row],[Login Phone]]),Table1[[#This Row],[hp phone]],Table1[[#This Row],[Login Phone]])</f>
        <v>7863705815</v>
      </c>
    </row>
    <row r="732" spans="1:41" x14ac:dyDescent="0.35">
      <c r="A732" t="s">
        <v>2115</v>
      </c>
      <c r="B732" t="s">
        <v>2116</v>
      </c>
      <c r="C732" t="s">
        <v>2117</v>
      </c>
      <c r="D732" s="1">
        <v>20182</v>
      </c>
      <c r="E732" t="s">
        <v>283</v>
      </c>
      <c r="F732" s="1">
        <v>43770.45</v>
      </c>
      <c r="G732" s="1">
        <v>43770.457638888889</v>
      </c>
      <c r="H732" s="1"/>
      <c r="I732">
        <v>30313</v>
      </c>
      <c r="K732">
        <v>4047599377</v>
      </c>
      <c r="L732" t="s">
        <v>55</v>
      </c>
      <c r="M732" t="s">
        <v>56</v>
      </c>
      <c r="N732" t="s">
        <v>57</v>
      </c>
      <c r="O732" t="s">
        <v>71</v>
      </c>
      <c r="P732" s="2">
        <v>43770.469444444447</v>
      </c>
      <c r="Q732" s="2">
        <v>43770.472222222219</v>
      </c>
      <c r="R732" s="2">
        <v>43770.475694444445</v>
      </c>
      <c r="W732" s="1">
        <v>43770</v>
      </c>
      <c r="X732" t="s">
        <v>59</v>
      </c>
      <c r="Y732" t="s">
        <v>46</v>
      </c>
      <c r="Z732" t="s">
        <v>59</v>
      </c>
      <c r="AA732" s="1">
        <v>43771</v>
      </c>
      <c r="AC732" t="s">
        <v>59</v>
      </c>
      <c r="AE732">
        <v>4047599377</v>
      </c>
      <c r="AL732" s="1">
        <f>(Table1[[#This Row],[Primary Consent Date]])</f>
        <v>43770.45</v>
      </c>
      <c r="AM732" s="1">
        <v>44182</v>
      </c>
      <c r="AO732">
        <f>IF(ISBLANK(Table1[[#This Row],[Login Phone]]),Table1[[#This Row],[hp phone]],Table1[[#This Row],[Login Phone]])</f>
        <v>4047599377</v>
      </c>
    </row>
    <row r="733" spans="1:41" x14ac:dyDescent="0.35">
      <c r="A733" t="s">
        <v>2118</v>
      </c>
      <c r="B733" t="s">
        <v>2119</v>
      </c>
      <c r="C733" t="s">
        <v>2120</v>
      </c>
      <c r="D733" s="1">
        <v>24645</v>
      </c>
      <c r="E733" t="s">
        <v>283</v>
      </c>
      <c r="F733" s="1">
        <v>43770.447222222225</v>
      </c>
      <c r="G733" s="1">
        <v>43770.455555555556</v>
      </c>
      <c r="H733" s="1"/>
      <c r="I733">
        <v>30337</v>
      </c>
      <c r="K733">
        <v>4046217471</v>
      </c>
      <c r="L733" t="s">
        <v>64</v>
      </c>
      <c r="M733" t="s">
        <v>65</v>
      </c>
      <c r="N733" t="s">
        <v>57</v>
      </c>
      <c r="O733" t="s">
        <v>71</v>
      </c>
      <c r="P733" s="2">
        <v>43770.459722222222</v>
      </c>
      <c r="Q733" s="2">
        <v>43770.463194444441</v>
      </c>
      <c r="R733" s="2">
        <v>43770.468055555553</v>
      </c>
      <c r="W733" s="1">
        <v>43770</v>
      </c>
      <c r="X733" t="s">
        <v>59</v>
      </c>
      <c r="Y733" t="s">
        <v>46</v>
      </c>
      <c r="Z733" t="s">
        <v>59</v>
      </c>
      <c r="AA733" s="1">
        <v>43771</v>
      </c>
      <c r="AC733" t="s">
        <v>59</v>
      </c>
      <c r="AE733">
        <v>4046217471</v>
      </c>
      <c r="AL733" s="1">
        <f>(Table1[[#This Row],[Primary Consent Date]])</f>
        <v>43770.447222222225</v>
      </c>
      <c r="AM733" s="1">
        <v>44182</v>
      </c>
      <c r="AO733">
        <f>IF(ISBLANK(Table1[[#This Row],[Login Phone]]),Table1[[#This Row],[hp phone]],Table1[[#This Row],[Login Phone]])</f>
        <v>4046217471</v>
      </c>
    </row>
    <row r="734" spans="1:41" x14ac:dyDescent="0.35">
      <c r="A734" t="s">
        <v>2121</v>
      </c>
      <c r="B734" t="s">
        <v>1363</v>
      </c>
      <c r="C734" t="s">
        <v>2122</v>
      </c>
      <c r="D734" s="1">
        <v>35406</v>
      </c>
      <c r="E734" t="s">
        <v>283</v>
      </c>
      <c r="F734" s="1">
        <v>43770.415972222225</v>
      </c>
      <c r="G734" s="1">
        <v>43770.417361111111</v>
      </c>
      <c r="H734" s="1"/>
      <c r="I734">
        <v>30118</v>
      </c>
      <c r="J734" t="s">
        <v>2123</v>
      </c>
      <c r="K734">
        <v>4703335322</v>
      </c>
      <c r="L734" t="s">
        <v>55</v>
      </c>
      <c r="M734" t="s">
        <v>56</v>
      </c>
      <c r="N734" t="s">
        <v>235</v>
      </c>
      <c r="O734" t="s">
        <v>79</v>
      </c>
      <c r="P734" s="2">
        <v>43770.419444444444</v>
      </c>
      <c r="Q734" s="2">
        <v>43770.42083333333</v>
      </c>
      <c r="R734" s="2">
        <v>43770.423611111109</v>
      </c>
      <c r="W734" s="1">
        <v>43770</v>
      </c>
      <c r="X734" t="s">
        <v>59</v>
      </c>
      <c r="Y734" t="s">
        <v>46</v>
      </c>
      <c r="Z734" t="s">
        <v>59</v>
      </c>
      <c r="AA734" s="1">
        <v>43771</v>
      </c>
      <c r="AC734" t="s">
        <v>59</v>
      </c>
      <c r="AL734" s="1">
        <f>(Table1[[#This Row],[Primary Consent Date]])</f>
        <v>43770.415972222225</v>
      </c>
      <c r="AM734" s="1">
        <v>44182</v>
      </c>
      <c r="AO734">
        <f>IF(ISBLANK(Table1[[#This Row],[Login Phone]]),Table1[[#This Row],[hp phone]],Table1[[#This Row],[Login Phone]])</f>
        <v>4703335322</v>
      </c>
    </row>
    <row r="735" spans="1:41" x14ac:dyDescent="0.35">
      <c r="A735" t="s">
        <v>2124</v>
      </c>
      <c r="B735" t="s">
        <v>2125</v>
      </c>
      <c r="C735" t="s">
        <v>2126</v>
      </c>
      <c r="D735" s="1">
        <v>29838</v>
      </c>
      <c r="E735" t="s">
        <v>283</v>
      </c>
      <c r="F735" s="1">
        <v>43770.413888888892</v>
      </c>
      <c r="G735" s="1">
        <v>43770.416666666664</v>
      </c>
      <c r="H735" s="1"/>
      <c r="I735">
        <v>30316</v>
      </c>
      <c r="J735" t="s">
        <v>2127</v>
      </c>
      <c r="K735">
        <v>9047316750</v>
      </c>
      <c r="L735" t="s">
        <v>55</v>
      </c>
      <c r="M735" t="s">
        <v>56</v>
      </c>
      <c r="N735" t="s">
        <v>147</v>
      </c>
      <c r="O735" t="s">
        <v>58</v>
      </c>
      <c r="P735" s="2">
        <v>43770.420138888891</v>
      </c>
      <c r="Q735" s="2">
        <v>43770.421527777777</v>
      </c>
      <c r="R735" s="2">
        <v>43770.424305555556</v>
      </c>
      <c r="W735" s="1">
        <v>43770</v>
      </c>
      <c r="X735" t="s">
        <v>59</v>
      </c>
      <c r="Y735" t="s">
        <v>46</v>
      </c>
      <c r="Z735" t="s">
        <v>59</v>
      </c>
      <c r="AA735" s="1">
        <v>43771</v>
      </c>
      <c r="AC735" t="s">
        <v>59</v>
      </c>
      <c r="AL735" s="1">
        <f>(Table1[[#This Row],[Primary Consent Date]])</f>
        <v>43770.413888888892</v>
      </c>
      <c r="AM735" s="1">
        <v>44182</v>
      </c>
      <c r="AO735">
        <f>IF(ISBLANK(Table1[[#This Row],[Login Phone]]),Table1[[#This Row],[hp phone]],Table1[[#This Row],[Login Phone]])</f>
        <v>9047316750</v>
      </c>
    </row>
    <row r="736" spans="1:41" x14ac:dyDescent="0.35">
      <c r="A736" t="s">
        <v>2128</v>
      </c>
      <c r="B736" t="s">
        <v>2129</v>
      </c>
      <c r="C736" t="s">
        <v>392</v>
      </c>
      <c r="D736" s="1">
        <v>32686</v>
      </c>
      <c r="E736" t="s">
        <v>283</v>
      </c>
      <c r="F736" s="1">
        <v>43770.406944444447</v>
      </c>
      <c r="G736" s="1">
        <v>43770.408333333333</v>
      </c>
      <c r="H736" s="1"/>
      <c r="I736">
        <v>30313</v>
      </c>
      <c r="J736" t="s">
        <v>2130</v>
      </c>
      <c r="K736">
        <v>2566084472</v>
      </c>
      <c r="L736" t="s">
        <v>55</v>
      </c>
      <c r="M736" t="s">
        <v>56</v>
      </c>
      <c r="N736" t="s">
        <v>174</v>
      </c>
      <c r="O736" t="s">
        <v>58</v>
      </c>
      <c r="P736" s="2">
        <v>43770.410416666666</v>
      </c>
      <c r="Q736" s="2">
        <v>43770.411805555559</v>
      </c>
      <c r="R736" s="2">
        <v>43770.413194444445</v>
      </c>
      <c r="W736" s="1">
        <v>43770</v>
      </c>
      <c r="X736" t="s">
        <v>59</v>
      </c>
      <c r="Y736" t="s">
        <v>46</v>
      </c>
      <c r="Z736" t="s">
        <v>59</v>
      </c>
      <c r="AA736" s="1">
        <v>43771</v>
      </c>
      <c r="AC736" t="s">
        <v>59</v>
      </c>
      <c r="AL736" s="1">
        <f>(Table1[[#This Row],[Primary Consent Date]])</f>
        <v>43770.406944444447</v>
      </c>
      <c r="AM736" s="1">
        <v>44182</v>
      </c>
      <c r="AO736">
        <f>IF(ISBLANK(Table1[[#This Row],[Login Phone]]),Table1[[#This Row],[hp phone]],Table1[[#This Row],[Login Phone]])</f>
        <v>2566084472</v>
      </c>
    </row>
    <row r="737" spans="1:41" x14ac:dyDescent="0.35">
      <c r="A737" t="s">
        <v>2131</v>
      </c>
      <c r="B737" t="s">
        <v>2132</v>
      </c>
      <c r="C737" t="s">
        <v>2133</v>
      </c>
      <c r="D737" s="1">
        <v>33639</v>
      </c>
      <c r="E737" t="s">
        <v>283</v>
      </c>
      <c r="F737" s="1">
        <v>43770.353472222225</v>
      </c>
      <c r="G737" s="1">
        <v>43770.356944444444</v>
      </c>
      <c r="H737" s="1"/>
      <c r="I737">
        <v>31008</v>
      </c>
      <c r="J737" t="s">
        <v>2135</v>
      </c>
      <c r="K737">
        <v>4783051706</v>
      </c>
      <c r="L737" t="s">
        <v>55</v>
      </c>
      <c r="M737" t="s">
        <v>56</v>
      </c>
      <c r="N737" t="s">
        <v>57</v>
      </c>
      <c r="O737" t="s">
        <v>71</v>
      </c>
      <c r="P737" s="2">
        <v>43770.361111111109</v>
      </c>
      <c r="Q737" s="2">
        <v>43770.40902777778</v>
      </c>
      <c r="R737" s="2">
        <v>43770.415972222225</v>
      </c>
      <c r="W737" s="1">
        <v>43770</v>
      </c>
      <c r="X737" t="s">
        <v>59</v>
      </c>
      <c r="Y737" t="s">
        <v>46</v>
      </c>
      <c r="Z737" t="s">
        <v>59</v>
      </c>
      <c r="AA737" s="1">
        <v>43771</v>
      </c>
      <c r="AC737" t="s">
        <v>59</v>
      </c>
      <c r="AL737" s="1">
        <f>(Table1[[#This Row],[Primary Consent Date]])</f>
        <v>43770.353472222225</v>
      </c>
      <c r="AM737" s="1">
        <v>44182</v>
      </c>
      <c r="AO737">
        <f>IF(ISBLANK(Table1[[#This Row],[Login Phone]]),Table1[[#This Row],[hp phone]],Table1[[#This Row],[Login Phone]])</f>
        <v>4783051706</v>
      </c>
    </row>
    <row r="738" spans="1:41" x14ac:dyDescent="0.35">
      <c r="A738" t="s">
        <v>2136</v>
      </c>
      <c r="B738" t="s">
        <v>2137</v>
      </c>
      <c r="C738" t="s">
        <v>2137</v>
      </c>
      <c r="D738" s="1">
        <v>32216</v>
      </c>
      <c r="E738" t="s">
        <v>283</v>
      </c>
      <c r="F738" s="1">
        <v>43769.548611111109</v>
      </c>
      <c r="G738" s="1">
        <v>43769.56527777778</v>
      </c>
      <c r="H738" s="1"/>
      <c r="I738">
        <v>30308</v>
      </c>
      <c r="J738" t="s">
        <v>2138</v>
      </c>
      <c r="K738">
        <v>4049845527</v>
      </c>
      <c r="L738" t="s">
        <v>64</v>
      </c>
      <c r="M738" t="s">
        <v>65</v>
      </c>
      <c r="N738" t="s">
        <v>414</v>
      </c>
      <c r="O738" t="s">
        <v>66</v>
      </c>
      <c r="P738" s="2">
        <v>43769.559027777781</v>
      </c>
      <c r="Q738" s="2">
        <v>43769.560416666667</v>
      </c>
      <c r="R738" s="2">
        <v>43769.561111111114</v>
      </c>
      <c r="W738" s="1">
        <v>43770</v>
      </c>
      <c r="X738" t="s">
        <v>59</v>
      </c>
      <c r="Y738" t="s">
        <v>46</v>
      </c>
      <c r="Z738" t="s">
        <v>59</v>
      </c>
      <c r="AA738" s="1">
        <v>43771</v>
      </c>
      <c r="AC738" t="s">
        <v>59</v>
      </c>
      <c r="AL738" s="1">
        <f>(Table1[[#This Row],[Primary Consent Date]])</f>
        <v>43769.548611111109</v>
      </c>
      <c r="AM738" s="1">
        <v>44182</v>
      </c>
      <c r="AO738">
        <f>IF(ISBLANK(Table1[[#This Row],[Login Phone]]),Table1[[#This Row],[hp phone]],Table1[[#This Row],[Login Phone]])</f>
        <v>4049845527</v>
      </c>
    </row>
    <row r="739" spans="1:41" x14ac:dyDescent="0.35">
      <c r="A739" t="s">
        <v>2139</v>
      </c>
      <c r="B739" t="s">
        <v>430</v>
      </c>
      <c r="C739" t="s">
        <v>2140</v>
      </c>
      <c r="D739" s="1">
        <v>36901</v>
      </c>
      <c r="E739" t="s">
        <v>283</v>
      </c>
      <c r="F739" s="1">
        <v>43769.523611111108</v>
      </c>
      <c r="G739" s="1">
        <v>43769.536805555559</v>
      </c>
      <c r="H739" s="1"/>
      <c r="I739">
        <v>30314</v>
      </c>
      <c r="K739">
        <v>3478601356</v>
      </c>
      <c r="L739" t="s">
        <v>64</v>
      </c>
      <c r="M739" t="s">
        <v>65</v>
      </c>
      <c r="N739" t="s">
        <v>57</v>
      </c>
      <c r="O739" t="s">
        <v>58</v>
      </c>
      <c r="P739" s="2">
        <v>43769.527777777781</v>
      </c>
      <c r="Q739" s="2">
        <v>43769.529861111114</v>
      </c>
      <c r="R739" s="2">
        <v>43769.53125</v>
      </c>
      <c r="W739" s="1">
        <v>43769</v>
      </c>
      <c r="X739" t="s">
        <v>59</v>
      </c>
      <c r="Y739" t="s">
        <v>46</v>
      </c>
      <c r="Z739" t="s">
        <v>59</v>
      </c>
      <c r="AA739" s="1">
        <v>43770</v>
      </c>
      <c r="AC739" t="s">
        <v>59</v>
      </c>
      <c r="AE739">
        <v>3478601356</v>
      </c>
      <c r="AL739" s="1">
        <f>(Table1[[#This Row],[Primary Consent Date]])</f>
        <v>43769.523611111108</v>
      </c>
      <c r="AM739" s="1">
        <v>44182</v>
      </c>
      <c r="AO739">
        <f>IF(ISBLANK(Table1[[#This Row],[Login Phone]]),Table1[[#This Row],[hp phone]],Table1[[#This Row],[Login Phone]])</f>
        <v>3478601356</v>
      </c>
    </row>
    <row r="740" spans="1:41" x14ac:dyDescent="0.35">
      <c r="A740" t="s">
        <v>2141</v>
      </c>
      <c r="B740" t="s">
        <v>156</v>
      </c>
      <c r="C740" t="s">
        <v>2047</v>
      </c>
      <c r="D740" s="1">
        <v>24617</v>
      </c>
      <c r="E740" t="s">
        <v>283</v>
      </c>
      <c r="F740" s="1">
        <v>43769.5</v>
      </c>
      <c r="G740" s="1">
        <v>43769.502083333333</v>
      </c>
      <c r="H740" s="1"/>
      <c r="I740">
        <v>30309</v>
      </c>
      <c r="K740">
        <v>4049578045</v>
      </c>
      <c r="L740" t="s">
        <v>55</v>
      </c>
      <c r="M740" t="s">
        <v>56</v>
      </c>
      <c r="N740" t="s">
        <v>57</v>
      </c>
      <c r="O740" t="s">
        <v>71</v>
      </c>
      <c r="P740" s="2">
        <v>43769.506249999999</v>
      </c>
      <c r="Q740" s="2">
        <v>43769.507638888892</v>
      </c>
      <c r="R740" s="2">
        <v>43769.509027777778</v>
      </c>
      <c r="W740" s="1">
        <v>43769</v>
      </c>
      <c r="X740" t="s">
        <v>59</v>
      </c>
      <c r="Y740" t="s">
        <v>46</v>
      </c>
      <c r="Z740" t="s">
        <v>59</v>
      </c>
      <c r="AA740" s="1">
        <v>43770</v>
      </c>
      <c r="AC740" t="s">
        <v>59</v>
      </c>
      <c r="AE740">
        <v>4049578045</v>
      </c>
      <c r="AL740" s="1">
        <f>(Table1[[#This Row],[Primary Consent Date]])</f>
        <v>43769.5</v>
      </c>
      <c r="AM740" s="1">
        <v>44182</v>
      </c>
      <c r="AO740">
        <f>IF(ISBLANK(Table1[[#This Row],[Login Phone]]),Table1[[#This Row],[hp phone]],Table1[[#This Row],[Login Phone]])</f>
        <v>4049578045</v>
      </c>
    </row>
    <row r="741" spans="1:41" x14ac:dyDescent="0.35">
      <c r="A741" t="s">
        <v>2142</v>
      </c>
      <c r="B741" t="s">
        <v>2143</v>
      </c>
      <c r="C741" t="s">
        <v>276</v>
      </c>
      <c r="D741" s="1">
        <v>25329</v>
      </c>
      <c r="E741" t="s">
        <v>39</v>
      </c>
      <c r="F741" s="1">
        <v>43769.450694444444</v>
      </c>
      <c r="G741" s="1">
        <v>43769.452777777777</v>
      </c>
      <c r="H741" s="1"/>
      <c r="I741">
        <v>30318</v>
      </c>
      <c r="J741" t="s">
        <v>2144</v>
      </c>
      <c r="K741">
        <v>4042598932</v>
      </c>
      <c r="L741" t="s">
        <v>64</v>
      </c>
      <c r="M741" t="s">
        <v>65</v>
      </c>
      <c r="N741" t="s">
        <v>57</v>
      </c>
      <c r="O741" t="s">
        <v>44</v>
      </c>
      <c r="P741" s="2">
        <v>43769.456944444442</v>
      </c>
      <c r="Q741" s="2">
        <v>43769.459027777775</v>
      </c>
      <c r="R741" s="2">
        <v>43769.460416666669</v>
      </c>
      <c r="X741" t="s">
        <v>59</v>
      </c>
      <c r="Y741" t="s">
        <v>46</v>
      </c>
      <c r="AL741" s="1">
        <f>(Table1[[#This Row],[Primary Consent Date]])</f>
        <v>43769.450694444444</v>
      </c>
      <c r="AM741" s="1">
        <v>44182</v>
      </c>
      <c r="AO741">
        <f>IF(ISBLANK(Table1[[#This Row],[Login Phone]]),Table1[[#This Row],[hp phone]],Table1[[#This Row],[Login Phone]])</f>
        <v>4042598932</v>
      </c>
    </row>
    <row r="742" spans="1:41" x14ac:dyDescent="0.35">
      <c r="A742" t="s">
        <v>2145</v>
      </c>
      <c r="B742" t="s">
        <v>2146</v>
      </c>
      <c r="C742" t="s">
        <v>122</v>
      </c>
      <c r="D742" s="1">
        <v>24879</v>
      </c>
      <c r="E742" t="s">
        <v>283</v>
      </c>
      <c r="F742" s="1">
        <v>43769.424305555556</v>
      </c>
      <c r="G742" s="1">
        <v>43769.428472222222</v>
      </c>
      <c r="H742" s="1"/>
      <c r="I742">
        <v>30318</v>
      </c>
      <c r="J742" t="s">
        <v>2147</v>
      </c>
      <c r="K742">
        <v>4047217759</v>
      </c>
      <c r="L742" t="s">
        <v>64</v>
      </c>
      <c r="M742" t="s">
        <v>65</v>
      </c>
      <c r="N742" t="s">
        <v>57</v>
      </c>
      <c r="O742" t="s">
        <v>58</v>
      </c>
      <c r="P742" s="2">
        <v>43769.434027777781</v>
      </c>
      <c r="Q742" s="2">
        <v>43769.441666666666</v>
      </c>
      <c r="R742" s="2">
        <v>43769.438888888886</v>
      </c>
      <c r="W742" s="1">
        <v>43769</v>
      </c>
      <c r="X742" t="s">
        <v>59</v>
      </c>
      <c r="Y742" t="s">
        <v>46</v>
      </c>
      <c r="Z742" t="s">
        <v>59</v>
      </c>
      <c r="AA742" s="1">
        <v>43770</v>
      </c>
      <c r="AC742" t="s">
        <v>59</v>
      </c>
      <c r="AG742" s="2">
        <v>43977.90902777778</v>
      </c>
      <c r="AL742" s="1">
        <f>(Table1[[#This Row],[Primary Consent Date]])</f>
        <v>43769.424305555556</v>
      </c>
      <c r="AM742" s="1">
        <v>44182</v>
      </c>
      <c r="AO742">
        <f>IF(ISBLANK(Table1[[#This Row],[Login Phone]]),Table1[[#This Row],[hp phone]],Table1[[#This Row],[Login Phone]])</f>
        <v>4047217759</v>
      </c>
    </row>
    <row r="743" spans="1:41" x14ac:dyDescent="0.35">
      <c r="A743" t="s">
        <v>2148</v>
      </c>
      <c r="B743" t="s">
        <v>802</v>
      </c>
      <c r="C743" t="s">
        <v>2149</v>
      </c>
      <c r="D743" s="1">
        <v>34402</v>
      </c>
      <c r="E743" t="s">
        <v>283</v>
      </c>
      <c r="F743" s="1">
        <v>43769.418055555558</v>
      </c>
      <c r="G743" s="1">
        <v>43769.419444444444</v>
      </c>
      <c r="H743" s="1"/>
      <c r="I743">
        <v>32310</v>
      </c>
      <c r="J743" t="s">
        <v>2150</v>
      </c>
      <c r="K743">
        <v>8508005594</v>
      </c>
      <c r="L743" t="s">
        <v>55</v>
      </c>
      <c r="M743" t="s">
        <v>56</v>
      </c>
      <c r="N743" t="s">
        <v>57</v>
      </c>
      <c r="O743" t="s">
        <v>79</v>
      </c>
      <c r="P743" s="2">
        <v>43769.421527777777</v>
      </c>
      <c r="Q743" s="2">
        <v>43769.423611111109</v>
      </c>
      <c r="R743" s="2">
        <v>43769.424305555556</v>
      </c>
      <c r="W743" s="1">
        <v>43769</v>
      </c>
      <c r="X743" t="s">
        <v>59</v>
      </c>
      <c r="Y743" t="s">
        <v>46</v>
      </c>
      <c r="Z743" t="s">
        <v>59</v>
      </c>
      <c r="AA743" s="1">
        <v>43770</v>
      </c>
      <c r="AC743" t="s">
        <v>59</v>
      </c>
      <c r="AL743" s="1">
        <f>(Table1[[#This Row],[Primary Consent Date]])</f>
        <v>43769.418055555558</v>
      </c>
      <c r="AM743" s="1">
        <v>44182</v>
      </c>
      <c r="AO743">
        <f>IF(ISBLANK(Table1[[#This Row],[Login Phone]]),Table1[[#This Row],[hp phone]],Table1[[#This Row],[Login Phone]])</f>
        <v>8508005594</v>
      </c>
    </row>
    <row r="744" spans="1:41" x14ac:dyDescent="0.35">
      <c r="A744" t="s">
        <v>2151</v>
      </c>
      <c r="B744" t="s">
        <v>2152</v>
      </c>
      <c r="C744" t="s">
        <v>2153</v>
      </c>
      <c r="D744" s="1">
        <v>28280</v>
      </c>
      <c r="E744" t="s">
        <v>283</v>
      </c>
      <c r="F744" s="1">
        <v>43768.561111111114</v>
      </c>
      <c r="G744" s="1">
        <v>43768.576388888891</v>
      </c>
      <c r="H744" s="1"/>
      <c r="I744">
        <v>30313</v>
      </c>
      <c r="J744" t="s">
        <v>2154</v>
      </c>
      <c r="K744">
        <v>3039460248</v>
      </c>
      <c r="L744" t="s">
        <v>64</v>
      </c>
      <c r="M744" t="s">
        <v>65</v>
      </c>
      <c r="N744" t="s">
        <v>57</v>
      </c>
      <c r="O744" t="s">
        <v>71</v>
      </c>
      <c r="P744" s="2">
        <v>43768.564583333333</v>
      </c>
      <c r="Q744" s="2">
        <v>43768.565972222219</v>
      </c>
      <c r="R744" s="2">
        <v>43768.567361111112</v>
      </c>
      <c r="W744" s="1">
        <v>43768</v>
      </c>
      <c r="X744" t="s">
        <v>59</v>
      </c>
      <c r="Y744" t="s">
        <v>46</v>
      </c>
      <c r="Z744" t="s">
        <v>59</v>
      </c>
      <c r="AA744" s="1">
        <v>43769</v>
      </c>
      <c r="AC744" t="s">
        <v>59</v>
      </c>
      <c r="AL744" s="1">
        <f>(Table1[[#This Row],[Primary Consent Date]])</f>
        <v>43768.561111111114</v>
      </c>
      <c r="AM744" s="1">
        <v>44182</v>
      </c>
      <c r="AO744">
        <f>IF(ISBLANK(Table1[[#This Row],[Login Phone]]),Table1[[#This Row],[hp phone]],Table1[[#This Row],[Login Phone]])</f>
        <v>3039460248</v>
      </c>
    </row>
    <row r="745" spans="1:41" x14ac:dyDescent="0.35">
      <c r="A745" t="s">
        <v>2155</v>
      </c>
      <c r="B745" t="s">
        <v>2156</v>
      </c>
      <c r="C745" t="s">
        <v>2157</v>
      </c>
      <c r="D745" s="1">
        <v>28318</v>
      </c>
      <c r="E745" t="s">
        <v>283</v>
      </c>
      <c r="F745" s="1">
        <v>43768.527777777781</v>
      </c>
      <c r="G745" s="1">
        <v>43768.529861111114</v>
      </c>
      <c r="H745" s="1"/>
      <c r="I745">
        <v>30318</v>
      </c>
      <c r="K745">
        <v>9844441213</v>
      </c>
      <c r="L745" t="s">
        <v>55</v>
      </c>
      <c r="M745" t="s">
        <v>56</v>
      </c>
      <c r="N745" t="s">
        <v>57</v>
      </c>
      <c r="O745" t="s">
        <v>58</v>
      </c>
      <c r="P745" s="2">
        <v>43768.534722222219</v>
      </c>
      <c r="Q745" s="2">
        <v>43768.536111111112</v>
      </c>
      <c r="R745" s="2">
        <v>43768.538888888892</v>
      </c>
      <c r="W745" s="1">
        <v>43768</v>
      </c>
      <c r="X745" t="s">
        <v>59</v>
      </c>
      <c r="Y745" t="s">
        <v>46</v>
      </c>
      <c r="Z745" t="s">
        <v>59</v>
      </c>
      <c r="AA745" s="1">
        <v>43769</v>
      </c>
      <c r="AC745" t="s">
        <v>59</v>
      </c>
      <c r="AE745">
        <v>9844441213</v>
      </c>
      <c r="AL745" s="1">
        <f>(Table1[[#This Row],[Primary Consent Date]])</f>
        <v>43768.527777777781</v>
      </c>
      <c r="AM745" s="1">
        <v>44182</v>
      </c>
      <c r="AO745">
        <f>IF(ISBLANK(Table1[[#This Row],[Login Phone]]),Table1[[#This Row],[hp phone]],Table1[[#This Row],[Login Phone]])</f>
        <v>9844441213</v>
      </c>
    </row>
    <row r="746" spans="1:41" x14ac:dyDescent="0.35">
      <c r="A746" t="s">
        <v>2158</v>
      </c>
      <c r="B746" t="s">
        <v>2159</v>
      </c>
      <c r="C746" t="s">
        <v>245</v>
      </c>
      <c r="D746" s="1">
        <v>23005</v>
      </c>
      <c r="E746" t="s">
        <v>283</v>
      </c>
      <c r="F746" s="1">
        <v>43768.520138888889</v>
      </c>
      <c r="G746" s="1">
        <v>43768.524305555555</v>
      </c>
      <c r="H746" s="1"/>
      <c r="I746">
        <v>30303</v>
      </c>
      <c r="K746">
        <v>4702575659</v>
      </c>
      <c r="L746" t="s">
        <v>55</v>
      </c>
      <c r="M746" t="s">
        <v>56</v>
      </c>
      <c r="N746" t="s">
        <v>57</v>
      </c>
      <c r="O746" t="s">
        <v>71</v>
      </c>
      <c r="P746" s="2">
        <v>43768.530555555553</v>
      </c>
      <c r="Q746" s="2">
        <v>43768.532638888886</v>
      </c>
      <c r="R746" s="2">
        <v>43768.53402777778</v>
      </c>
      <c r="W746" s="1">
        <v>43768</v>
      </c>
      <c r="X746" t="s">
        <v>59</v>
      </c>
      <c r="Y746" t="s">
        <v>46</v>
      </c>
      <c r="Z746" t="s">
        <v>59</v>
      </c>
      <c r="AA746" s="1">
        <v>43769</v>
      </c>
      <c r="AC746" t="s">
        <v>59</v>
      </c>
      <c r="AE746">
        <v>4702575659</v>
      </c>
      <c r="AL746" s="1">
        <f>(Table1[[#This Row],[Primary Consent Date]])</f>
        <v>43768.520138888889</v>
      </c>
      <c r="AM746" s="1">
        <v>44182</v>
      </c>
      <c r="AO746">
        <f>IF(ISBLANK(Table1[[#This Row],[Login Phone]]),Table1[[#This Row],[hp phone]],Table1[[#This Row],[Login Phone]])</f>
        <v>4702575659</v>
      </c>
    </row>
    <row r="747" spans="1:41" x14ac:dyDescent="0.35">
      <c r="A747" t="s">
        <v>2160</v>
      </c>
      <c r="B747" t="s">
        <v>820</v>
      </c>
      <c r="C747" t="s">
        <v>2161</v>
      </c>
      <c r="D747" s="1">
        <v>16591</v>
      </c>
      <c r="E747" t="s">
        <v>283</v>
      </c>
      <c r="F747" s="1">
        <v>43768.520138888889</v>
      </c>
      <c r="G747" s="1">
        <v>43768.523611111108</v>
      </c>
      <c r="H747" s="1"/>
      <c r="I747">
        <v>30296</v>
      </c>
      <c r="K747">
        <v>4049924868</v>
      </c>
      <c r="L747" t="s">
        <v>64</v>
      </c>
      <c r="M747" t="s">
        <v>65</v>
      </c>
      <c r="N747" t="s">
        <v>57</v>
      </c>
      <c r="O747" t="s">
        <v>66</v>
      </c>
      <c r="P747" s="2">
        <v>43768.532638888886</v>
      </c>
      <c r="Q747" s="2">
        <v>43768.535416666666</v>
      </c>
      <c r="R747" s="2">
        <v>43768.537499999999</v>
      </c>
      <c r="W747" s="1">
        <v>43768</v>
      </c>
      <c r="X747" t="s">
        <v>59</v>
      </c>
      <c r="Y747" t="s">
        <v>46</v>
      </c>
      <c r="Z747" t="s">
        <v>59</v>
      </c>
      <c r="AA747" s="1">
        <v>43769</v>
      </c>
      <c r="AC747" t="s">
        <v>59</v>
      </c>
      <c r="AE747">
        <v>4049924868</v>
      </c>
      <c r="AL747" s="1">
        <f>(Table1[[#This Row],[Primary Consent Date]])</f>
        <v>43768.520138888889</v>
      </c>
      <c r="AM747" s="1">
        <v>44182</v>
      </c>
      <c r="AO747">
        <f>IF(ISBLANK(Table1[[#This Row],[Login Phone]]),Table1[[#This Row],[hp phone]],Table1[[#This Row],[Login Phone]])</f>
        <v>4049924868</v>
      </c>
    </row>
    <row r="748" spans="1:41" x14ac:dyDescent="0.35">
      <c r="A748" t="s">
        <v>2162</v>
      </c>
      <c r="B748" t="s">
        <v>2163</v>
      </c>
      <c r="C748" t="s">
        <v>939</v>
      </c>
      <c r="D748" s="1">
        <v>27354</v>
      </c>
      <c r="E748" t="s">
        <v>93</v>
      </c>
      <c r="F748" s="1">
        <v>43768.507638888892</v>
      </c>
      <c r="G748" s="1">
        <v>43768.510416666664</v>
      </c>
      <c r="H748" s="1"/>
      <c r="I748">
        <v>30088</v>
      </c>
      <c r="J748" t="s">
        <v>2164</v>
      </c>
      <c r="K748">
        <v>7704982344</v>
      </c>
      <c r="L748" t="s">
        <v>55</v>
      </c>
      <c r="M748" t="s">
        <v>56</v>
      </c>
      <c r="N748" t="s">
        <v>57</v>
      </c>
      <c r="O748" t="s">
        <v>58</v>
      </c>
      <c r="P748" s="2">
        <v>43768.512499999997</v>
      </c>
      <c r="Q748" s="2">
        <v>43768.513888888891</v>
      </c>
      <c r="R748" s="2">
        <v>43768.515277777777</v>
      </c>
      <c r="W748" s="1">
        <v>43768</v>
      </c>
      <c r="X748" t="s">
        <v>59</v>
      </c>
      <c r="Y748" t="s">
        <v>46</v>
      </c>
      <c r="Z748" t="s">
        <v>59</v>
      </c>
      <c r="AA748" s="1">
        <v>43769</v>
      </c>
      <c r="AC748" t="s">
        <v>59</v>
      </c>
      <c r="AL748" s="1">
        <f>(Table1[[#This Row],[Primary Consent Date]])</f>
        <v>43768.507638888892</v>
      </c>
      <c r="AM748" s="1">
        <v>44182</v>
      </c>
      <c r="AO748">
        <f>IF(ISBLANK(Table1[[#This Row],[Login Phone]]),Table1[[#This Row],[hp phone]],Table1[[#This Row],[Login Phone]])</f>
        <v>7704982344</v>
      </c>
    </row>
    <row r="749" spans="1:41" x14ac:dyDescent="0.35">
      <c r="A749" t="s">
        <v>2165</v>
      </c>
      <c r="B749" t="s">
        <v>163</v>
      </c>
      <c r="C749" t="s">
        <v>2166</v>
      </c>
      <c r="D749" s="1">
        <v>18530</v>
      </c>
      <c r="E749" t="s">
        <v>93</v>
      </c>
      <c r="F749" s="1">
        <v>43768.496527777781</v>
      </c>
      <c r="G749" s="1">
        <v>43768.501388888886</v>
      </c>
      <c r="H749" s="1"/>
      <c r="I749">
        <v>30313</v>
      </c>
      <c r="K749">
        <v>4044410460</v>
      </c>
      <c r="L749" t="s">
        <v>55</v>
      </c>
      <c r="M749" t="s">
        <v>56</v>
      </c>
      <c r="N749" t="s">
        <v>57</v>
      </c>
      <c r="O749" t="s">
        <v>71</v>
      </c>
      <c r="P749" s="2">
        <v>43768.509722222225</v>
      </c>
      <c r="Q749" s="2">
        <v>43768.513194444444</v>
      </c>
      <c r="R749" s="2">
        <v>43768.515972222223</v>
      </c>
      <c r="W749" s="1">
        <v>43768</v>
      </c>
      <c r="X749" t="s">
        <v>59</v>
      </c>
      <c r="Y749" t="s">
        <v>46</v>
      </c>
      <c r="Z749" t="s">
        <v>59</v>
      </c>
      <c r="AA749" s="1">
        <v>43769</v>
      </c>
      <c r="AC749" t="s">
        <v>59</v>
      </c>
      <c r="AE749">
        <v>4044410460</v>
      </c>
      <c r="AL749" s="1">
        <f>(Table1[[#This Row],[Primary Consent Date]])</f>
        <v>43768.496527777781</v>
      </c>
      <c r="AM749" s="1">
        <v>44182</v>
      </c>
      <c r="AO749">
        <f>IF(ISBLANK(Table1[[#This Row],[Login Phone]]),Table1[[#This Row],[hp phone]],Table1[[#This Row],[Login Phone]])</f>
        <v>4044410460</v>
      </c>
    </row>
    <row r="750" spans="1:41" x14ac:dyDescent="0.35">
      <c r="A750" t="s">
        <v>2167</v>
      </c>
      <c r="B750" t="s">
        <v>2168</v>
      </c>
      <c r="C750" t="s">
        <v>830</v>
      </c>
      <c r="D750" s="1">
        <v>18611</v>
      </c>
      <c r="E750" t="s">
        <v>283</v>
      </c>
      <c r="F750" s="1">
        <v>43768.479861111111</v>
      </c>
      <c r="G750" s="1">
        <v>43768.484027777777</v>
      </c>
      <c r="H750" s="1"/>
      <c r="I750">
        <v>30313</v>
      </c>
      <c r="K750">
        <v>6786638339</v>
      </c>
      <c r="L750" t="s">
        <v>55</v>
      </c>
      <c r="M750" t="s">
        <v>56</v>
      </c>
      <c r="N750" t="s">
        <v>57</v>
      </c>
      <c r="O750" t="s">
        <v>58</v>
      </c>
      <c r="P750" s="2">
        <v>43768.489583333336</v>
      </c>
      <c r="Q750" s="2">
        <v>43768.492361111108</v>
      </c>
      <c r="R750" s="2">
        <v>43768.49722222222</v>
      </c>
      <c r="W750" s="1">
        <v>43768</v>
      </c>
      <c r="X750" t="s">
        <v>59</v>
      </c>
      <c r="Y750" t="s">
        <v>46</v>
      </c>
      <c r="Z750" t="s">
        <v>59</v>
      </c>
      <c r="AA750" s="1">
        <v>43774</v>
      </c>
      <c r="AC750" t="s">
        <v>59</v>
      </c>
      <c r="AE750">
        <v>6786638339</v>
      </c>
      <c r="AL750" s="1">
        <f>(Table1[[#This Row],[Primary Consent Date]])</f>
        <v>43768.479861111111</v>
      </c>
      <c r="AM750" s="1">
        <v>44182</v>
      </c>
      <c r="AO750">
        <f>IF(ISBLANK(Table1[[#This Row],[Login Phone]]),Table1[[#This Row],[hp phone]],Table1[[#This Row],[Login Phone]])</f>
        <v>6786638339</v>
      </c>
    </row>
    <row r="751" spans="1:41" x14ac:dyDescent="0.35">
      <c r="A751" t="s">
        <v>2169</v>
      </c>
      <c r="B751" t="s">
        <v>2170</v>
      </c>
      <c r="C751" t="s">
        <v>2171</v>
      </c>
      <c r="D751" s="1">
        <v>24846</v>
      </c>
      <c r="E751" t="s">
        <v>283</v>
      </c>
      <c r="F751" s="1">
        <v>43768.465277777781</v>
      </c>
      <c r="G751" s="1">
        <v>43768.467361111114</v>
      </c>
      <c r="H751" s="1"/>
      <c r="I751">
        <v>30311</v>
      </c>
      <c r="J751" t="s">
        <v>2172</v>
      </c>
      <c r="K751">
        <v>4043435159</v>
      </c>
      <c r="L751" t="s">
        <v>55</v>
      </c>
      <c r="M751" t="s">
        <v>56</v>
      </c>
      <c r="N751" t="s">
        <v>57</v>
      </c>
      <c r="O751" t="s">
        <v>71</v>
      </c>
      <c r="P751" s="2">
        <v>43768.474305555559</v>
      </c>
      <c r="Q751" s="2">
        <v>43768.475694444445</v>
      </c>
      <c r="R751" s="2">
        <v>43768.477777777778</v>
      </c>
      <c r="W751" s="1">
        <v>43777</v>
      </c>
      <c r="X751" t="s">
        <v>59</v>
      </c>
      <c r="Y751" t="s">
        <v>46</v>
      </c>
      <c r="Z751" t="s">
        <v>59</v>
      </c>
      <c r="AA751" s="1">
        <v>43769</v>
      </c>
      <c r="AC751" t="s">
        <v>59</v>
      </c>
      <c r="AL751" s="1">
        <f>(Table1[[#This Row],[Primary Consent Date]])</f>
        <v>43768.465277777781</v>
      </c>
      <c r="AM751" s="1">
        <v>44182</v>
      </c>
      <c r="AO751">
        <f>IF(ISBLANK(Table1[[#This Row],[Login Phone]]),Table1[[#This Row],[hp phone]],Table1[[#This Row],[Login Phone]])</f>
        <v>4043435159</v>
      </c>
    </row>
    <row r="752" spans="1:41" x14ac:dyDescent="0.35">
      <c r="A752" t="s">
        <v>2173</v>
      </c>
      <c r="B752" t="s">
        <v>2174</v>
      </c>
      <c r="C752" t="s">
        <v>2175</v>
      </c>
      <c r="D752" s="1">
        <v>22844</v>
      </c>
      <c r="E752" t="s">
        <v>283</v>
      </c>
      <c r="F752" s="1">
        <v>43768.454861111109</v>
      </c>
      <c r="G752" s="1">
        <v>43768.461805555555</v>
      </c>
      <c r="H752" s="1"/>
      <c r="I752">
        <v>30315</v>
      </c>
      <c r="J752" t="s">
        <v>2176</v>
      </c>
      <c r="K752">
        <v>4043376716</v>
      </c>
      <c r="L752" t="s">
        <v>55</v>
      </c>
      <c r="M752" t="s">
        <v>56</v>
      </c>
      <c r="N752" t="s">
        <v>57</v>
      </c>
      <c r="O752" t="s">
        <v>71</v>
      </c>
      <c r="P752" s="2">
        <v>43768.472222222219</v>
      </c>
      <c r="Q752" s="2">
        <v>43768.48541666667</v>
      </c>
      <c r="R752" s="2">
        <v>43768.479861111111</v>
      </c>
      <c r="W752" s="1">
        <v>43768</v>
      </c>
      <c r="X752" t="s">
        <v>59</v>
      </c>
      <c r="Y752" t="s">
        <v>46</v>
      </c>
      <c r="Z752" t="s">
        <v>59</v>
      </c>
      <c r="AA752" s="1">
        <v>43769</v>
      </c>
      <c r="AC752" t="s">
        <v>59</v>
      </c>
      <c r="AL752" s="1">
        <f>(Table1[[#This Row],[Primary Consent Date]])</f>
        <v>43768.454861111109</v>
      </c>
      <c r="AM752" s="1">
        <v>44182</v>
      </c>
      <c r="AO752">
        <f>IF(ISBLANK(Table1[[#This Row],[Login Phone]]),Table1[[#This Row],[hp phone]],Table1[[#This Row],[Login Phone]])</f>
        <v>4043376716</v>
      </c>
    </row>
    <row r="753" spans="1:41" x14ac:dyDescent="0.35">
      <c r="A753" t="s">
        <v>2177</v>
      </c>
      <c r="B753" t="s">
        <v>660</v>
      </c>
      <c r="C753" t="s">
        <v>2178</v>
      </c>
      <c r="D753" s="1">
        <v>35430</v>
      </c>
      <c r="E753" t="s">
        <v>283</v>
      </c>
      <c r="F753" s="1">
        <v>43768.436111111114</v>
      </c>
      <c r="G753" s="1">
        <v>43768.517361111109</v>
      </c>
      <c r="H753" s="1"/>
      <c r="I753">
        <v>30313</v>
      </c>
      <c r="K753">
        <v>6789083171</v>
      </c>
      <c r="L753" t="s">
        <v>55</v>
      </c>
      <c r="M753" t="s">
        <v>56</v>
      </c>
      <c r="N753" t="s">
        <v>57</v>
      </c>
      <c r="O753" t="s">
        <v>71</v>
      </c>
      <c r="P753" s="2">
        <v>43768.44027777778</v>
      </c>
      <c r="Q753" s="2">
        <v>43768.442361111112</v>
      </c>
      <c r="R753" s="2">
        <v>43768.443055555559</v>
      </c>
      <c r="W753" s="1">
        <v>43768</v>
      </c>
      <c r="X753" t="s">
        <v>59</v>
      </c>
      <c r="Y753" t="s">
        <v>46</v>
      </c>
      <c r="Z753" t="s">
        <v>59</v>
      </c>
      <c r="AA753" s="1">
        <v>43769</v>
      </c>
      <c r="AC753" t="s">
        <v>59</v>
      </c>
      <c r="AE753">
        <v>6789083171</v>
      </c>
      <c r="AL753" s="1">
        <f>(Table1[[#This Row],[Primary Consent Date]])</f>
        <v>43768.436111111114</v>
      </c>
      <c r="AM753" s="1">
        <v>44182</v>
      </c>
      <c r="AO753">
        <f>IF(ISBLANK(Table1[[#This Row],[Login Phone]]),Table1[[#This Row],[hp phone]],Table1[[#This Row],[Login Phone]])</f>
        <v>6789083171</v>
      </c>
    </row>
    <row r="754" spans="1:41" x14ac:dyDescent="0.35">
      <c r="A754" t="s">
        <v>2179</v>
      </c>
      <c r="B754" t="s">
        <v>2180</v>
      </c>
      <c r="C754" t="s">
        <v>2181</v>
      </c>
      <c r="D754" s="1">
        <v>36410</v>
      </c>
      <c r="E754" t="s">
        <v>283</v>
      </c>
      <c r="F754" s="1">
        <v>43768.428472222222</v>
      </c>
      <c r="G754" s="1">
        <v>43768.431250000001</v>
      </c>
      <c r="H754" s="1"/>
      <c r="I754">
        <v>30012</v>
      </c>
      <c r="J754" t="s">
        <v>2182</v>
      </c>
      <c r="K754">
        <v>4045738870</v>
      </c>
      <c r="L754" t="s">
        <v>55</v>
      </c>
      <c r="M754" t="s">
        <v>56</v>
      </c>
      <c r="N754" t="s">
        <v>57</v>
      </c>
      <c r="O754" t="s">
        <v>71</v>
      </c>
      <c r="P754" s="2">
        <v>43768.434027777781</v>
      </c>
      <c r="Q754" s="2">
        <v>43768.436805555553</v>
      </c>
      <c r="R754" s="2">
        <v>43768.438888888886</v>
      </c>
      <c r="W754" s="1">
        <v>43768</v>
      </c>
      <c r="X754" t="s">
        <v>59</v>
      </c>
      <c r="Y754" t="s">
        <v>46</v>
      </c>
      <c r="Z754" t="s">
        <v>59</v>
      </c>
      <c r="AA754" s="1">
        <v>43769</v>
      </c>
      <c r="AC754" t="s">
        <v>59</v>
      </c>
      <c r="AL754" s="1">
        <f>(Table1[[#This Row],[Primary Consent Date]])</f>
        <v>43768.428472222222</v>
      </c>
      <c r="AM754" s="1">
        <v>44182</v>
      </c>
      <c r="AO754">
        <f>IF(ISBLANK(Table1[[#This Row],[Login Phone]]),Table1[[#This Row],[hp phone]],Table1[[#This Row],[Login Phone]])</f>
        <v>4045738870</v>
      </c>
    </row>
    <row r="755" spans="1:41" x14ac:dyDescent="0.35">
      <c r="A755" t="s">
        <v>2183</v>
      </c>
      <c r="B755" t="s">
        <v>430</v>
      </c>
      <c r="C755" t="s">
        <v>2184</v>
      </c>
      <c r="D755" s="1">
        <v>24369</v>
      </c>
      <c r="E755" t="s">
        <v>283</v>
      </c>
      <c r="F755" s="1">
        <v>43768.420138888891</v>
      </c>
      <c r="G755" s="1">
        <v>43768.422222222223</v>
      </c>
      <c r="H755" s="1"/>
      <c r="I755">
        <v>30308</v>
      </c>
      <c r="K755">
        <v>6786516460</v>
      </c>
      <c r="L755" t="s">
        <v>55</v>
      </c>
      <c r="M755" t="s">
        <v>56</v>
      </c>
      <c r="N755" t="s">
        <v>57</v>
      </c>
      <c r="O755" t="s">
        <v>2185</v>
      </c>
      <c r="P755" s="2">
        <v>43768.427083333336</v>
      </c>
      <c r="Q755" s="2">
        <v>43768.429166666669</v>
      </c>
      <c r="R755" s="2">
        <v>43768.429861111108</v>
      </c>
      <c r="W755" s="1">
        <v>43768</v>
      </c>
      <c r="X755" t="s">
        <v>59</v>
      </c>
      <c r="Y755" t="s">
        <v>46</v>
      </c>
      <c r="Z755" t="s">
        <v>59</v>
      </c>
      <c r="AA755" s="1">
        <v>43769</v>
      </c>
      <c r="AC755" t="s">
        <v>59</v>
      </c>
      <c r="AE755">
        <v>6786516460</v>
      </c>
      <c r="AL755" s="1">
        <f>(Table1[[#This Row],[Primary Consent Date]])</f>
        <v>43768.420138888891</v>
      </c>
      <c r="AM755" s="1">
        <v>44182</v>
      </c>
      <c r="AO755">
        <f>IF(ISBLANK(Table1[[#This Row],[Login Phone]]),Table1[[#This Row],[hp phone]],Table1[[#This Row],[Login Phone]])</f>
        <v>6786516460</v>
      </c>
    </row>
    <row r="756" spans="1:41" x14ac:dyDescent="0.35">
      <c r="A756" t="s">
        <v>2186</v>
      </c>
      <c r="B756" t="s">
        <v>2187</v>
      </c>
      <c r="C756" t="s">
        <v>987</v>
      </c>
      <c r="D756" s="1">
        <v>21364</v>
      </c>
      <c r="E756" t="s">
        <v>283</v>
      </c>
      <c r="F756" s="1">
        <v>43767.706250000003</v>
      </c>
      <c r="G756" s="1">
        <v>43768.491666666669</v>
      </c>
      <c r="H756" s="1"/>
      <c r="I756">
        <v>30083</v>
      </c>
      <c r="J756" t="s">
        <v>2188</v>
      </c>
      <c r="K756">
        <v>4044531485</v>
      </c>
      <c r="L756" t="s">
        <v>55</v>
      </c>
      <c r="M756" t="s">
        <v>56</v>
      </c>
      <c r="N756" t="s">
        <v>57</v>
      </c>
      <c r="O756" t="s">
        <v>58</v>
      </c>
      <c r="P756" s="2">
        <v>43767.724305555559</v>
      </c>
      <c r="Q756" s="2">
        <v>43767.726388888892</v>
      </c>
      <c r="R756" s="2">
        <v>43767.729166666664</v>
      </c>
      <c r="S756" s="2">
        <v>43943.542361111111</v>
      </c>
      <c r="U756" s="2">
        <v>43943.532638888886</v>
      </c>
      <c r="V756" s="2">
        <v>43943.529166666667</v>
      </c>
      <c r="W756" s="1">
        <v>43768</v>
      </c>
      <c r="X756" t="s">
        <v>59</v>
      </c>
      <c r="Y756" t="s">
        <v>46</v>
      </c>
      <c r="Z756" t="s">
        <v>59</v>
      </c>
      <c r="AA756" s="1">
        <v>43769</v>
      </c>
      <c r="AC756" t="s">
        <v>59</v>
      </c>
      <c r="AL756" s="1">
        <f>(Table1[[#This Row],[Primary Consent Date]])</f>
        <v>43767.706250000003</v>
      </c>
      <c r="AM756" s="1">
        <v>44182</v>
      </c>
      <c r="AO756">
        <f>IF(ISBLANK(Table1[[#This Row],[Login Phone]]),Table1[[#This Row],[hp phone]],Table1[[#This Row],[Login Phone]])</f>
        <v>4044531485</v>
      </c>
    </row>
    <row r="757" spans="1:41" x14ac:dyDescent="0.35">
      <c r="A757" t="s">
        <v>2189</v>
      </c>
      <c r="B757" t="s">
        <v>2190</v>
      </c>
      <c r="C757" t="s">
        <v>2166</v>
      </c>
      <c r="D757" s="1">
        <v>19116</v>
      </c>
      <c r="E757" t="s">
        <v>39</v>
      </c>
      <c r="F757" s="1">
        <v>43767.649305555555</v>
      </c>
      <c r="G757" s="1">
        <v>43769.551388888889</v>
      </c>
      <c r="H757" s="1"/>
      <c r="I757">
        <v>30318</v>
      </c>
      <c r="J757" t="s">
        <v>2191</v>
      </c>
      <c r="K757">
        <v>6786085288</v>
      </c>
      <c r="L757" t="s">
        <v>55</v>
      </c>
      <c r="M757" t="s">
        <v>56</v>
      </c>
      <c r="N757" t="s">
        <v>57</v>
      </c>
      <c r="O757" t="s">
        <v>66</v>
      </c>
      <c r="P757" s="2">
        <v>43769.567361111112</v>
      </c>
      <c r="Q757" s="2">
        <v>43923.714583333334</v>
      </c>
      <c r="X757" t="s">
        <v>45</v>
      </c>
      <c r="Y757" t="s">
        <v>46</v>
      </c>
      <c r="AL757" s="1">
        <f>(Table1[[#This Row],[Primary Consent Date]])</f>
        <v>43767.649305555555</v>
      </c>
      <c r="AM757" s="1">
        <v>44182</v>
      </c>
      <c r="AO757">
        <f>IF(ISBLANK(Table1[[#This Row],[Login Phone]]),Table1[[#This Row],[hp phone]],Table1[[#This Row],[Login Phone]])</f>
        <v>6786085288</v>
      </c>
    </row>
    <row r="758" spans="1:41" x14ac:dyDescent="0.35">
      <c r="A758" t="s">
        <v>2192</v>
      </c>
      <c r="B758" t="s">
        <v>48</v>
      </c>
      <c r="C758" t="s">
        <v>705</v>
      </c>
      <c r="D758" s="1">
        <v>24527</v>
      </c>
      <c r="E758" t="s">
        <v>283</v>
      </c>
      <c r="F758" s="1">
        <v>43767.55</v>
      </c>
      <c r="G758" s="1">
        <v>43767.554166666669</v>
      </c>
      <c r="H758" s="1"/>
      <c r="I758">
        <v>30315</v>
      </c>
      <c r="K758">
        <v>4042549036</v>
      </c>
      <c r="L758" t="s">
        <v>64</v>
      </c>
      <c r="M758" t="s">
        <v>65</v>
      </c>
      <c r="N758" t="s">
        <v>44</v>
      </c>
      <c r="O758" t="s">
        <v>71</v>
      </c>
      <c r="P758" s="2">
        <v>43767.561805555553</v>
      </c>
      <c r="Q758" s="2">
        <v>43767.56527777778</v>
      </c>
      <c r="R758" s="2">
        <v>43767.568749999999</v>
      </c>
      <c r="W758" s="1">
        <v>43767</v>
      </c>
      <c r="X758" t="s">
        <v>59</v>
      </c>
      <c r="Y758" t="s">
        <v>46</v>
      </c>
      <c r="Z758" t="s">
        <v>59</v>
      </c>
      <c r="AA758" s="1">
        <v>43768</v>
      </c>
      <c r="AC758" t="s">
        <v>59</v>
      </c>
      <c r="AE758">
        <v>4042549036</v>
      </c>
      <c r="AL758" s="1">
        <f>(Table1[[#This Row],[Primary Consent Date]])</f>
        <v>43767.55</v>
      </c>
      <c r="AM758" s="1">
        <v>44182</v>
      </c>
      <c r="AO758">
        <f>IF(ISBLANK(Table1[[#This Row],[Login Phone]]),Table1[[#This Row],[hp phone]],Table1[[#This Row],[Login Phone]])</f>
        <v>4042549036</v>
      </c>
    </row>
    <row r="759" spans="1:41" x14ac:dyDescent="0.35">
      <c r="A759" t="s">
        <v>2193</v>
      </c>
      <c r="B759" t="s">
        <v>2194</v>
      </c>
      <c r="C759" t="s">
        <v>329</v>
      </c>
      <c r="D759" s="1">
        <v>20999</v>
      </c>
      <c r="E759" t="s">
        <v>93</v>
      </c>
      <c r="F759" s="1">
        <v>43767.54583333333</v>
      </c>
      <c r="G759" s="1"/>
      <c r="H759" s="1"/>
      <c r="I759">
        <v>30274</v>
      </c>
      <c r="K759">
        <v>8457745181</v>
      </c>
      <c r="X759" t="s">
        <v>59</v>
      </c>
      <c r="Y759" t="s">
        <v>46</v>
      </c>
      <c r="AE759">
        <v>8457745181</v>
      </c>
      <c r="AL759" s="1">
        <f>(Table1[[#This Row],[Primary Consent Date]])</f>
        <v>43767.54583333333</v>
      </c>
      <c r="AM759" s="1">
        <v>44182</v>
      </c>
      <c r="AO759">
        <f>IF(ISBLANK(Table1[[#This Row],[Login Phone]]),Table1[[#This Row],[hp phone]],Table1[[#This Row],[Login Phone]])</f>
        <v>8457745181</v>
      </c>
    </row>
    <row r="760" spans="1:41" x14ac:dyDescent="0.35">
      <c r="A760" t="s">
        <v>2195</v>
      </c>
      <c r="B760" t="s">
        <v>2196</v>
      </c>
      <c r="C760" t="s">
        <v>2197</v>
      </c>
      <c r="D760" s="1">
        <v>22985</v>
      </c>
      <c r="E760" t="s">
        <v>283</v>
      </c>
      <c r="F760" s="1">
        <v>43767.544444444444</v>
      </c>
      <c r="G760" s="1">
        <v>43767.547222222223</v>
      </c>
      <c r="H760" s="1"/>
      <c r="I760">
        <v>30303</v>
      </c>
      <c r="K760">
        <v>4045737993</v>
      </c>
      <c r="L760" t="s">
        <v>55</v>
      </c>
      <c r="M760" t="s">
        <v>56</v>
      </c>
      <c r="N760" t="s">
        <v>57</v>
      </c>
      <c r="O760" t="s">
        <v>71</v>
      </c>
      <c r="P760" s="2">
        <v>43767.551388888889</v>
      </c>
      <c r="Q760" s="2">
        <v>43767.553472222222</v>
      </c>
      <c r="R760" s="2">
        <v>43767.555555555555</v>
      </c>
      <c r="W760" s="1">
        <v>43767</v>
      </c>
      <c r="X760" t="s">
        <v>59</v>
      </c>
      <c r="Y760" t="s">
        <v>46</v>
      </c>
      <c r="Z760" t="s">
        <v>59</v>
      </c>
      <c r="AA760" s="1">
        <v>43768</v>
      </c>
      <c r="AC760" t="s">
        <v>59</v>
      </c>
      <c r="AE760">
        <v>4045737993</v>
      </c>
      <c r="AL760" s="1">
        <f>(Table1[[#This Row],[Primary Consent Date]])</f>
        <v>43767.544444444444</v>
      </c>
      <c r="AM760" s="1">
        <v>44182</v>
      </c>
      <c r="AO760">
        <f>IF(ISBLANK(Table1[[#This Row],[Login Phone]]),Table1[[#This Row],[hp phone]],Table1[[#This Row],[Login Phone]])</f>
        <v>4045737993</v>
      </c>
    </row>
    <row r="761" spans="1:41" x14ac:dyDescent="0.35">
      <c r="A761" t="s">
        <v>2198</v>
      </c>
      <c r="B761" t="s">
        <v>2199</v>
      </c>
      <c r="C761" t="s">
        <v>134</v>
      </c>
      <c r="D761" s="1">
        <v>18655</v>
      </c>
      <c r="E761" t="s">
        <v>283</v>
      </c>
      <c r="F761" s="1">
        <v>43767.542361111111</v>
      </c>
      <c r="G761" s="1">
        <v>43767.549305555556</v>
      </c>
      <c r="H761" s="1"/>
      <c r="I761">
        <v>30274</v>
      </c>
      <c r="K761">
        <v>6783619016</v>
      </c>
      <c r="L761" t="s">
        <v>64</v>
      </c>
      <c r="M761" t="s">
        <v>65</v>
      </c>
      <c r="N761" t="s">
        <v>57</v>
      </c>
      <c r="O761" t="s">
        <v>58</v>
      </c>
      <c r="P761" s="2">
        <v>43767.559027777781</v>
      </c>
      <c r="Q761" s="2">
        <v>43767.560416666667</v>
      </c>
      <c r="R761" s="2">
        <v>43767.563888888886</v>
      </c>
      <c r="W761" s="1">
        <v>43767</v>
      </c>
      <c r="X761" t="s">
        <v>59</v>
      </c>
      <c r="Y761" t="s">
        <v>46</v>
      </c>
      <c r="Z761" t="s">
        <v>59</v>
      </c>
      <c r="AA761" s="1">
        <v>43768</v>
      </c>
      <c r="AC761" t="s">
        <v>59</v>
      </c>
      <c r="AE761">
        <v>6783619016</v>
      </c>
      <c r="AL761" s="1">
        <f>(Table1[[#This Row],[Primary Consent Date]])</f>
        <v>43767.542361111111</v>
      </c>
      <c r="AM761" s="1">
        <v>44182</v>
      </c>
      <c r="AO761">
        <f>IF(ISBLANK(Table1[[#This Row],[Login Phone]]),Table1[[#This Row],[hp phone]],Table1[[#This Row],[Login Phone]])</f>
        <v>6783619016</v>
      </c>
    </row>
    <row r="762" spans="1:41" x14ac:dyDescent="0.35">
      <c r="A762" t="s">
        <v>2200</v>
      </c>
      <c r="B762" t="s">
        <v>799</v>
      </c>
      <c r="C762" t="s">
        <v>589</v>
      </c>
      <c r="D762" s="1">
        <v>28835</v>
      </c>
      <c r="E762" t="s">
        <v>283</v>
      </c>
      <c r="F762" s="1">
        <v>43767.498611111114</v>
      </c>
      <c r="G762" s="1">
        <v>43767.504861111112</v>
      </c>
      <c r="H762" s="1"/>
      <c r="I762">
        <v>30311</v>
      </c>
      <c r="K762">
        <v>6786493654</v>
      </c>
      <c r="L762" t="s">
        <v>55</v>
      </c>
      <c r="M762" t="s">
        <v>56</v>
      </c>
      <c r="N762" t="s">
        <v>57</v>
      </c>
      <c r="O762" t="s">
        <v>71</v>
      </c>
      <c r="P762" s="2">
        <v>43767.511111111111</v>
      </c>
      <c r="Q762" s="2">
        <v>43767.513194444444</v>
      </c>
      <c r="R762" s="2">
        <v>43767.515277777777</v>
      </c>
      <c r="W762" s="1">
        <v>43767</v>
      </c>
      <c r="X762" t="s">
        <v>59</v>
      </c>
      <c r="Y762" t="s">
        <v>46</v>
      </c>
      <c r="Z762" t="s">
        <v>59</v>
      </c>
      <c r="AA762" s="1">
        <v>43768</v>
      </c>
      <c r="AC762" t="s">
        <v>59</v>
      </c>
      <c r="AE762">
        <v>6786493654</v>
      </c>
      <c r="AL762" s="1">
        <f>(Table1[[#This Row],[Primary Consent Date]])</f>
        <v>43767.498611111114</v>
      </c>
      <c r="AM762" s="1">
        <v>44182</v>
      </c>
      <c r="AO762">
        <f>IF(ISBLANK(Table1[[#This Row],[Login Phone]]),Table1[[#This Row],[hp phone]],Table1[[#This Row],[Login Phone]])</f>
        <v>6786493654</v>
      </c>
    </row>
    <row r="763" spans="1:41" x14ac:dyDescent="0.35">
      <c r="A763" t="s">
        <v>2201</v>
      </c>
      <c r="B763" t="s">
        <v>430</v>
      </c>
      <c r="C763" t="s">
        <v>539</v>
      </c>
      <c r="D763" s="1">
        <v>24618</v>
      </c>
      <c r="E763" t="s">
        <v>283</v>
      </c>
      <c r="F763" s="1">
        <v>43767.456944444442</v>
      </c>
      <c r="G763" s="1">
        <v>43767.460416666669</v>
      </c>
      <c r="H763" s="1"/>
      <c r="I763">
        <v>30315</v>
      </c>
      <c r="K763">
        <v>3049811164</v>
      </c>
      <c r="L763" t="s">
        <v>55</v>
      </c>
      <c r="M763" t="s">
        <v>56</v>
      </c>
      <c r="N763" t="s">
        <v>414</v>
      </c>
      <c r="O763" t="s">
        <v>44</v>
      </c>
      <c r="P763" s="2">
        <v>43767.463888888888</v>
      </c>
      <c r="Q763" s="2">
        <v>43767.46597222222</v>
      </c>
      <c r="R763" s="2">
        <v>43767.467361111114</v>
      </c>
      <c r="W763" s="1">
        <v>43767</v>
      </c>
      <c r="X763" t="s">
        <v>59</v>
      </c>
      <c r="Y763" t="s">
        <v>46</v>
      </c>
      <c r="Z763" t="s">
        <v>59</v>
      </c>
      <c r="AA763" s="1">
        <v>43768</v>
      </c>
      <c r="AC763" t="s">
        <v>59</v>
      </c>
      <c r="AE763">
        <v>3049811164</v>
      </c>
      <c r="AL763" s="1">
        <f>(Table1[[#This Row],[Primary Consent Date]])</f>
        <v>43767.456944444442</v>
      </c>
      <c r="AM763" s="1">
        <v>44182</v>
      </c>
      <c r="AO763">
        <f>IF(ISBLANK(Table1[[#This Row],[Login Phone]]),Table1[[#This Row],[hp phone]],Table1[[#This Row],[Login Phone]])</f>
        <v>3049811164</v>
      </c>
    </row>
    <row r="764" spans="1:41" x14ac:dyDescent="0.35">
      <c r="A764" t="s">
        <v>2202</v>
      </c>
      <c r="B764" t="s">
        <v>2143</v>
      </c>
      <c r="C764" t="s">
        <v>2203</v>
      </c>
      <c r="D764" s="1">
        <v>19286</v>
      </c>
      <c r="E764" t="s">
        <v>283</v>
      </c>
      <c r="F764" s="1">
        <v>43767.44027777778</v>
      </c>
      <c r="G764" s="1">
        <v>43767.443749999999</v>
      </c>
      <c r="H764" s="1"/>
      <c r="I764">
        <v>30314</v>
      </c>
      <c r="J764" t="s">
        <v>2204</v>
      </c>
      <c r="K764">
        <v>4047558651</v>
      </c>
      <c r="L764" t="s">
        <v>55</v>
      </c>
      <c r="M764" t="s">
        <v>56</v>
      </c>
      <c r="N764" t="s">
        <v>57</v>
      </c>
      <c r="O764" t="s">
        <v>44</v>
      </c>
      <c r="P764" s="2">
        <v>43767.447916666664</v>
      </c>
      <c r="Q764" s="2">
        <v>43767.448611111111</v>
      </c>
      <c r="R764" s="2">
        <v>43767.451388888891</v>
      </c>
      <c r="W764" s="1">
        <v>43767</v>
      </c>
      <c r="X764" t="s">
        <v>59</v>
      </c>
      <c r="Y764" t="s">
        <v>46</v>
      </c>
      <c r="Z764" t="s">
        <v>59</v>
      </c>
      <c r="AA764" s="1">
        <v>43768</v>
      </c>
      <c r="AC764" t="s">
        <v>59</v>
      </c>
      <c r="AL764" s="1">
        <f>(Table1[[#This Row],[Primary Consent Date]])</f>
        <v>43767.44027777778</v>
      </c>
      <c r="AM764" s="1">
        <v>44182</v>
      </c>
      <c r="AO764">
        <f>IF(ISBLANK(Table1[[#This Row],[Login Phone]]),Table1[[#This Row],[hp phone]],Table1[[#This Row],[Login Phone]])</f>
        <v>4047558651</v>
      </c>
    </row>
    <row r="765" spans="1:41" x14ac:dyDescent="0.35">
      <c r="A765" t="s">
        <v>2205</v>
      </c>
      <c r="B765" t="s">
        <v>576</v>
      </c>
      <c r="C765" t="s">
        <v>565</v>
      </c>
      <c r="D765" s="1">
        <v>19580</v>
      </c>
      <c r="E765" t="s">
        <v>283</v>
      </c>
      <c r="F765" s="1">
        <v>43767.436111111114</v>
      </c>
      <c r="G765" s="1">
        <v>43767.442361111112</v>
      </c>
      <c r="H765" s="1"/>
      <c r="I765">
        <v>30314</v>
      </c>
      <c r="K765">
        <v>4048830810</v>
      </c>
      <c r="L765" t="s">
        <v>55</v>
      </c>
      <c r="M765" t="s">
        <v>56</v>
      </c>
      <c r="N765" t="s">
        <v>57</v>
      </c>
      <c r="O765" t="s">
        <v>71</v>
      </c>
      <c r="P765" s="2">
        <v>43767.45</v>
      </c>
      <c r="Q765" s="2">
        <v>43767.45208333333</v>
      </c>
      <c r="R765" s="2">
        <v>43767.453472222223</v>
      </c>
      <c r="W765" s="1">
        <v>43767</v>
      </c>
      <c r="X765" t="s">
        <v>59</v>
      </c>
      <c r="Y765" t="s">
        <v>46</v>
      </c>
      <c r="Z765" t="s">
        <v>59</v>
      </c>
      <c r="AA765" s="1">
        <v>43768</v>
      </c>
      <c r="AC765" t="s">
        <v>59</v>
      </c>
      <c r="AE765">
        <v>4048830810</v>
      </c>
      <c r="AL765" s="1">
        <f>(Table1[[#This Row],[Primary Consent Date]])</f>
        <v>43767.436111111114</v>
      </c>
      <c r="AM765" s="1">
        <v>44182</v>
      </c>
      <c r="AO765">
        <f>IF(ISBLANK(Table1[[#This Row],[Login Phone]]),Table1[[#This Row],[hp phone]],Table1[[#This Row],[Login Phone]])</f>
        <v>4048830810</v>
      </c>
    </row>
    <row r="766" spans="1:41" x14ac:dyDescent="0.35">
      <c r="A766" t="s">
        <v>2206</v>
      </c>
      <c r="B766" t="s">
        <v>218</v>
      </c>
      <c r="C766" t="s">
        <v>2207</v>
      </c>
      <c r="D766" s="1">
        <v>29221</v>
      </c>
      <c r="E766" t="s">
        <v>283</v>
      </c>
      <c r="F766" s="1">
        <v>43767.432638888888</v>
      </c>
      <c r="G766" s="1">
        <v>43767.43472222222</v>
      </c>
      <c r="H766" s="1"/>
      <c r="I766">
        <v>30309</v>
      </c>
      <c r="K766">
        <v>6784044272</v>
      </c>
      <c r="L766" t="s">
        <v>55</v>
      </c>
      <c r="M766" t="s">
        <v>56</v>
      </c>
      <c r="N766" t="s">
        <v>235</v>
      </c>
      <c r="O766" t="s">
        <v>58</v>
      </c>
      <c r="P766" s="2">
        <v>43767.443055555559</v>
      </c>
      <c r="Q766" s="2">
        <v>43767.443749999999</v>
      </c>
      <c r="R766" s="2">
        <v>43767.446527777778</v>
      </c>
      <c r="W766" s="1">
        <v>43767</v>
      </c>
      <c r="X766" t="s">
        <v>59</v>
      </c>
      <c r="Y766" t="s">
        <v>46</v>
      </c>
      <c r="Z766" t="s">
        <v>59</v>
      </c>
      <c r="AA766" s="1">
        <v>43768</v>
      </c>
      <c r="AC766" t="s">
        <v>59</v>
      </c>
      <c r="AE766">
        <v>6785984272</v>
      </c>
      <c r="AL766" s="1">
        <f>(Table1[[#This Row],[Primary Consent Date]])</f>
        <v>43767.432638888888</v>
      </c>
      <c r="AM766" s="1">
        <v>44182</v>
      </c>
      <c r="AO766">
        <f>IF(ISBLANK(Table1[[#This Row],[Login Phone]]),Table1[[#This Row],[hp phone]],Table1[[#This Row],[Login Phone]])</f>
        <v>6785984272</v>
      </c>
    </row>
    <row r="767" spans="1:41" x14ac:dyDescent="0.35">
      <c r="A767" t="s">
        <v>2208</v>
      </c>
      <c r="B767" t="s">
        <v>2209</v>
      </c>
      <c r="C767" t="s">
        <v>2210</v>
      </c>
      <c r="D767" s="1">
        <v>21246</v>
      </c>
      <c r="E767" t="s">
        <v>283</v>
      </c>
      <c r="F767" s="1">
        <v>43766.438888888886</v>
      </c>
      <c r="G767" s="1">
        <v>43766.44027777778</v>
      </c>
      <c r="H767" s="1"/>
      <c r="I767">
        <v>30144</v>
      </c>
      <c r="K767">
        <v>4046459741</v>
      </c>
      <c r="L767" t="s">
        <v>55</v>
      </c>
      <c r="M767" t="s">
        <v>56</v>
      </c>
      <c r="N767" t="s">
        <v>57</v>
      </c>
      <c r="O767" t="s">
        <v>58</v>
      </c>
      <c r="P767" s="2">
        <v>43766.442361111112</v>
      </c>
      <c r="Q767" s="2">
        <v>43766.445833333331</v>
      </c>
      <c r="R767" s="2">
        <v>43766.447916666664</v>
      </c>
      <c r="W767" s="1">
        <v>43766</v>
      </c>
      <c r="X767" t="s">
        <v>59</v>
      </c>
      <c r="Y767" t="s">
        <v>46</v>
      </c>
      <c r="Z767" t="s">
        <v>59</v>
      </c>
      <c r="AA767" s="1">
        <v>43767</v>
      </c>
      <c r="AC767" t="s">
        <v>59</v>
      </c>
      <c r="AE767">
        <v>4046459741</v>
      </c>
      <c r="AL767" s="1">
        <f>(Table1[[#This Row],[Primary Consent Date]])</f>
        <v>43766.438888888886</v>
      </c>
      <c r="AM767" s="1">
        <v>44182</v>
      </c>
      <c r="AO767">
        <f>IF(ISBLANK(Table1[[#This Row],[Login Phone]]),Table1[[#This Row],[hp phone]],Table1[[#This Row],[Login Phone]])</f>
        <v>4046459741</v>
      </c>
    </row>
    <row r="768" spans="1:41" x14ac:dyDescent="0.35">
      <c r="A768" t="s">
        <v>2211</v>
      </c>
      <c r="B768" t="s">
        <v>568</v>
      </c>
      <c r="C768" t="s">
        <v>1445</v>
      </c>
      <c r="D768" s="1">
        <v>20427</v>
      </c>
      <c r="E768" t="s">
        <v>283</v>
      </c>
      <c r="F768" s="1">
        <v>43766.427777777775</v>
      </c>
      <c r="G768" s="1">
        <v>43766.431250000001</v>
      </c>
      <c r="H768" s="1"/>
      <c r="I768">
        <v>30314</v>
      </c>
      <c r="K768">
        <v>6786379392</v>
      </c>
      <c r="L768" t="s">
        <v>55</v>
      </c>
      <c r="M768" t="s">
        <v>56</v>
      </c>
      <c r="N768" t="s">
        <v>57</v>
      </c>
      <c r="O768" t="s">
        <v>58</v>
      </c>
      <c r="P768" s="2">
        <v>43766.436805555553</v>
      </c>
      <c r="Q768" s="2">
        <v>43766.44027777778</v>
      </c>
      <c r="R768" s="2">
        <v>43766.443749999999</v>
      </c>
      <c r="W768" s="1">
        <v>43766</v>
      </c>
      <c r="X768" t="s">
        <v>59</v>
      </c>
      <c r="Y768" t="s">
        <v>46</v>
      </c>
      <c r="Z768" t="s">
        <v>59</v>
      </c>
      <c r="AA768" s="1">
        <v>43767</v>
      </c>
      <c r="AC768" t="s">
        <v>59</v>
      </c>
      <c r="AE768">
        <v>6786379392</v>
      </c>
      <c r="AL768" s="1">
        <f>(Table1[[#This Row],[Primary Consent Date]])</f>
        <v>43766.427777777775</v>
      </c>
      <c r="AM768" s="1">
        <v>44182</v>
      </c>
      <c r="AO768">
        <f>IF(ISBLANK(Table1[[#This Row],[Login Phone]]),Table1[[#This Row],[hp phone]],Table1[[#This Row],[Login Phone]])</f>
        <v>6786379392</v>
      </c>
    </row>
    <row r="769" spans="1:41" x14ac:dyDescent="0.35">
      <c r="A769" t="s">
        <v>2212</v>
      </c>
      <c r="B769" t="s">
        <v>2213</v>
      </c>
      <c r="C769" t="s">
        <v>2214</v>
      </c>
      <c r="D769" s="1">
        <v>18979</v>
      </c>
      <c r="E769" t="s">
        <v>39</v>
      </c>
      <c r="F769" s="1">
        <v>43766.427083333336</v>
      </c>
      <c r="G769" s="1">
        <v>43766.429166666669</v>
      </c>
      <c r="H769" s="1"/>
      <c r="I769">
        <v>30310</v>
      </c>
      <c r="J769" t="s">
        <v>2215</v>
      </c>
      <c r="K769">
        <v>4043922160</v>
      </c>
      <c r="L769" t="s">
        <v>64</v>
      </c>
      <c r="M769" t="s">
        <v>65</v>
      </c>
      <c r="N769" t="s">
        <v>57</v>
      </c>
      <c r="O769" t="s">
        <v>66</v>
      </c>
      <c r="P769" s="2">
        <v>43766.436111111114</v>
      </c>
      <c r="Q769" s="2">
        <v>43767.441666666666</v>
      </c>
      <c r="R769" s="2">
        <v>43767.443749999999</v>
      </c>
      <c r="X769" t="s">
        <v>59</v>
      </c>
      <c r="Y769" t="s">
        <v>46</v>
      </c>
      <c r="AL769" s="1">
        <f>(Table1[[#This Row],[Primary Consent Date]])</f>
        <v>43766.427083333336</v>
      </c>
      <c r="AM769" s="1">
        <v>44182</v>
      </c>
      <c r="AO769">
        <f>IF(ISBLANK(Table1[[#This Row],[Login Phone]]),Table1[[#This Row],[hp phone]],Table1[[#This Row],[Login Phone]])</f>
        <v>4043922160</v>
      </c>
    </row>
    <row r="770" spans="1:41" x14ac:dyDescent="0.35">
      <c r="A770" t="s">
        <v>2216</v>
      </c>
      <c r="B770" t="s">
        <v>2217</v>
      </c>
      <c r="C770" t="s">
        <v>2218</v>
      </c>
      <c r="D770" s="1">
        <v>29660</v>
      </c>
      <c r="E770" t="s">
        <v>39</v>
      </c>
      <c r="F770" s="1">
        <v>43763.694444444445</v>
      </c>
      <c r="G770" s="1">
        <v>43763.696527777778</v>
      </c>
      <c r="H770" s="1"/>
      <c r="I770">
        <v>30331</v>
      </c>
      <c r="J770" t="s">
        <v>2219</v>
      </c>
      <c r="K770">
        <v>4043450606</v>
      </c>
      <c r="L770" t="s">
        <v>55</v>
      </c>
      <c r="M770" t="s">
        <v>56</v>
      </c>
      <c r="N770" t="s">
        <v>57</v>
      </c>
      <c r="O770" t="s">
        <v>58</v>
      </c>
      <c r="P770" s="2">
        <v>43763.700694444444</v>
      </c>
      <c r="X770" t="s">
        <v>45</v>
      </c>
      <c r="Y770" t="s">
        <v>46</v>
      </c>
      <c r="AL770" s="1">
        <f>(Table1[[#This Row],[Primary Consent Date]])</f>
        <v>43763.694444444445</v>
      </c>
      <c r="AM770" s="1">
        <v>44182</v>
      </c>
      <c r="AO770">
        <f>IF(ISBLANK(Table1[[#This Row],[Login Phone]]),Table1[[#This Row],[hp phone]],Table1[[#This Row],[Login Phone]])</f>
        <v>4043450606</v>
      </c>
    </row>
    <row r="771" spans="1:41" x14ac:dyDescent="0.35">
      <c r="A771" t="s">
        <v>2220</v>
      </c>
      <c r="B771" t="s">
        <v>2221</v>
      </c>
      <c r="C771" t="s">
        <v>2187</v>
      </c>
      <c r="D771" s="1">
        <v>18948</v>
      </c>
      <c r="E771" t="s">
        <v>283</v>
      </c>
      <c r="F771" s="1">
        <v>43763.686111111114</v>
      </c>
      <c r="G771" s="1">
        <v>43763.697916666664</v>
      </c>
      <c r="H771" s="1"/>
      <c r="I771">
        <v>30058</v>
      </c>
      <c r="K771">
        <v>7702560481</v>
      </c>
      <c r="L771" t="s">
        <v>55</v>
      </c>
      <c r="M771" t="s">
        <v>56</v>
      </c>
      <c r="N771" t="s">
        <v>57</v>
      </c>
      <c r="O771" t="s">
        <v>58</v>
      </c>
      <c r="P771" s="2">
        <v>43766.438888888886</v>
      </c>
      <c r="Q771" s="2">
        <v>43766.44027777778</v>
      </c>
      <c r="R771" s="2">
        <v>43766.443055555559</v>
      </c>
      <c r="S771" s="2">
        <v>43977.873611111114</v>
      </c>
      <c r="U771" s="2">
        <v>43859.967361111114</v>
      </c>
      <c r="V771" s="2">
        <v>43859.963888888888</v>
      </c>
      <c r="W771" s="1">
        <v>43766</v>
      </c>
      <c r="X771" t="s">
        <v>59</v>
      </c>
      <c r="Y771" t="s">
        <v>46</v>
      </c>
      <c r="Z771" t="s">
        <v>59</v>
      </c>
      <c r="AA771" s="1">
        <v>43767</v>
      </c>
      <c r="AC771" t="s">
        <v>59</v>
      </c>
      <c r="AE771">
        <v>7702560481</v>
      </c>
      <c r="AG771" s="2">
        <v>43977.887499999997</v>
      </c>
      <c r="AL771" s="1">
        <f>(Table1[[#This Row],[Primary Consent Date]])</f>
        <v>43763.686111111114</v>
      </c>
      <c r="AM771" s="1">
        <v>44182</v>
      </c>
      <c r="AO771">
        <f>IF(ISBLANK(Table1[[#This Row],[Login Phone]]),Table1[[#This Row],[hp phone]],Table1[[#This Row],[Login Phone]])</f>
        <v>7702560481</v>
      </c>
    </row>
    <row r="772" spans="1:41" x14ac:dyDescent="0.35">
      <c r="A772" t="s">
        <v>2222</v>
      </c>
      <c r="B772" t="s">
        <v>2223</v>
      </c>
      <c r="C772" t="s">
        <v>2224</v>
      </c>
      <c r="D772" s="1">
        <v>31585</v>
      </c>
      <c r="E772" t="s">
        <v>283</v>
      </c>
      <c r="F772" s="1">
        <v>43763.421527777777</v>
      </c>
      <c r="G772" s="1">
        <v>43763.423611111109</v>
      </c>
      <c r="H772" s="1"/>
      <c r="I772">
        <v>30314</v>
      </c>
      <c r="K772">
        <v>4702668266</v>
      </c>
      <c r="L772" t="s">
        <v>55</v>
      </c>
      <c r="M772" t="s">
        <v>56</v>
      </c>
      <c r="N772" t="s">
        <v>57</v>
      </c>
      <c r="O772" t="s">
        <v>71</v>
      </c>
      <c r="P772" s="2">
        <v>43763.429166666669</v>
      </c>
      <c r="Q772" s="2">
        <v>43763.430555555555</v>
      </c>
      <c r="R772" s="2">
        <v>43763.432638888888</v>
      </c>
      <c r="W772" s="1">
        <v>43763</v>
      </c>
      <c r="X772" t="s">
        <v>59</v>
      </c>
      <c r="Y772" t="s">
        <v>46</v>
      </c>
      <c r="Z772" t="s">
        <v>59</v>
      </c>
      <c r="AA772" s="1">
        <v>43764</v>
      </c>
      <c r="AC772" t="s">
        <v>59</v>
      </c>
      <c r="AE772">
        <v>4702664688</v>
      </c>
      <c r="AL772" s="1">
        <f>(Table1[[#This Row],[Primary Consent Date]])</f>
        <v>43763.421527777777</v>
      </c>
      <c r="AM772" s="1">
        <v>44182</v>
      </c>
      <c r="AO772">
        <f>IF(ISBLANK(Table1[[#This Row],[Login Phone]]),Table1[[#This Row],[hp phone]],Table1[[#This Row],[Login Phone]])</f>
        <v>4702664688</v>
      </c>
    </row>
    <row r="773" spans="1:41" x14ac:dyDescent="0.35">
      <c r="A773" t="s">
        <v>2225</v>
      </c>
      <c r="B773" t="s">
        <v>2226</v>
      </c>
      <c r="C773" t="s">
        <v>2227</v>
      </c>
      <c r="D773" s="1">
        <v>30770</v>
      </c>
      <c r="E773" t="s">
        <v>283</v>
      </c>
      <c r="F773" s="1">
        <v>43763.415277777778</v>
      </c>
      <c r="G773" s="1">
        <v>43763.417361111111</v>
      </c>
      <c r="H773" s="1"/>
      <c r="I773">
        <v>30315</v>
      </c>
      <c r="J773" t="s">
        <v>2228</v>
      </c>
      <c r="K773">
        <v>4704308940</v>
      </c>
      <c r="L773" t="s">
        <v>64</v>
      </c>
      <c r="M773" t="s">
        <v>65</v>
      </c>
      <c r="N773" t="s">
        <v>41</v>
      </c>
      <c r="O773" t="s">
        <v>71</v>
      </c>
      <c r="P773" s="2">
        <v>43763.425694444442</v>
      </c>
      <c r="Q773" s="2">
        <v>43763.427777777775</v>
      </c>
      <c r="R773" s="2">
        <v>43763.430555555555</v>
      </c>
      <c r="W773" s="1">
        <v>43763</v>
      </c>
      <c r="X773" t="s">
        <v>59</v>
      </c>
      <c r="Y773" t="s">
        <v>46</v>
      </c>
      <c r="Z773" t="s">
        <v>59</v>
      </c>
      <c r="AA773" s="1">
        <v>43764</v>
      </c>
      <c r="AC773" t="s">
        <v>59</v>
      </c>
      <c r="AL773" s="1">
        <f>(Table1[[#This Row],[Primary Consent Date]])</f>
        <v>43763.415277777778</v>
      </c>
      <c r="AM773" s="1">
        <v>44182</v>
      </c>
      <c r="AO773">
        <f>IF(ISBLANK(Table1[[#This Row],[Login Phone]]),Table1[[#This Row],[hp phone]],Table1[[#This Row],[Login Phone]])</f>
        <v>4704308940</v>
      </c>
    </row>
    <row r="774" spans="1:41" x14ac:dyDescent="0.35">
      <c r="A774" t="s">
        <v>2229</v>
      </c>
      <c r="B774" t="s">
        <v>1230</v>
      </c>
      <c r="C774" t="s">
        <v>78</v>
      </c>
      <c r="D774" s="1">
        <v>22976</v>
      </c>
      <c r="E774" t="s">
        <v>39</v>
      </c>
      <c r="F774" s="1">
        <v>43763.393750000003</v>
      </c>
      <c r="G774" s="1">
        <v>43763.397222222222</v>
      </c>
      <c r="H774" s="1"/>
      <c r="I774">
        <v>30311</v>
      </c>
      <c r="J774" t="s">
        <v>2230</v>
      </c>
      <c r="K774">
        <v>4045873977</v>
      </c>
      <c r="X774" t="s">
        <v>45</v>
      </c>
      <c r="Y774" t="s">
        <v>46</v>
      </c>
      <c r="AL774" s="1">
        <f>(Table1[[#This Row],[Primary Consent Date]])</f>
        <v>43763.393750000003</v>
      </c>
      <c r="AM774" s="1">
        <v>44182</v>
      </c>
      <c r="AO774">
        <f>IF(ISBLANK(Table1[[#This Row],[Login Phone]]),Table1[[#This Row],[hp phone]],Table1[[#This Row],[Login Phone]])</f>
        <v>4045873977</v>
      </c>
    </row>
    <row r="775" spans="1:41" x14ac:dyDescent="0.35">
      <c r="A775" t="s">
        <v>2231</v>
      </c>
      <c r="B775" t="s">
        <v>2007</v>
      </c>
      <c r="C775" t="s">
        <v>245</v>
      </c>
      <c r="D775" s="1">
        <v>18686</v>
      </c>
      <c r="E775" t="s">
        <v>283</v>
      </c>
      <c r="F775" s="1">
        <v>43762.54791666667</v>
      </c>
      <c r="G775" s="1">
        <v>43762.554861111108</v>
      </c>
      <c r="H775" s="1"/>
      <c r="I775">
        <v>30315</v>
      </c>
      <c r="K775">
        <v>4708517890</v>
      </c>
      <c r="L775" t="s">
        <v>44</v>
      </c>
      <c r="M775" t="s">
        <v>44</v>
      </c>
      <c r="N775" t="s">
        <v>57</v>
      </c>
      <c r="O775" t="s">
        <v>44</v>
      </c>
      <c r="P775" s="2">
        <v>43762.56527777778</v>
      </c>
      <c r="Q775" s="2">
        <v>43762.572916666664</v>
      </c>
      <c r="R775" s="2">
        <v>43762.579861111109</v>
      </c>
      <c r="W775" s="1">
        <v>43762</v>
      </c>
      <c r="X775" t="s">
        <v>59</v>
      </c>
      <c r="Y775" t="s">
        <v>46</v>
      </c>
      <c r="Z775" t="s">
        <v>59</v>
      </c>
      <c r="AA775" s="1">
        <v>43763</v>
      </c>
      <c r="AC775" t="s">
        <v>59</v>
      </c>
      <c r="AE775">
        <v>4708517890</v>
      </c>
      <c r="AL775" s="1">
        <f>(Table1[[#This Row],[Primary Consent Date]])</f>
        <v>43762.54791666667</v>
      </c>
      <c r="AM775" s="1">
        <v>44182</v>
      </c>
      <c r="AO775">
        <f>IF(ISBLANK(Table1[[#This Row],[Login Phone]]),Table1[[#This Row],[hp phone]],Table1[[#This Row],[Login Phone]])</f>
        <v>4708517890</v>
      </c>
    </row>
    <row r="776" spans="1:41" x14ac:dyDescent="0.35">
      <c r="A776" t="s">
        <v>2232</v>
      </c>
      <c r="B776" t="s">
        <v>1045</v>
      </c>
      <c r="C776" t="s">
        <v>492</v>
      </c>
      <c r="D776" s="1">
        <v>21661</v>
      </c>
      <c r="E776" t="s">
        <v>283</v>
      </c>
      <c r="F776" s="1">
        <v>43762.520138888889</v>
      </c>
      <c r="G776" s="1">
        <v>43762.520833333336</v>
      </c>
      <c r="H776" s="1"/>
      <c r="I776">
        <v>30318</v>
      </c>
      <c r="K776">
        <v>4704438221</v>
      </c>
      <c r="L776" t="s">
        <v>64</v>
      </c>
      <c r="M776" t="s">
        <v>65</v>
      </c>
      <c r="N776" t="s">
        <v>57</v>
      </c>
      <c r="O776" t="s">
        <v>79</v>
      </c>
      <c r="P776" s="2">
        <v>43762.524305555555</v>
      </c>
      <c r="Q776" s="2">
        <v>43762.527083333334</v>
      </c>
      <c r="R776" s="2">
        <v>43762.530555555553</v>
      </c>
      <c r="W776" s="1">
        <v>43762</v>
      </c>
      <c r="X776" t="s">
        <v>59</v>
      </c>
      <c r="Y776" t="s">
        <v>46</v>
      </c>
      <c r="Z776" t="s">
        <v>59</v>
      </c>
      <c r="AA776" s="1">
        <v>43763</v>
      </c>
      <c r="AC776" t="s">
        <v>59</v>
      </c>
      <c r="AE776">
        <v>4704438221</v>
      </c>
      <c r="AL776" s="1">
        <f>(Table1[[#This Row],[Primary Consent Date]])</f>
        <v>43762.520138888889</v>
      </c>
      <c r="AM776" s="1">
        <v>44182</v>
      </c>
      <c r="AO776">
        <f>IF(ISBLANK(Table1[[#This Row],[Login Phone]]),Table1[[#This Row],[hp phone]],Table1[[#This Row],[Login Phone]])</f>
        <v>4704438221</v>
      </c>
    </row>
    <row r="777" spans="1:41" x14ac:dyDescent="0.35">
      <c r="A777" t="s">
        <v>2233</v>
      </c>
      <c r="B777" t="s">
        <v>814</v>
      </c>
      <c r="C777" t="s">
        <v>2234</v>
      </c>
      <c r="D777" s="1">
        <v>25536</v>
      </c>
      <c r="E777" t="s">
        <v>283</v>
      </c>
      <c r="F777" s="1">
        <v>43762.474305555559</v>
      </c>
      <c r="G777" s="1">
        <v>43762.476388888892</v>
      </c>
      <c r="H777" s="1"/>
      <c r="I777">
        <v>30314</v>
      </c>
      <c r="K777">
        <v>4079675245</v>
      </c>
      <c r="L777" t="s">
        <v>55</v>
      </c>
      <c r="M777" t="s">
        <v>56</v>
      </c>
      <c r="N777" t="s">
        <v>57</v>
      </c>
      <c r="O777" t="s">
        <v>71</v>
      </c>
      <c r="P777" s="2">
        <v>43762.481249999997</v>
      </c>
      <c r="Q777" s="2">
        <v>43762.481944444444</v>
      </c>
      <c r="R777" s="2">
        <v>43762.48333333333</v>
      </c>
      <c r="W777" s="1">
        <v>43762</v>
      </c>
      <c r="X777" t="s">
        <v>59</v>
      </c>
      <c r="Y777" t="s">
        <v>46</v>
      </c>
      <c r="Z777" t="s">
        <v>59</v>
      </c>
      <c r="AA777" s="1">
        <v>43763</v>
      </c>
      <c r="AC777" t="s">
        <v>59</v>
      </c>
      <c r="AE777">
        <v>4079675245</v>
      </c>
      <c r="AL777" s="1">
        <f>(Table1[[#This Row],[Primary Consent Date]])</f>
        <v>43762.474305555559</v>
      </c>
      <c r="AM777" s="1">
        <v>44182</v>
      </c>
      <c r="AO777">
        <f>IF(ISBLANK(Table1[[#This Row],[Login Phone]]),Table1[[#This Row],[hp phone]],Table1[[#This Row],[Login Phone]])</f>
        <v>4079675245</v>
      </c>
    </row>
    <row r="778" spans="1:41" x14ac:dyDescent="0.35">
      <c r="A778" t="s">
        <v>2235</v>
      </c>
      <c r="B778" t="s">
        <v>1821</v>
      </c>
      <c r="C778" t="s">
        <v>276</v>
      </c>
      <c r="D778" s="1">
        <v>24277</v>
      </c>
      <c r="E778" t="s">
        <v>283</v>
      </c>
      <c r="F778" s="1">
        <v>43762.431944444441</v>
      </c>
      <c r="G778" s="1">
        <v>43762.44027777778</v>
      </c>
      <c r="H778" s="1"/>
      <c r="I778">
        <v>30303</v>
      </c>
      <c r="J778" t="s">
        <v>2236</v>
      </c>
      <c r="K778">
        <v>6786755985</v>
      </c>
      <c r="L778" t="s">
        <v>64</v>
      </c>
      <c r="M778" t="s">
        <v>65</v>
      </c>
      <c r="N778" t="s">
        <v>57</v>
      </c>
      <c r="O778" t="s">
        <v>44</v>
      </c>
      <c r="P778" s="2">
        <v>43762.447916666664</v>
      </c>
      <c r="Q778" s="2">
        <v>43762.458333333336</v>
      </c>
      <c r="R778" s="2">
        <v>43762.45416666667</v>
      </c>
      <c r="W778" s="1">
        <v>43762</v>
      </c>
      <c r="X778" t="s">
        <v>59</v>
      </c>
      <c r="Y778" t="s">
        <v>46</v>
      </c>
      <c r="Z778" t="s">
        <v>59</v>
      </c>
      <c r="AA778" s="1">
        <v>43763</v>
      </c>
      <c r="AC778" t="s">
        <v>59</v>
      </c>
      <c r="AL778" s="1">
        <f>(Table1[[#This Row],[Primary Consent Date]])</f>
        <v>43762.431944444441</v>
      </c>
      <c r="AM778" s="1">
        <v>44182</v>
      </c>
      <c r="AO778">
        <f>IF(ISBLANK(Table1[[#This Row],[Login Phone]]),Table1[[#This Row],[hp phone]],Table1[[#This Row],[Login Phone]])</f>
        <v>6786755985</v>
      </c>
    </row>
    <row r="779" spans="1:41" x14ac:dyDescent="0.35">
      <c r="A779" t="s">
        <v>2237</v>
      </c>
      <c r="B779" t="s">
        <v>2238</v>
      </c>
      <c r="C779" t="s">
        <v>2239</v>
      </c>
      <c r="D779" s="1">
        <v>29416</v>
      </c>
      <c r="E779" t="s">
        <v>283</v>
      </c>
      <c r="F779" s="1">
        <v>43762.430555555555</v>
      </c>
      <c r="G779" s="1">
        <v>43762.432638888888</v>
      </c>
      <c r="H779" s="1"/>
      <c r="I779">
        <v>30034</v>
      </c>
      <c r="K779">
        <v>6786830494</v>
      </c>
      <c r="L779" t="s">
        <v>55</v>
      </c>
      <c r="M779" t="s">
        <v>56</v>
      </c>
      <c r="N779" t="s">
        <v>57</v>
      </c>
      <c r="O779" t="s">
        <v>71</v>
      </c>
      <c r="P779" s="2">
        <v>43762.44027777778</v>
      </c>
      <c r="Q779" s="2">
        <v>43762.443749999999</v>
      </c>
      <c r="R779" s="2">
        <v>43762.447916666664</v>
      </c>
      <c r="W779" s="1">
        <v>43762</v>
      </c>
      <c r="X779" t="s">
        <v>59</v>
      </c>
      <c r="Y779" t="s">
        <v>46</v>
      </c>
      <c r="Z779" t="s">
        <v>59</v>
      </c>
      <c r="AA779" s="1">
        <v>43763</v>
      </c>
      <c r="AC779" t="s">
        <v>59</v>
      </c>
      <c r="AE779">
        <v>6786830494</v>
      </c>
      <c r="AL779" s="1">
        <f>(Table1[[#This Row],[Primary Consent Date]])</f>
        <v>43762.430555555555</v>
      </c>
      <c r="AM779" s="1">
        <v>44182</v>
      </c>
      <c r="AO779">
        <f>IF(ISBLANK(Table1[[#This Row],[Login Phone]]),Table1[[#This Row],[hp phone]],Table1[[#This Row],[Login Phone]])</f>
        <v>6786830494</v>
      </c>
    </row>
    <row r="780" spans="1:41" x14ac:dyDescent="0.35">
      <c r="A780" t="s">
        <v>2240</v>
      </c>
      <c r="B780" t="s">
        <v>2241</v>
      </c>
      <c r="C780" t="s">
        <v>2242</v>
      </c>
      <c r="D780" s="1">
        <v>23063</v>
      </c>
      <c r="E780" t="s">
        <v>283</v>
      </c>
      <c r="F780" s="1">
        <v>43761.557638888888</v>
      </c>
      <c r="G780" s="1">
        <v>43761.56527777778</v>
      </c>
      <c r="H780" s="1"/>
      <c r="I780">
        <v>30315</v>
      </c>
      <c r="K780">
        <v>4046101975</v>
      </c>
      <c r="L780" t="s">
        <v>64</v>
      </c>
      <c r="M780" t="s">
        <v>65</v>
      </c>
      <c r="N780" t="s">
        <v>57</v>
      </c>
      <c r="O780" t="s">
        <v>71</v>
      </c>
      <c r="P780" s="2">
        <v>43761.570833333331</v>
      </c>
      <c r="Q780" s="2">
        <v>43761.573611111111</v>
      </c>
      <c r="R780" s="2">
        <v>43761.577777777777</v>
      </c>
      <c r="W780" s="1">
        <v>43761</v>
      </c>
      <c r="X780" t="s">
        <v>59</v>
      </c>
      <c r="Y780" t="s">
        <v>46</v>
      </c>
      <c r="Z780" t="s">
        <v>59</v>
      </c>
      <c r="AA780" s="1">
        <v>43763</v>
      </c>
      <c r="AC780" t="s">
        <v>59</v>
      </c>
      <c r="AE780">
        <v>4046101975</v>
      </c>
      <c r="AL780" s="1">
        <f>(Table1[[#This Row],[Primary Consent Date]])</f>
        <v>43761.557638888888</v>
      </c>
      <c r="AM780" s="1">
        <v>44182</v>
      </c>
      <c r="AO780">
        <f>IF(ISBLANK(Table1[[#This Row],[Login Phone]]),Table1[[#This Row],[hp phone]],Table1[[#This Row],[Login Phone]])</f>
        <v>4046101975</v>
      </c>
    </row>
    <row r="781" spans="1:41" x14ac:dyDescent="0.35">
      <c r="A781" t="s">
        <v>2243</v>
      </c>
      <c r="B781" t="s">
        <v>2244</v>
      </c>
      <c r="C781" t="s">
        <v>2245</v>
      </c>
      <c r="D781" s="1">
        <v>23675</v>
      </c>
      <c r="E781" t="s">
        <v>283</v>
      </c>
      <c r="F781" s="1">
        <v>43761.511805555558</v>
      </c>
      <c r="G781" s="1">
        <v>43761.515277777777</v>
      </c>
      <c r="H781" s="1"/>
      <c r="I781">
        <v>30314</v>
      </c>
      <c r="J781" t="s">
        <v>2246</v>
      </c>
      <c r="K781">
        <v>4043680070</v>
      </c>
      <c r="L781" t="s">
        <v>55</v>
      </c>
      <c r="M781" t="s">
        <v>56</v>
      </c>
      <c r="N781" t="s">
        <v>57</v>
      </c>
      <c r="O781" t="s">
        <v>71</v>
      </c>
      <c r="P781" s="2">
        <v>43761.521527777775</v>
      </c>
      <c r="Q781" s="2">
        <v>43761.523611111108</v>
      </c>
      <c r="R781" s="2">
        <v>43761.525694444441</v>
      </c>
      <c r="W781" s="1">
        <v>43761</v>
      </c>
      <c r="X781" t="s">
        <v>59</v>
      </c>
      <c r="Y781" t="s">
        <v>46</v>
      </c>
      <c r="Z781" t="s">
        <v>59</v>
      </c>
      <c r="AA781" s="1">
        <v>43762</v>
      </c>
      <c r="AC781" t="s">
        <v>59</v>
      </c>
      <c r="AE781">
        <v>4043680070</v>
      </c>
      <c r="AL781" s="1">
        <f>(Table1[[#This Row],[Primary Consent Date]])</f>
        <v>43761.511805555558</v>
      </c>
      <c r="AM781" s="1">
        <v>44182</v>
      </c>
      <c r="AO781">
        <f>IF(ISBLANK(Table1[[#This Row],[Login Phone]]),Table1[[#This Row],[hp phone]],Table1[[#This Row],[Login Phone]])</f>
        <v>4043680070</v>
      </c>
    </row>
    <row r="782" spans="1:41" x14ac:dyDescent="0.35">
      <c r="A782" t="s">
        <v>2247</v>
      </c>
      <c r="B782" t="s">
        <v>1837</v>
      </c>
      <c r="C782" t="s">
        <v>2248</v>
      </c>
      <c r="D782" s="1">
        <v>27339</v>
      </c>
      <c r="E782" t="s">
        <v>283</v>
      </c>
      <c r="F782" s="1">
        <v>43761.491666666669</v>
      </c>
      <c r="G782" s="1">
        <v>43761.508333333331</v>
      </c>
      <c r="H782" s="1"/>
      <c r="I782">
        <v>30303</v>
      </c>
      <c r="J782" t="s">
        <v>2249</v>
      </c>
      <c r="K782">
        <v>4708489478</v>
      </c>
      <c r="L782" t="s">
        <v>64</v>
      </c>
      <c r="M782" t="s">
        <v>65</v>
      </c>
      <c r="N782" t="s">
        <v>174</v>
      </c>
      <c r="O782" t="s">
        <v>71</v>
      </c>
      <c r="P782" s="2">
        <v>43761.518055555556</v>
      </c>
      <c r="Q782" s="2">
        <v>43761.523611111108</v>
      </c>
      <c r="R782" s="2">
        <v>43761.526388888888</v>
      </c>
      <c r="W782" s="1">
        <v>43761</v>
      </c>
      <c r="X782" t="s">
        <v>59</v>
      </c>
      <c r="Y782" t="s">
        <v>46</v>
      </c>
      <c r="Z782" t="s">
        <v>59</v>
      </c>
      <c r="AA782" s="1">
        <v>43762</v>
      </c>
      <c r="AC782" t="s">
        <v>59</v>
      </c>
      <c r="AL782" s="1">
        <f>(Table1[[#This Row],[Primary Consent Date]])</f>
        <v>43761.491666666669</v>
      </c>
      <c r="AM782" s="1">
        <v>44182</v>
      </c>
      <c r="AO782">
        <f>IF(ISBLANK(Table1[[#This Row],[Login Phone]]),Table1[[#This Row],[hp phone]],Table1[[#This Row],[Login Phone]])</f>
        <v>4708489478</v>
      </c>
    </row>
    <row r="783" spans="1:41" x14ac:dyDescent="0.35">
      <c r="A783" t="s">
        <v>2250</v>
      </c>
      <c r="B783" t="s">
        <v>2251</v>
      </c>
      <c r="C783" t="s">
        <v>625</v>
      </c>
      <c r="D783" s="1">
        <v>31419</v>
      </c>
      <c r="E783" t="s">
        <v>283</v>
      </c>
      <c r="F783" s="1">
        <v>43761.490277777775</v>
      </c>
      <c r="G783" s="1">
        <v>43761.510416666664</v>
      </c>
      <c r="H783" s="1"/>
      <c r="I783">
        <v>30303</v>
      </c>
      <c r="K783">
        <v>3054793467</v>
      </c>
      <c r="L783" t="s">
        <v>64</v>
      </c>
      <c r="M783" t="s">
        <v>65</v>
      </c>
      <c r="N783" t="s">
        <v>57</v>
      </c>
      <c r="O783" t="s">
        <v>79</v>
      </c>
      <c r="P783" s="2">
        <v>43761.496527777781</v>
      </c>
      <c r="Q783" s="2">
        <v>43761.5</v>
      </c>
      <c r="R783" s="2">
        <v>43761.504861111112</v>
      </c>
      <c r="W783" s="1">
        <v>43761</v>
      </c>
      <c r="X783" t="s">
        <v>59</v>
      </c>
      <c r="Y783" t="s">
        <v>46</v>
      </c>
      <c r="Z783" t="s">
        <v>59</v>
      </c>
      <c r="AA783" s="1">
        <v>43762</v>
      </c>
      <c r="AC783" t="s">
        <v>59</v>
      </c>
      <c r="AE783">
        <v>3054793467</v>
      </c>
      <c r="AL783" s="1">
        <f>(Table1[[#This Row],[Primary Consent Date]])</f>
        <v>43761.490277777775</v>
      </c>
      <c r="AM783" s="1">
        <v>44182</v>
      </c>
      <c r="AO783">
        <f>IF(ISBLANK(Table1[[#This Row],[Login Phone]]),Table1[[#This Row],[hp phone]],Table1[[#This Row],[Login Phone]])</f>
        <v>3054793467</v>
      </c>
    </row>
    <row r="784" spans="1:41" x14ac:dyDescent="0.35">
      <c r="A784" t="s">
        <v>2252</v>
      </c>
      <c r="B784" t="s">
        <v>2253</v>
      </c>
      <c r="C784" t="s">
        <v>78</v>
      </c>
      <c r="D784" s="1">
        <v>21610</v>
      </c>
      <c r="E784" t="s">
        <v>283</v>
      </c>
      <c r="F784" s="1">
        <v>43761.48333333333</v>
      </c>
      <c r="G784" s="1">
        <v>43761.489583333336</v>
      </c>
      <c r="H784" s="1"/>
      <c r="I784">
        <v>30310</v>
      </c>
      <c r="J784" t="s">
        <v>2254</v>
      </c>
      <c r="K784">
        <v>4049567616</v>
      </c>
      <c r="L784" t="s">
        <v>55</v>
      </c>
      <c r="M784" t="s">
        <v>56</v>
      </c>
      <c r="N784" t="s">
        <v>57</v>
      </c>
      <c r="O784" t="s">
        <v>71</v>
      </c>
      <c r="P784" s="2">
        <v>43761.495138888888</v>
      </c>
      <c r="Q784" s="2">
        <v>43761.497916666667</v>
      </c>
      <c r="R784" s="2">
        <v>43761.499305555553</v>
      </c>
      <c r="W784" s="1">
        <v>43761</v>
      </c>
      <c r="X784" t="s">
        <v>59</v>
      </c>
      <c r="Y784" t="s">
        <v>46</v>
      </c>
      <c r="Z784" t="s">
        <v>59</v>
      </c>
      <c r="AA784" s="1">
        <v>43763</v>
      </c>
      <c r="AC784" t="s">
        <v>59</v>
      </c>
      <c r="AL784" s="1">
        <f>(Table1[[#This Row],[Primary Consent Date]])</f>
        <v>43761.48333333333</v>
      </c>
      <c r="AM784" s="1">
        <v>44182</v>
      </c>
      <c r="AO784">
        <f>IF(ISBLANK(Table1[[#This Row],[Login Phone]]),Table1[[#This Row],[hp phone]],Table1[[#This Row],[Login Phone]])</f>
        <v>4049567616</v>
      </c>
    </row>
    <row r="785" spans="1:41" x14ac:dyDescent="0.35">
      <c r="A785" t="s">
        <v>2255</v>
      </c>
      <c r="B785" t="s">
        <v>804</v>
      </c>
      <c r="C785" t="s">
        <v>78</v>
      </c>
      <c r="D785" s="1">
        <v>22696</v>
      </c>
      <c r="E785" t="s">
        <v>283</v>
      </c>
      <c r="F785" s="1">
        <v>43761.476388888892</v>
      </c>
      <c r="G785" s="1">
        <v>43761.481249999997</v>
      </c>
      <c r="H785" s="1"/>
      <c r="I785">
        <v>30303</v>
      </c>
      <c r="K785">
        <v>4044538743</v>
      </c>
      <c r="L785" t="s">
        <v>55</v>
      </c>
      <c r="M785" t="s">
        <v>56</v>
      </c>
      <c r="N785" t="s">
        <v>57</v>
      </c>
      <c r="O785" t="s">
        <v>58</v>
      </c>
      <c r="P785" s="2">
        <v>43761.493055555555</v>
      </c>
      <c r="Q785" s="2">
        <v>43761.496527777781</v>
      </c>
      <c r="R785" s="2">
        <v>43761.499305555553</v>
      </c>
      <c r="W785" s="1">
        <v>43761</v>
      </c>
      <c r="X785" t="s">
        <v>59</v>
      </c>
      <c r="Y785" t="s">
        <v>46</v>
      </c>
      <c r="Z785" t="s">
        <v>59</v>
      </c>
      <c r="AA785" s="1">
        <v>43763</v>
      </c>
      <c r="AC785" t="s">
        <v>59</v>
      </c>
      <c r="AE785">
        <v>4044538743</v>
      </c>
      <c r="AL785" s="1">
        <f>(Table1[[#This Row],[Primary Consent Date]])</f>
        <v>43761.476388888892</v>
      </c>
      <c r="AM785" s="1">
        <v>44182</v>
      </c>
      <c r="AO785">
        <f>IF(ISBLANK(Table1[[#This Row],[Login Phone]]),Table1[[#This Row],[hp phone]],Table1[[#This Row],[Login Phone]])</f>
        <v>4044538743</v>
      </c>
    </row>
    <row r="786" spans="1:41" x14ac:dyDescent="0.35">
      <c r="A786" t="s">
        <v>2256</v>
      </c>
      <c r="B786" t="s">
        <v>2257</v>
      </c>
      <c r="C786" t="s">
        <v>2258</v>
      </c>
      <c r="D786" s="1">
        <v>29899</v>
      </c>
      <c r="E786" t="s">
        <v>283</v>
      </c>
      <c r="F786" s="1">
        <v>43761.469444444447</v>
      </c>
      <c r="G786" s="1">
        <v>43761.47152777778</v>
      </c>
      <c r="H786" s="1"/>
      <c r="I786">
        <v>30274</v>
      </c>
      <c r="J786" t="s">
        <v>2259</v>
      </c>
      <c r="K786">
        <v>4704361776</v>
      </c>
      <c r="L786" t="s">
        <v>64</v>
      </c>
      <c r="M786" t="s">
        <v>65</v>
      </c>
      <c r="N786" t="s">
        <v>57</v>
      </c>
      <c r="O786" t="s">
        <v>58</v>
      </c>
      <c r="P786" s="2">
        <v>43761.476388888892</v>
      </c>
      <c r="Q786" s="2">
        <v>43761.478472222225</v>
      </c>
      <c r="R786" s="2">
        <v>43761.481944444444</v>
      </c>
      <c r="V786" s="2">
        <v>43931.354166666664</v>
      </c>
      <c r="W786" s="1">
        <v>43761</v>
      </c>
      <c r="X786" t="s">
        <v>59</v>
      </c>
      <c r="Y786" t="s">
        <v>46</v>
      </c>
      <c r="Z786" t="s">
        <v>59</v>
      </c>
      <c r="AA786" s="1">
        <v>43763</v>
      </c>
      <c r="AC786" t="s">
        <v>59</v>
      </c>
      <c r="AL786" s="1">
        <f>(Table1[[#This Row],[Primary Consent Date]])</f>
        <v>43761.469444444447</v>
      </c>
      <c r="AM786" s="1">
        <v>44182</v>
      </c>
      <c r="AO786">
        <f>IF(ISBLANK(Table1[[#This Row],[Login Phone]]),Table1[[#This Row],[hp phone]],Table1[[#This Row],[Login Phone]])</f>
        <v>4704361776</v>
      </c>
    </row>
    <row r="787" spans="1:41" x14ac:dyDescent="0.35">
      <c r="A787" t="s">
        <v>2260</v>
      </c>
      <c r="B787" t="s">
        <v>2261</v>
      </c>
      <c r="C787" t="s">
        <v>2262</v>
      </c>
      <c r="D787" s="1">
        <v>25036</v>
      </c>
      <c r="E787" t="s">
        <v>283</v>
      </c>
      <c r="F787" s="1">
        <v>43761.442361111112</v>
      </c>
      <c r="G787" s="1">
        <v>43761.445138888892</v>
      </c>
      <c r="H787" s="1"/>
      <c r="I787">
        <v>30310</v>
      </c>
      <c r="K787">
        <v>4045878248</v>
      </c>
      <c r="L787" t="s">
        <v>55</v>
      </c>
      <c r="M787" t="s">
        <v>56</v>
      </c>
      <c r="N787" t="s">
        <v>57</v>
      </c>
      <c r="O787" t="s">
        <v>71</v>
      </c>
      <c r="P787" s="2">
        <v>43761.45</v>
      </c>
      <c r="Q787" s="2">
        <v>43761.453472222223</v>
      </c>
      <c r="R787" s="2">
        <v>43761.456250000003</v>
      </c>
      <c r="W787" s="1">
        <v>43761</v>
      </c>
      <c r="X787" t="s">
        <v>59</v>
      </c>
      <c r="Y787" t="s">
        <v>46</v>
      </c>
      <c r="Z787" t="s">
        <v>59</v>
      </c>
      <c r="AA787" s="1">
        <v>43762</v>
      </c>
      <c r="AC787" t="s">
        <v>59</v>
      </c>
      <c r="AE787">
        <v>4045878248</v>
      </c>
      <c r="AL787" s="1">
        <f>(Table1[[#This Row],[Primary Consent Date]])</f>
        <v>43761.442361111112</v>
      </c>
      <c r="AM787" s="1">
        <v>44182</v>
      </c>
      <c r="AO787">
        <f>IF(ISBLANK(Table1[[#This Row],[Login Phone]]),Table1[[#This Row],[hp phone]],Table1[[#This Row],[Login Phone]])</f>
        <v>4045878248</v>
      </c>
    </row>
    <row r="788" spans="1:41" x14ac:dyDescent="0.35">
      <c r="A788" t="s">
        <v>2263</v>
      </c>
      <c r="B788" t="s">
        <v>2264</v>
      </c>
      <c r="C788" t="s">
        <v>2265</v>
      </c>
      <c r="D788" s="1">
        <v>34598</v>
      </c>
      <c r="E788" t="s">
        <v>39</v>
      </c>
      <c r="F788" s="1">
        <v>43761.43472222222</v>
      </c>
      <c r="G788" s="1">
        <v>43761.4375</v>
      </c>
      <c r="H788" s="1"/>
      <c r="I788">
        <v>30310</v>
      </c>
      <c r="J788" t="s">
        <v>2266</v>
      </c>
      <c r="K788">
        <v>6785869010</v>
      </c>
      <c r="L788" t="s">
        <v>55</v>
      </c>
      <c r="M788" t="s">
        <v>56</v>
      </c>
      <c r="N788" t="s">
        <v>57</v>
      </c>
      <c r="O788" t="s">
        <v>71</v>
      </c>
      <c r="P788" s="2">
        <v>43761.443055555559</v>
      </c>
      <c r="Q788" s="2">
        <v>43761.447222222225</v>
      </c>
      <c r="R788" s="2">
        <v>43761.450694444444</v>
      </c>
      <c r="X788" t="s">
        <v>59</v>
      </c>
      <c r="Y788" t="s">
        <v>46</v>
      </c>
      <c r="AL788" s="1">
        <f>(Table1[[#This Row],[Primary Consent Date]])</f>
        <v>43761.43472222222</v>
      </c>
      <c r="AM788" s="1">
        <v>44182</v>
      </c>
      <c r="AO788">
        <f>IF(ISBLANK(Table1[[#This Row],[Login Phone]]),Table1[[#This Row],[hp phone]],Table1[[#This Row],[Login Phone]])</f>
        <v>6785869010</v>
      </c>
    </row>
    <row r="789" spans="1:41" x14ac:dyDescent="0.35">
      <c r="A789" t="s">
        <v>2267</v>
      </c>
      <c r="B789" t="s">
        <v>509</v>
      </c>
      <c r="C789" t="s">
        <v>103</v>
      </c>
      <c r="D789" s="1">
        <v>25795</v>
      </c>
      <c r="E789" t="s">
        <v>283</v>
      </c>
      <c r="F789" s="1">
        <v>43761.433333333334</v>
      </c>
      <c r="G789" s="1">
        <v>43761.436111111114</v>
      </c>
      <c r="H789" s="1"/>
      <c r="I789">
        <v>30106</v>
      </c>
      <c r="J789" t="s">
        <v>2268</v>
      </c>
      <c r="K789">
        <v>6784851272</v>
      </c>
      <c r="L789" t="s">
        <v>55</v>
      </c>
      <c r="M789" t="s">
        <v>56</v>
      </c>
      <c r="N789" t="s">
        <v>57</v>
      </c>
      <c r="O789" t="s">
        <v>71</v>
      </c>
      <c r="P789" s="2">
        <v>43761.442361111112</v>
      </c>
      <c r="Q789" s="2">
        <v>43761.444444444445</v>
      </c>
      <c r="R789" s="2">
        <v>43761.445833333331</v>
      </c>
      <c r="W789" s="1">
        <v>43761</v>
      </c>
      <c r="X789" t="s">
        <v>59</v>
      </c>
      <c r="Y789" t="s">
        <v>46</v>
      </c>
      <c r="Z789" t="s">
        <v>59</v>
      </c>
      <c r="AA789" s="1">
        <v>43762</v>
      </c>
      <c r="AC789" t="s">
        <v>59</v>
      </c>
      <c r="AL789" s="1">
        <f>(Table1[[#This Row],[Primary Consent Date]])</f>
        <v>43761.433333333334</v>
      </c>
      <c r="AM789" s="1">
        <v>44182</v>
      </c>
      <c r="AO789">
        <f>IF(ISBLANK(Table1[[#This Row],[Login Phone]]),Table1[[#This Row],[hp phone]],Table1[[#This Row],[Login Phone]])</f>
        <v>6784851272</v>
      </c>
    </row>
    <row r="790" spans="1:41" x14ac:dyDescent="0.35">
      <c r="A790" t="s">
        <v>2269</v>
      </c>
      <c r="B790" t="s">
        <v>2270</v>
      </c>
      <c r="C790" t="s">
        <v>2271</v>
      </c>
      <c r="D790" s="1">
        <v>24080</v>
      </c>
      <c r="F790" s="1">
        <v>43761.429861111108</v>
      </c>
      <c r="G790" s="1">
        <v>43761.441666666666</v>
      </c>
      <c r="H790" s="1">
        <v>43908.678472222222</v>
      </c>
      <c r="X790" t="s">
        <v>59</v>
      </c>
      <c r="Y790" t="s">
        <v>46</v>
      </c>
      <c r="AL790" s="1">
        <f>(Table1[[#This Row],[Primary Consent Date]])</f>
        <v>43761.429861111108</v>
      </c>
      <c r="AM790" s="1">
        <v>44182</v>
      </c>
      <c r="AO790">
        <f>IF(ISBLANK(Table1[[#This Row],[Login Phone]]),Table1[[#This Row],[hp phone]],Table1[[#This Row],[Login Phone]])</f>
        <v>0</v>
      </c>
    </row>
    <row r="791" spans="1:41" x14ac:dyDescent="0.35">
      <c r="A791" t="s">
        <v>2272</v>
      </c>
      <c r="B791" t="s">
        <v>2273</v>
      </c>
      <c r="C791" t="s">
        <v>2274</v>
      </c>
      <c r="D791" s="1">
        <v>33724</v>
      </c>
      <c r="E791" t="s">
        <v>283</v>
      </c>
      <c r="F791" s="1">
        <v>43760.819444444445</v>
      </c>
      <c r="G791" s="1">
        <v>43760.822916666664</v>
      </c>
      <c r="H791" s="1"/>
      <c r="I791">
        <v>30274</v>
      </c>
      <c r="J791" t="s">
        <v>2275</v>
      </c>
      <c r="K791">
        <v>4044543374</v>
      </c>
      <c r="L791" t="s">
        <v>64</v>
      </c>
      <c r="M791" t="s">
        <v>65</v>
      </c>
      <c r="N791" t="s">
        <v>57</v>
      </c>
      <c r="O791" t="s">
        <v>71</v>
      </c>
      <c r="P791" s="2">
        <v>43760.82916666667</v>
      </c>
      <c r="Q791" s="2">
        <v>43760.832638888889</v>
      </c>
      <c r="R791" s="2">
        <v>43760.863194444442</v>
      </c>
      <c r="W791" s="1">
        <v>43761</v>
      </c>
      <c r="X791" t="s">
        <v>59</v>
      </c>
      <c r="Y791" t="s">
        <v>46</v>
      </c>
      <c r="Z791" t="s">
        <v>59</v>
      </c>
      <c r="AA791" s="1">
        <v>43762</v>
      </c>
      <c r="AC791" t="s">
        <v>59</v>
      </c>
      <c r="AL791" s="1">
        <f>(Table1[[#This Row],[Primary Consent Date]])</f>
        <v>43760.819444444445</v>
      </c>
      <c r="AM791" s="1">
        <v>44182</v>
      </c>
      <c r="AO791">
        <f>IF(ISBLANK(Table1[[#This Row],[Login Phone]]),Table1[[#This Row],[hp phone]],Table1[[#This Row],[Login Phone]])</f>
        <v>4044543374</v>
      </c>
    </row>
    <row r="792" spans="1:41" x14ac:dyDescent="0.35">
      <c r="A792" t="s">
        <v>2276</v>
      </c>
      <c r="B792" t="s">
        <v>2277</v>
      </c>
      <c r="C792" t="s">
        <v>2157</v>
      </c>
      <c r="D792" s="1">
        <v>24736</v>
      </c>
      <c r="E792" t="s">
        <v>283</v>
      </c>
      <c r="F792" s="1">
        <v>43760.532638888886</v>
      </c>
      <c r="G792" s="1">
        <v>43760.54583333333</v>
      </c>
      <c r="H792" s="1"/>
      <c r="I792">
        <v>30308</v>
      </c>
      <c r="J792" t="s">
        <v>2278</v>
      </c>
      <c r="K792">
        <v>4042065075</v>
      </c>
      <c r="L792" t="s">
        <v>55</v>
      </c>
      <c r="M792" t="s">
        <v>41</v>
      </c>
      <c r="N792" t="s">
        <v>41</v>
      </c>
      <c r="O792" t="s">
        <v>79</v>
      </c>
      <c r="P792" s="2">
        <v>43760.554166666669</v>
      </c>
      <c r="Q792" s="2">
        <v>43760.556250000001</v>
      </c>
      <c r="R792" s="2">
        <v>43760.558333333334</v>
      </c>
      <c r="W792" s="1">
        <v>43760</v>
      </c>
      <c r="X792" t="s">
        <v>59</v>
      </c>
      <c r="Y792" t="s">
        <v>46</v>
      </c>
      <c r="Z792" t="s">
        <v>59</v>
      </c>
      <c r="AA792" s="1">
        <v>43761</v>
      </c>
      <c r="AC792" t="s">
        <v>59</v>
      </c>
      <c r="AL792" s="1">
        <f>(Table1[[#This Row],[Primary Consent Date]])</f>
        <v>43760.532638888886</v>
      </c>
      <c r="AM792" s="1">
        <v>44182</v>
      </c>
      <c r="AO792">
        <f>IF(ISBLANK(Table1[[#This Row],[Login Phone]]),Table1[[#This Row],[hp phone]],Table1[[#This Row],[Login Phone]])</f>
        <v>4042065075</v>
      </c>
    </row>
    <row r="793" spans="1:41" x14ac:dyDescent="0.35">
      <c r="A793" t="s">
        <v>2279</v>
      </c>
      <c r="B793" t="s">
        <v>2187</v>
      </c>
      <c r="C793" t="s">
        <v>2280</v>
      </c>
      <c r="D793" s="1">
        <v>26696</v>
      </c>
      <c r="E793" t="s">
        <v>283</v>
      </c>
      <c r="F793" s="1">
        <v>43760.506249999999</v>
      </c>
      <c r="G793" s="1">
        <v>43760.509722222225</v>
      </c>
      <c r="H793" s="1"/>
      <c r="I793">
        <v>30344</v>
      </c>
      <c r="J793" t="s">
        <v>2281</v>
      </c>
      <c r="K793">
        <v>4047077165</v>
      </c>
      <c r="L793" t="s">
        <v>55</v>
      </c>
      <c r="M793" t="s">
        <v>56</v>
      </c>
      <c r="N793" t="s">
        <v>57</v>
      </c>
      <c r="O793" t="s">
        <v>58</v>
      </c>
      <c r="P793" s="2">
        <v>43760.519444444442</v>
      </c>
      <c r="Q793" s="2">
        <v>43760.522222222222</v>
      </c>
      <c r="R793" s="2">
        <v>43760.526388888888</v>
      </c>
      <c r="W793" s="1">
        <v>43760</v>
      </c>
      <c r="X793" t="s">
        <v>59</v>
      </c>
      <c r="Y793" t="s">
        <v>46</v>
      </c>
      <c r="Z793" t="s">
        <v>59</v>
      </c>
      <c r="AA793" s="1">
        <v>43761</v>
      </c>
      <c r="AC793" t="s">
        <v>59</v>
      </c>
      <c r="AL793" s="1">
        <f>(Table1[[#This Row],[Primary Consent Date]])</f>
        <v>43760.506249999999</v>
      </c>
      <c r="AM793" s="1">
        <v>44182</v>
      </c>
      <c r="AO793">
        <f>IF(ISBLANK(Table1[[#This Row],[Login Phone]]),Table1[[#This Row],[hp phone]],Table1[[#This Row],[Login Phone]])</f>
        <v>4047077165</v>
      </c>
    </row>
    <row r="794" spans="1:41" x14ac:dyDescent="0.35">
      <c r="A794" t="s">
        <v>2282</v>
      </c>
      <c r="B794" t="s">
        <v>1294</v>
      </c>
      <c r="C794" t="s">
        <v>1049</v>
      </c>
      <c r="D794" s="1">
        <v>27376</v>
      </c>
      <c r="E794" t="s">
        <v>283</v>
      </c>
      <c r="F794" s="1">
        <v>43760.488194444442</v>
      </c>
      <c r="G794" s="1">
        <v>43760.493055555555</v>
      </c>
      <c r="H794" s="1"/>
      <c r="I794">
        <v>30344</v>
      </c>
      <c r="K794">
        <v>4047077165</v>
      </c>
      <c r="L794" t="s">
        <v>55</v>
      </c>
      <c r="M794" t="s">
        <v>56</v>
      </c>
      <c r="N794" t="s">
        <v>57</v>
      </c>
      <c r="O794" t="s">
        <v>71</v>
      </c>
      <c r="P794" s="2">
        <v>43760.497916666667</v>
      </c>
      <c r="Q794" s="2">
        <v>43760.5</v>
      </c>
      <c r="R794" s="2">
        <v>43760.502083333333</v>
      </c>
      <c r="W794" s="1">
        <v>43760</v>
      </c>
      <c r="X794" t="s">
        <v>59</v>
      </c>
      <c r="Y794" t="s">
        <v>46</v>
      </c>
      <c r="Z794" t="s">
        <v>59</v>
      </c>
      <c r="AA794" s="1">
        <v>43761</v>
      </c>
      <c r="AC794" t="s">
        <v>59</v>
      </c>
      <c r="AE794">
        <v>4047077165</v>
      </c>
      <c r="AL794" s="1">
        <f>(Table1[[#This Row],[Primary Consent Date]])</f>
        <v>43760.488194444442</v>
      </c>
      <c r="AM794" s="1">
        <v>44182</v>
      </c>
      <c r="AO794">
        <f>IF(ISBLANK(Table1[[#This Row],[Login Phone]]),Table1[[#This Row],[hp phone]],Table1[[#This Row],[Login Phone]])</f>
        <v>4047077165</v>
      </c>
    </row>
    <row r="795" spans="1:41" x14ac:dyDescent="0.35">
      <c r="A795" t="s">
        <v>2283</v>
      </c>
      <c r="B795" t="s">
        <v>2284</v>
      </c>
      <c r="C795" t="s">
        <v>1511</v>
      </c>
      <c r="D795" s="1">
        <v>24804</v>
      </c>
      <c r="E795" t="s">
        <v>283</v>
      </c>
      <c r="F795" s="1">
        <v>43760.452777777777</v>
      </c>
      <c r="G795" s="1">
        <v>43760.458333333336</v>
      </c>
      <c r="H795" s="1"/>
      <c r="I795">
        <v>30315</v>
      </c>
      <c r="K795">
        <v>7702562506</v>
      </c>
      <c r="L795" t="s">
        <v>55</v>
      </c>
      <c r="M795" t="s">
        <v>56</v>
      </c>
      <c r="N795" t="s">
        <v>57</v>
      </c>
      <c r="O795" t="s">
        <v>58</v>
      </c>
      <c r="P795" s="2">
        <v>43760.467361111114</v>
      </c>
      <c r="Q795" s="2">
        <v>43760.469444444447</v>
      </c>
      <c r="R795" s="2">
        <v>43760.472916666666</v>
      </c>
      <c r="W795" s="1">
        <v>43760</v>
      </c>
      <c r="X795" t="s">
        <v>59</v>
      </c>
      <c r="Y795" t="s">
        <v>46</v>
      </c>
      <c r="Z795" t="s">
        <v>59</v>
      </c>
      <c r="AA795" s="1">
        <v>43761</v>
      </c>
      <c r="AC795" t="s">
        <v>59</v>
      </c>
      <c r="AE795">
        <v>7702562506</v>
      </c>
      <c r="AL795" s="1">
        <f>(Table1[[#This Row],[Primary Consent Date]])</f>
        <v>43760.452777777777</v>
      </c>
      <c r="AM795" s="1">
        <v>44182</v>
      </c>
      <c r="AO795">
        <f>IF(ISBLANK(Table1[[#This Row],[Login Phone]]),Table1[[#This Row],[hp phone]],Table1[[#This Row],[Login Phone]])</f>
        <v>7702562506</v>
      </c>
    </row>
    <row r="796" spans="1:41" x14ac:dyDescent="0.35">
      <c r="A796" t="s">
        <v>2285</v>
      </c>
      <c r="B796" t="s">
        <v>911</v>
      </c>
      <c r="C796" t="s">
        <v>1158</v>
      </c>
      <c r="D796" s="1">
        <v>19362</v>
      </c>
      <c r="E796" t="s">
        <v>283</v>
      </c>
      <c r="F796" s="1">
        <v>43760.447222222225</v>
      </c>
      <c r="G796" s="1">
        <v>43760.452777777777</v>
      </c>
      <c r="H796" s="1"/>
      <c r="I796">
        <v>30030</v>
      </c>
      <c r="K796">
        <v>4048381660</v>
      </c>
      <c r="L796" t="s">
        <v>55</v>
      </c>
      <c r="M796" t="s">
        <v>56</v>
      </c>
      <c r="N796" t="s">
        <v>57</v>
      </c>
      <c r="O796" t="s">
        <v>71</v>
      </c>
      <c r="P796" s="2">
        <v>43760.461111111108</v>
      </c>
      <c r="Q796" s="2">
        <v>43760.463194444441</v>
      </c>
      <c r="R796" s="2">
        <v>43760.46597222222</v>
      </c>
      <c r="W796" s="1">
        <v>43760</v>
      </c>
      <c r="X796" t="s">
        <v>59</v>
      </c>
      <c r="Y796" t="s">
        <v>46</v>
      </c>
      <c r="Z796" t="s">
        <v>59</v>
      </c>
      <c r="AA796" s="1">
        <v>43761</v>
      </c>
      <c r="AC796" t="s">
        <v>59</v>
      </c>
      <c r="AE796">
        <v>4048381660</v>
      </c>
      <c r="AL796" s="1">
        <f>(Table1[[#This Row],[Primary Consent Date]])</f>
        <v>43760.447222222225</v>
      </c>
      <c r="AM796" s="1">
        <v>44182</v>
      </c>
      <c r="AO796">
        <f>IF(ISBLANK(Table1[[#This Row],[Login Phone]]),Table1[[#This Row],[hp phone]],Table1[[#This Row],[Login Phone]])</f>
        <v>4048381660</v>
      </c>
    </row>
    <row r="797" spans="1:41" x14ac:dyDescent="0.35">
      <c r="A797" t="s">
        <v>2286</v>
      </c>
      <c r="B797" t="s">
        <v>2287</v>
      </c>
      <c r="C797" t="s">
        <v>2288</v>
      </c>
      <c r="D797" s="1">
        <v>23907</v>
      </c>
      <c r="E797" t="s">
        <v>283</v>
      </c>
      <c r="F797" s="1">
        <v>43760.442361111112</v>
      </c>
      <c r="G797" s="1">
        <v>43760.445833333331</v>
      </c>
      <c r="H797" s="1"/>
      <c r="I797">
        <v>30315</v>
      </c>
      <c r="K797">
        <v>6783531854</v>
      </c>
      <c r="L797" t="s">
        <v>64</v>
      </c>
      <c r="M797" t="s">
        <v>65</v>
      </c>
      <c r="N797" t="s">
        <v>414</v>
      </c>
      <c r="O797" t="s">
        <v>79</v>
      </c>
      <c r="P797" s="2">
        <v>43760.448611111111</v>
      </c>
      <c r="Q797" s="2">
        <v>43760.450694444444</v>
      </c>
      <c r="R797" s="2">
        <v>43760.45416666667</v>
      </c>
      <c r="W797" s="1">
        <v>43760</v>
      </c>
      <c r="X797" t="s">
        <v>59</v>
      </c>
      <c r="Y797" t="s">
        <v>46</v>
      </c>
      <c r="Z797" t="s">
        <v>59</v>
      </c>
      <c r="AA797" s="1">
        <v>43761</v>
      </c>
      <c r="AC797" t="s">
        <v>59</v>
      </c>
      <c r="AE797">
        <v>6783531854</v>
      </c>
      <c r="AL797" s="1">
        <f>(Table1[[#This Row],[Primary Consent Date]])</f>
        <v>43760.442361111112</v>
      </c>
      <c r="AM797" s="1">
        <v>44182</v>
      </c>
      <c r="AO797">
        <f>IF(ISBLANK(Table1[[#This Row],[Login Phone]]),Table1[[#This Row],[hp phone]],Table1[[#This Row],[Login Phone]])</f>
        <v>6783531854</v>
      </c>
    </row>
    <row r="798" spans="1:41" x14ac:dyDescent="0.35">
      <c r="A798" t="s">
        <v>2289</v>
      </c>
      <c r="B798" t="s">
        <v>2290</v>
      </c>
      <c r="C798" t="s">
        <v>661</v>
      </c>
      <c r="D798" s="1">
        <v>24264</v>
      </c>
      <c r="E798" t="s">
        <v>283</v>
      </c>
      <c r="F798" s="1">
        <v>43760.434027777781</v>
      </c>
      <c r="G798" s="1">
        <v>43760.436111111114</v>
      </c>
      <c r="H798" s="1"/>
      <c r="I798">
        <v>31303</v>
      </c>
      <c r="J798" t="s">
        <v>2291</v>
      </c>
      <c r="K798">
        <v>4045773409</v>
      </c>
      <c r="L798" t="s">
        <v>55</v>
      </c>
      <c r="M798" t="s">
        <v>56</v>
      </c>
      <c r="N798" t="s">
        <v>57</v>
      </c>
      <c r="O798" t="s">
        <v>148</v>
      </c>
      <c r="P798" s="2">
        <v>43760.439583333333</v>
      </c>
      <c r="Q798" s="2">
        <v>43760.440972222219</v>
      </c>
      <c r="R798" s="2">
        <v>43760.441666666666</v>
      </c>
      <c r="W798" s="1">
        <v>43760</v>
      </c>
      <c r="X798" t="s">
        <v>59</v>
      </c>
      <c r="Y798" t="s">
        <v>46</v>
      </c>
      <c r="Z798" t="s">
        <v>59</v>
      </c>
      <c r="AA798" s="1">
        <v>43761</v>
      </c>
      <c r="AC798" t="s">
        <v>59</v>
      </c>
      <c r="AL798" s="1">
        <f>(Table1[[#This Row],[Primary Consent Date]])</f>
        <v>43760.434027777781</v>
      </c>
      <c r="AM798" s="1">
        <v>44182</v>
      </c>
      <c r="AO798">
        <f>IF(ISBLANK(Table1[[#This Row],[Login Phone]]),Table1[[#This Row],[hp phone]],Table1[[#This Row],[Login Phone]])</f>
        <v>4045773409</v>
      </c>
    </row>
    <row r="799" spans="1:41" x14ac:dyDescent="0.35">
      <c r="A799" t="s">
        <v>2292</v>
      </c>
      <c r="B799" t="s">
        <v>2293</v>
      </c>
      <c r="C799" t="s">
        <v>583</v>
      </c>
      <c r="D799" s="1">
        <v>23435</v>
      </c>
      <c r="E799" t="s">
        <v>39</v>
      </c>
      <c r="F799" s="1">
        <v>43760.427083333336</v>
      </c>
      <c r="G799" s="1">
        <v>43760.433333333334</v>
      </c>
      <c r="H799" s="1"/>
      <c r="I799">
        <v>30311</v>
      </c>
      <c r="K799">
        <v>4048394232</v>
      </c>
      <c r="L799" t="s">
        <v>55</v>
      </c>
      <c r="M799" t="s">
        <v>56</v>
      </c>
      <c r="N799" t="s">
        <v>57</v>
      </c>
      <c r="O799" t="s">
        <v>71</v>
      </c>
      <c r="P799" s="2">
        <v>43760.440972222219</v>
      </c>
      <c r="Q799" s="2">
        <v>43760.444444444445</v>
      </c>
      <c r="R799" s="2">
        <v>43760.445833333331</v>
      </c>
      <c r="W799" s="1">
        <v>43760</v>
      </c>
      <c r="X799" t="s">
        <v>59</v>
      </c>
      <c r="Y799" t="s">
        <v>46</v>
      </c>
      <c r="Z799" t="s">
        <v>59</v>
      </c>
      <c r="AE799">
        <v>4048394232</v>
      </c>
      <c r="AL799" s="1">
        <f>(Table1[[#This Row],[Primary Consent Date]])</f>
        <v>43760.427083333336</v>
      </c>
      <c r="AM799" s="1">
        <v>44182</v>
      </c>
      <c r="AO799">
        <f>IF(ISBLANK(Table1[[#This Row],[Login Phone]]),Table1[[#This Row],[hp phone]],Table1[[#This Row],[Login Phone]])</f>
        <v>4048394232</v>
      </c>
    </row>
    <row r="800" spans="1:41" x14ac:dyDescent="0.35">
      <c r="A800" t="s">
        <v>2294</v>
      </c>
      <c r="B800" t="s">
        <v>183</v>
      </c>
      <c r="C800" t="s">
        <v>2295</v>
      </c>
      <c r="D800" s="1">
        <v>21306</v>
      </c>
      <c r="E800" t="s">
        <v>283</v>
      </c>
      <c r="F800" s="1">
        <v>43759.593055555553</v>
      </c>
      <c r="G800" s="1">
        <v>43759.59375</v>
      </c>
      <c r="H800" s="1"/>
      <c r="I800">
        <v>30303</v>
      </c>
      <c r="J800" t="s">
        <v>2296</v>
      </c>
      <c r="K800">
        <v>4047344041</v>
      </c>
      <c r="L800" t="s">
        <v>64</v>
      </c>
      <c r="M800" t="s">
        <v>65</v>
      </c>
      <c r="N800" t="s">
        <v>57</v>
      </c>
      <c r="O800" t="s">
        <v>71</v>
      </c>
      <c r="P800" s="2">
        <v>43759.595138888886</v>
      </c>
      <c r="Q800" s="2">
        <v>43759.597916666666</v>
      </c>
      <c r="R800" s="2">
        <v>43759.598611111112</v>
      </c>
      <c r="W800" s="1">
        <v>43759</v>
      </c>
      <c r="X800" t="s">
        <v>59</v>
      </c>
      <c r="Y800" t="s">
        <v>46</v>
      </c>
      <c r="Z800" t="s">
        <v>59</v>
      </c>
      <c r="AA800" s="1">
        <v>43760</v>
      </c>
      <c r="AC800" t="s">
        <v>59</v>
      </c>
      <c r="AL800" s="1">
        <f>(Table1[[#This Row],[Primary Consent Date]])</f>
        <v>43759.593055555553</v>
      </c>
      <c r="AM800" s="1">
        <v>44182</v>
      </c>
      <c r="AO800">
        <f>IF(ISBLANK(Table1[[#This Row],[Login Phone]]),Table1[[#This Row],[hp phone]],Table1[[#This Row],[Login Phone]])</f>
        <v>4047344041</v>
      </c>
    </row>
    <row r="801" spans="1:41" x14ac:dyDescent="0.35">
      <c r="A801" t="s">
        <v>2297</v>
      </c>
      <c r="B801" t="s">
        <v>1113</v>
      </c>
      <c r="C801" t="s">
        <v>2298</v>
      </c>
      <c r="D801" s="1">
        <v>20338</v>
      </c>
      <c r="E801" t="s">
        <v>283</v>
      </c>
      <c r="F801" s="1">
        <v>43759.548611111109</v>
      </c>
      <c r="G801" s="1">
        <v>43759.561805555553</v>
      </c>
      <c r="H801" s="1"/>
      <c r="I801">
        <v>30311</v>
      </c>
      <c r="K801">
        <v>7708962711</v>
      </c>
      <c r="L801" t="s">
        <v>64</v>
      </c>
      <c r="M801" t="s">
        <v>65</v>
      </c>
      <c r="N801" t="s">
        <v>57</v>
      </c>
      <c r="O801" t="s">
        <v>71</v>
      </c>
      <c r="P801" s="2">
        <v>43759.570833333331</v>
      </c>
      <c r="Q801" s="2">
        <v>43759.575694444444</v>
      </c>
      <c r="R801" s="2">
        <v>43759.579861111109</v>
      </c>
      <c r="W801" s="1">
        <v>43759</v>
      </c>
      <c r="X801" t="s">
        <v>59</v>
      </c>
      <c r="Y801" t="s">
        <v>46</v>
      </c>
      <c r="Z801" t="s">
        <v>59</v>
      </c>
      <c r="AA801" s="1">
        <v>43760</v>
      </c>
      <c r="AC801" t="s">
        <v>59</v>
      </c>
      <c r="AE801">
        <v>7708962711</v>
      </c>
      <c r="AL801" s="1">
        <f>(Table1[[#This Row],[Primary Consent Date]])</f>
        <v>43759.548611111109</v>
      </c>
      <c r="AM801" s="1">
        <v>44182</v>
      </c>
      <c r="AO801">
        <f>IF(ISBLANK(Table1[[#This Row],[Login Phone]]),Table1[[#This Row],[hp phone]],Table1[[#This Row],[Login Phone]])</f>
        <v>7708962711</v>
      </c>
    </row>
    <row r="802" spans="1:41" x14ac:dyDescent="0.35">
      <c r="A802" t="s">
        <v>2299</v>
      </c>
      <c r="B802" t="s">
        <v>715</v>
      </c>
      <c r="C802" t="s">
        <v>2300</v>
      </c>
      <c r="D802" s="1">
        <v>19648</v>
      </c>
      <c r="E802" t="s">
        <v>283</v>
      </c>
      <c r="F802" s="1">
        <v>43759.504861111112</v>
      </c>
      <c r="G802" s="1">
        <v>43759.507638888892</v>
      </c>
      <c r="H802" s="1"/>
      <c r="I802">
        <v>30303</v>
      </c>
      <c r="J802" t="s">
        <v>2301</v>
      </c>
      <c r="K802">
        <v>8888888888</v>
      </c>
      <c r="L802" t="s">
        <v>64</v>
      </c>
      <c r="M802" t="s">
        <v>65</v>
      </c>
      <c r="N802" t="s">
        <v>57</v>
      </c>
      <c r="O802" t="s">
        <v>44</v>
      </c>
      <c r="P802" s="2">
        <v>43759.511805555558</v>
      </c>
      <c r="Q802" s="2">
        <v>43759.515277777777</v>
      </c>
      <c r="R802" s="2">
        <v>43759.518055555556</v>
      </c>
      <c r="W802" s="1">
        <v>43759</v>
      </c>
      <c r="X802" t="s">
        <v>59</v>
      </c>
      <c r="Y802" t="s">
        <v>46</v>
      </c>
      <c r="Z802" t="s">
        <v>59</v>
      </c>
      <c r="AA802" s="1">
        <v>43760</v>
      </c>
      <c r="AC802" t="s">
        <v>59</v>
      </c>
      <c r="AL802" s="1">
        <f>(Table1[[#This Row],[Primary Consent Date]])</f>
        <v>43759.504861111112</v>
      </c>
      <c r="AM802" s="1">
        <v>44182</v>
      </c>
      <c r="AO802">
        <f>IF(ISBLANK(Table1[[#This Row],[Login Phone]]),Table1[[#This Row],[hp phone]],Table1[[#This Row],[Login Phone]])</f>
        <v>8888888888</v>
      </c>
    </row>
    <row r="803" spans="1:41" x14ac:dyDescent="0.35">
      <c r="A803" t="s">
        <v>2302</v>
      </c>
      <c r="B803" t="s">
        <v>171</v>
      </c>
      <c r="C803" t="s">
        <v>103</v>
      </c>
      <c r="D803" s="1">
        <v>23523</v>
      </c>
      <c r="E803" t="s">
        <v>283</v>
      </c>
      <c r="F803" s="1">
        <v>43759.456944444442</v>
      </c>
      <c r="G803" s="1">
        <v>43759.461805555555</v>
      </c>
      <c r="H803" s="1"/>
      <c r="I803">
        <v>30308</v>
      </c>
      <c r="J803" t="s">
        <v>2303</v>
      </c>
      <c r="K803">
        <v>6789493850</v>
      </c>
      <c r="L803" t="s">
        <v>44</v>
      </c>
      <c r="M803" t="s">
        <v>44</v>
      </c>
      <c r="N803" t="s">
        <v>44</v>
      </c>
      <c r="O803" t="s">
        <v>44</v>
      </c>
      <c r="P803" s="2">
        <v>43759.463888888888</v>
      </c>
      <c r="Q803" s="2">
        <v>43759.465277777781</v>
      </c>
      <c r="R803" s="2">
        <v>43759.46875</v>
      </c>
      <c r="W803" s="1">
        <v>43759</v>
      </c>
      <c r="X803" t="s">
        <v>59</v>
      </c>
      <c r="Y803" t="s">
        <v>46</v>
      </c>
      <c r="Z803" t="s">
        <v>59</v>
      </c>
      <c r="AA803" s="1">
        <v>43760</v>
      </c>
      <c r="AC803" t="s">
        <v>59</v>
      </c>
      <c r="AL803" s="1">
        <f>(Table1[[#This Row],[Primary Consent Date]])</f>
        <v>43759.456944444442</v>
      </c>
      <c r="AM803" s="1">
        <v>44182</v>
      </c>
      <c r="AO803">
        <f>IF(ISBLANK(Table1[[#This Row],[Login Phone]]),Table1[[#This Row],[hp phone]],Table1[[#This Row],[Login Phone]])</f>
        <v>6789493850</v>
      </c>
    </row>
    <row r="804" spans="1:41" x14ac:dyDescent="0.35">
      <c r="A804" t="s">
        <v>2304</v>
      </c>
      <c r="B804" t="s">
        <v>48</v>
      </c>
      <c r="C804" t="s">
        <v>2305</v>
      </c>
      <c r="D804" s="1">
        <v>20294</v>
      </c>
      <c r="E804" t="s">
        <v>283</v>
      </c>
      <c r="F804" s="1">
        <v>43759.45416666667</v>
      </c>
      <c r="G804" s="1">
        <v>43759.456250000003</v>
      </c>
      <c r="H804" s="1"/>
      <c r="I804">
        <v>30213</v>
      </c>
      <c r="K804">
        <v>6788570331</v>
      </c>
      <c r="L804" t="s">
        <v>55</v>
      </c>
      <c r="M804" t="s">
        <v>56</v>
      </c>
      <c r="N804" t="s">
        <v>57</v>
      </c>
      <c r="O804" t="s">
        <v>79</v>
      </c>
      <c r="P804" s="2">
        <v>43759.46597222222</v>
      </c>
      <c r="Q804" s="2">
        <v>43759.46875</v>
      </c>
      <c r="R804" s="2">
        <v>43759.47152777778</v>
      </c>
      <c r="W804" s="1">
        <v>43759</v>
      </c>
      <c r="X804" t="s">
        <v>59</v>
      </c>
      <c r="Y804" t="s">
        <v>46</v>
      </c>
      <c r="Z804" t="s">
        <v>59</v>
      </c>
      <c r="AA804" s="1">
        <v>43760</v>
      </c>
      <c r="AC804" t="s">
        <v>59</v>
      </c>
      <c r="AE804">
        <v>6788570331</v>
      </c>
      <c r="AL804" s="1">
        <f>(Table1[[#This Row],[Primary Consent Date]])</f>
        <v>43759.45416666667</v>
      </c>
      <c r="AM804" s="1">
        <v>44182</v>
      </c>
      <c r="AO804">
        <f>IF(ISBLANK(Table1[[#This Row],[Login Phone]]),Table1[[#This Row],[hp phone]],Table1[[#This Row],[Login Phone]])</f>
        <v>6788570331</v>
      </c>
    </row>
    <row r="805" spans="1:41" x14ac:dyDescent="0.35">
      <c r="A805" t="s">
        <v>2306</v>
      </c>
      <c r="B805" t="s">
        <v>271</v>
      </c>
      <c r="C805" t="s">
        <v>1759</v>
      </c>
      <c r="D805" s="1">
        <v>18391</v>
      </c>
      <c r="E805" t="s">
        <v>283</v>
      </c>
      <c r="F805" s="1">
        <v>43759.449305555558</v>
      </c>
      <c r="G805" s="1">
        <v>43759.458333333336</v>
      </c>
      <c r="H805" s="1"/>
      <c r="I805">
        <v>30303</v>
      </c>
      <c r="J805" t="s">
        <v>2307</v>
      </c>
      <c r="K805">
        <v>4044474041</v>
      </c>
      <c r="L805" t="s">
        <v>55</v>
      </c>
      <c r="M805" t="s">
        <v>56</v>
      </c>
      <c r="N805" t="s">
        <v>57</v>
      </c>
      <c r="O805" t="s">
        <v>66</v>
      </c>
      <c r="P805" s="2">
        <v>43759.470138888886</v>
      </c>
      <c r="Q805" s="2">
        <v>43759.475694444445</v>
      </c>
      <c r="R805" s="2">
        <v>43759.481944444444</v>
      </c>
      <c r="W805" s="1">
        <v>43759</v>
      </c>
      <c r="X805" t="s">
        <v>59</v>
      </c>
      <c r="Y805" t="s">
        <v>46</v>
      </c>
      <c r="Z805" t="s">
        <v>59</v>
      </c>
      <c r="AA805" s="1">
        <v>43760</v>
      </c>
      <c r="AC805" t="s">
        <v>59</v>
      </c>
      <c r="AL805" s="1">
        <f>(Table1[[#This Row],[Primary Consent Date]])</f>
        <v>43759.449305555558</v>
      </c>
      <c r="AM805" s="1">
        <v>44182</v>
      </c>
      <c r="AO805">
        <f>IF(ISBLANK(Table1[[#This Row],[Login Phone]]),Table1[[#This Row],[hp phone]],Table1[[#This Row],[Login Phone]])</f>
        <v>4044474041</v>
      </c>
    </row>
    <row r="806" spans="1:41" x14ac:dyDescent="0.35">
      <c r="A806" t="s">
        <v>2308</v>
      </c>
      <c r="B806" t="s">
        <v>441</v>
      </c>
      <c r="C806" t="s">
        <v>2309</v>
      </c>
      <c r="D806" s="1">
        <v>29164</v>
      </c>
      <c r="E806" t="s">
        <v>39</v>
      </c>
      <c r="F806" s="1">
        <v>43759.43472222222</v>
      </c>
      <c r="G806" s="1">
        <v>43759.44027777778</v>
      </c>
      <c r="H806" s="1"/>
      <c r="I806">
        <v>30314</v>
      </c>
      <c r="J806" t="s">
        <v>2310</v>
      </c>
      <c r="K806">
        <v>6785389387</v>
      </c>
      <c r="L806" t="s">
        <v>55</v>
      </c>
      <c r="M806" t="s">
        <v>56</v>
      </c>
      <c r="N806" t="s">
        <v>57</v>
      </c>
      <c r="O806" t="s">
        <v>79</v>
      </c>
      <c r="P806" s="2">
        <v>43759.444444444445</v>
      </c>
      <c r="Q806" s="2">
        <v>43759.446527777778</v>
      </c>
      <c r="R806" s="2">
        <v>43759.448611111111</v>
      </c>
      <c r="X806" t="s">
        <v>45</v>
      </c>
      <c r="Y806" t="s">
        <v>46</v>
      </c>
      <c r="AL806" s="1">
        <f>(Table1[[#This Row],[Primary Consent Date]])</f>
        <v>43759.43472222222</v>
      </c>
      <c r="AM806" s="1">
        <v>44182</v>
      </c>
      <c r="AO806">
        <f>IF(ISBLANK(Table1[[#This Row],[Login Phone]]),Table1[[#This Row],[hp phone]],Table1[[#This Row],[Login Phone]])</f>
        <v>6785389387</v>
      </c>
    </row>
    <row r="807" spans="1:41" x14ac:dyDescent="0.35">
      <c r="A807" t="s">
        <v>2311</v>
      </c>
      <c r="B807" t="s">
        <v>483</v>
      </c>
      <c r="C807" t="s">
        <v>2312</v>
      </c>
      <c r="D807" s="1">
        <v>30024</v>
      </c>
      <c r="E807" t="s">
        <v>283</v>
      </c>
      <c r="F807" s="1">
        <v>43759.429861111108</v>
      </c>
      <c r="G807" s="1">
        <v>43759.433333333334</v>
      </c>
      <c r="H807" s="1"/>
      <c r="I807">
        <v>35749</v>
      </c>
      <c r="K807">
        <v>4044389483</v>
      </c>
      <c r="L807" t="s">
        <v>55</v>
      </c>
      <c r="M807" t="s">
        <v>56</v>
      </c>
      <c r="N807" t="s">
        <v>147</v>
      </c>
      <c r="O807" t="s">
        <v>79</v>
      </c>
      <c r="P807" s="2">
        <v>43759.436111111114</v>
      </c>
      <c r="Q807" s="2">
        <v>43759.4375</v>
      </c>
      <c r="R807" s="2">
        <v>43759.439583333333</v>
      </c>
      <c r="W807" s="1">
        <v>43759</v>
      </c>
      <c r="X807" t="s">
        <v>59</v>
      </c>
      <c r="Y807" t="s">
        <v>46</v>
      </c>
      <c r="Z807" t="s">
        <v>59</v>
      </c>
      <c r="AA807" s="1">
        <v>43760</v>
      </c>
      <c r="AC807" t="s">
        <v>59</v>
      </c>
      <c r="AE807">
        <v>4044389483</v>
      </c>
      <c r="AL807" s="1">
        <f>(Table1[[#This Row],[Primary Consent Date]])</f>
        <v>43759.429861111108</v>
      </c>
      <c r="AM807" s="1">
        <v>44182</v>
      </c>
      <c r="AO807">
        <f>IF(ISBLANK(Table1[[#This Row],[Login Phone]]),Table1[[#This Row],[hp phone]],Table1[[#This Row],[Login Phone]])</f>
        <v>4044389483</v>
      </c>
    </row>
    <row r="808" spans="1:41" x14ac:dyDescent="0.35">
      <c r="A808" t="s">
        <v>2313</v>
      </c>
      <c r="B808" t="s">
        <v>1555</v>
      </c>
      <c r="C808" t="s">
        <v>2314</v>
      </c>
      <c r="D808" s="1">
        <v>26765</v>
      </c>
      <c r="E808" t="s">
        <v>283</v>
      </c>
      <c r="F808" s="1">
        <v>43759.427083333336</v>
      </c>
      <c r="G808" s="1">
        <v>43759.428472222222</v>
      </c>
      <c r="H808" s="1"/>
      <c r="I808">
        <v>30032</v>
      </c>
      <c r="J808" t="s">
        <v>2315</v>
      </c>
      <c r="K808">
        <v>4702041267</v>
      </c>
      <c r="L808" t="s">
        <v>64</v>
      </c>
      <c r="M808" t="s">
        <v>65</v>
      </c>
      <c r="N808" t="s">
        <v>57</v>
      </c>
      <c r="O808" t="s">
        <v>71</v>
      </c>
      <c r="P808" s="2">
        <v>43759.433333333334</v>
      </c>
      <c r="Q808" s="2">
        <v>43759.43472222222</v>
      </c>
      <c r="R808" s="2">
        <v>43759.436111111114</v>
      </c>
      <c r="W808" s="1">
        <v>43759</v>
      </c>
      <c r="X808" t="s">
        <v>59</v>
      </c>
      <c r="Y808" t="s">
        <v>46</v>
      </c>
      <c r="Z808" t="s">
        <v>59</v>
      </c>
      <c r="AA808" s="1">
        <v>43760</v>
      </c>
      <c r="AC808" t="s">
        <v>59</v>
      </c>
      <c r="AL808" s="1">
        <f>(Table1[[#This Row],[Primary Consent Date]])</f>
        <v>43759.427083333336</v>
      </c>
      <c r="AM808" s="1">
        <v>44182</v>
      </c>
      <c r="AO808">
        <f>IF(ISBLANK(Table1[[#This Row],[Login Phone]]),Table1[[#This Row],[hp phone]],Table1[[#This Row],[Login Phone]])</f>
        <v>4702041267</v>
      </c>
    </row>
    <row r="809" spans="1:41" x14ac:dyDescent="0.35">
      <c r="A809" t="s">
        <v>2316</v>
      </c>
      <c r="B809" t="s">
        <v>1038</v>
      </c>
      <c r="C809" t="s">
        <v>78</v>
      </c>
      <c r="D809" s="1">
        <v>21717</v>
      </c>
      <c r="E809" t="s">
        <v>283</v>
      </c>
      <c r="F809" s="1">
        <v>43759.42291666667</v>
      </c>
      <c r="G809" s="1">
        <v>43759.425694444442</v>
      </c>
      <c r="H809" s="1"/>
      <c r="I809">
        <v>30310</v>
      </c>
      <c r="K809">
        <v>4047291884</v>
      </c>
      <c r="L809" t="s">
        <v>55</v>
      </c>
      <c r="M809" t="s">
        <v>56</v>
      </c>
      <c r="N809" t="s">
        <v>57</v>
      </c>
      <c r="O809" t="s">
        <v>71</v>
      </c>
      <c r="P809" s="2">
        <v>43759.428472222222</v>
      </c>
      <c r="Q809" s="2">
        <v>43759.430555555555</v>
      </c>
      <c r="R809" s="2">
        <v>43759.433333333334</v>
      </c>
      <c r="W809" s="1">
        <v>43759</v>
      </c>
      <c r="X809" t="s">
        <v>59</v>
      </c>
      <c r="Y809" t="s">
        <v>46</v>
      </c>
      <c r="Z809" t="s">
        <v>59</v>
      </c>
      <c r="AA809" s="1">
        <v>43760</v>
      </c>
      <c r="AC809" t="s">
        <v>59</v>
      </c>
      <c r="AE809">
        <v>4047291884</v>
      </c>
      <c r="AL809" s="1">
        <f>(Table1[[#This Row],[Primary Consent Date]])</f>
        <v>43759.42291666667</v>
      </c>
      <c r="AM809" s="1">
        <v>44182</v>
      </c>
      <c r="AO809">
        <f>IF(ISBLANK(Table1[[#This Row],[Login Phone]]),Table1[[#This Row],[hp phone]],Table1[[#This Row],[Login Phone]])</f>
        <v>4047291884</v>
      </c>
    </row>
    <row r="810" spans="1:41" x14ac:dyDescent="0.35">
      <c r="A810" t="s">
        <v>2317</v>
      </c>
      <c r="B810" t="s">
        <v>167</v>
      </c>
      <c r="C810" t="s">
        <v>367</v>
      </c>
      <c r="D810" s="1">
        <v>24783</v>
      </c>
      <c r="E810" t="s">
        <v>283</v>
      </c>
      <c r="F810" s="1">
        <v>43756.526388888888</v>
      </c>
      <c r="G810" s="1">
        <v>43756.534722222219</v>
      </c>
      <c r="H810" s="1"/>
      <c r="I810">
        <v>30303</v>
      </c>
      <c r="J810" t="s">
        <v>2318</v>
      </c>
      <c r="K810">
        <v>5555555555</v>
      </c>
      <c r="L810" t="s">
        <v>55</v>
      </c>
      <c r="M810" t="s">
        <v>56</v>
      </c>
      <c r="N810" t="s">
        <v>57</v>
      </c>
      <c r="O810" t="s">
        <v>79</v>
      </c>
      <c r="P810" s="2">
        <v>43756.537499999999</v>
      </c>
      <c r="Q810" s="2">
        <v>43756.547222222223</v>
      </c>
      <c r="R810" s="2">
        <v>43756.552083333336</v>
      </c>
      <c r="W810" s="1">
        <v>43756</v>
      </c>
      <c r="X810" t="s">
        <v>59</v>
      </c>
      <c r="Y810" t="s">
        <v>46</v>
      </c>
      <c r="Z810" t="s">
        <v>59</v>
      </c>
      <c r="AA810" s="1">
        <v>43757</v>
      </c>
      <c r="AC810" t="s">
        <v>59</v>
      </c>
      <c r="AL810" s="1">
        <f>(Table1[[#This Row],[Primary Consent Date]])</f>
        <v>43756.526388888888</v>
      </c>
      <c r="AM810" s="1">
        <v>44182</v>
      </c>
      <c r="AO810">
        <f>IF(ISBLANK(Table1[[#This Row],[Login Phone]]),Table1[[#This Row],[hp phone]],Table1[[#This Row],[Login Phone]])</f>
        <v>5555555555</v>
      </c>
    </row>
    <row r="811" spans="1:41" x14ac:dyDescent="0.35">
      <c r="A811" t="s">
        <v>2319</v>
      </c>
      <c r="B811" t="s">
        <v>2320</v>
      </c>
      <c r="C811" t="s">
        <v>276</v>
      </c>
      <c r="D811" s="1">
        <v>21928</v>
      </c>
      <c r="E811" t="s">
        <v>283</v>
      </c>
      <c r="F811" s="1">
        <v>43756.520138888889</v>
      </c>
      <c r="G811" s="1">
        <v>43756.525694444441</v>
      </c>
      <c r="H811" s="1"/>
      <c r="I811">
        <v>30303</v>
      </c>
      <c r="J811" t="s">
        <v>2321</v>
      </c>
      <c r="K811">
        <v>4045365444</v>
      </c>
      <c r="L811" t="s">
        <v>64</v>
      </c>
      <c r="M811" t="s">
        <v>65</v>
      </c>
      <c r="N811" t="s">
        <v>57</v>
      </c>
      <c r="O811" t="s">
        <v>79</v>
      </c>
      <c r="P811" s="2">
        <v>43756.533333333333</v>
      </c>
      <c r="Q811" s="2">
        <v>43756.536111111112</v>
      </c>
      <c r="R811" s="2">
        <v>43756.538888888892</v>
      </c>
      <c r="W811" s="1">
        <v>43756</v>
      </c>
      <c r="X811" t="s">
        <v>59</v>
      </c>
      <c r="Y811" t="s">
        <v>46</v>
      </c>
      <c r="Z811" t="s">
        <v>59</v>
      </c>
      <c r="AA811" s="1">
        <v>43757</v>
      </c>
      <c r="AC811" t="s">
        <v>59</v>
      </c>
      <c r="AL811" s="1">
        <f>(Table1[[#This Row],[Primary Consent Date]])</f>
        <v>43756.520138888889</v>
      </c>
      <c r="AM811" s="1">
        <v>44182</v>
      </c>
      <c r="AO811">
        <f>IF(ISBLANK(Table1[[#This Row],[Login Phone]]),Table1[[#This Row],[hp phone]],Table1[[#This Row],[Login Phone]])</f>
        <v>4045365444</v>
      </c>
    </row>
    <row r="812" spans="1:41" x14ac:dyDescent="0.35">
      <c r="A812" t="s">
        <v>2322</v>
      </c>
      <c r="B812" t="s">
        <v>2323</v>
      </c>
      <c r="C812" t="s">
        <v>933</v>
      </c>
      <c r="D812" s="1">
        <v>21295</v>
      </c>
      <c r="E812" t="s">
        <v>283</v>
      </c>
      <c r="F812" s="1">
        <v>43756.512499999997</v>
      </c>
      <c r="G812" s="1">
        <v>43756.518055555556</v>
      </c>
      <c r="H812" s="1"/>
      <c r="I812">
        <v>30314</v>
      </c>
      <c r="K812">
        <v>4045936982</v>
      </c>
      <c r="L812" t="s">
        <v>55</v>
      </c>
      <c r="M812" t="s">
        <v>56</v>
      </c>
      <c r="N812" t="s">
        <v>57</v>
      </c>
      <c r="O812" t="s">
        <v>71</v>
      </c>
      <c r="P812" s="2">
        <v>43756.525000000001</v>
      </c>
      <c r="Q812" s="2">
        <v>43756.527777777781</v>
      </c>
      <c r="R812" s="2">
        <v>43756.53125</v>
      </c>
      <c r="W812" s="1">
        <v>43756</v>
      </c>
      <c r="X812" t="s">
        <v>59</v>
      </c>
      <c r="Y812" t="s">
        <v>46</v>
      </c>
      <c r="Z812" t="s">
        <v>59</v>
      </c>
      <c r="AA812" s="1">
        <v>43757</v>
      </c>
      <c r="AC812" t="s">
        <v>59</v>
      </c>
      <c r="AE812">
        <v>4045936982</v>
      </c>
      <c r="AL812" s="1">
        <f>(Table1[[#This Row],[Primary Consent Date]])</f>
        <v>43756.512499999997</v>
      </c>
      <c r="AM812" s="1">
        <v>44182</v>
      </c>
      <c r="AO812">
        <f>IF(ISBLANK(Table1[[#This Row],[Login Phone]]),Table1[[#This Row],[hp phone]],Table1[[#This Row],[Login Phone]])</f>
        <v>4045936982</v>
      </c>
    </row>
    <row r="813" spans="1:41" x14ac:dyDescent="0.35">
      <c r="A813" t="s">
        <v>2324</v>
      </c>
      <c r="B813" t="s">
        <v>2325</v>
      </c>
      <c r="C813" t="s">
        <v>110</v>
      </c>
      <c r="D813" s="1">
        <v>21343</v>
      </c>
      <c r="E813" t="s">
        <v>283</v>
      </c>
      <c r="F813" s="1">
        <v>43756.509722222225</v>
      </c>
      <c r="G813" s="1">
        <v>43756.515972222223</v>
      </c>
      <c r="H813" s="1"/>
      <c r="I813">
        <v>30303</v>
      </c>
      <c r="K813">
        <v>6786838647</v>
      </c>
      <c r="L813" t="s">
        <v>55</v>
      </c>
      <c r="M813" t="s">
        <v>56</v>
      </c>
      <c r="N813" t="s">
        <v>57</v>
      </c>
      <c r="O813" t="s">
        <v>71</v>
      </c>
      <c r="P813" s="2">
        <v>43756.531944444447</v>
      </c>
      <c r="Q813" s="2">
        <v>43756.537499999999</v>
      </c>
      <c r="R813" s="2">
        <v>43756.541666666664</v>
      </c>
      <c r="W813" s="1">
        <v>43756</v>
      </c>
      <c r="X813" t="s">
        <v>59</v>
      </c>
      <c r="Y813" t="s">
        <v>46</v>
      </c>
      <c r="Z813" t="s">
        <v>59</v>
      </c>
      <c r="AA813" s="1">
        <v>43757</v>
      </c>
      <c r="AC813" t="s">
        <v>59</v>
      </c>
      <c r="AE813">
        <v>6786838647</v>
      </c>
      <c r="AL813" s="1">
        <f>(Table1[[#This Row],[Primary Consent Date]])</f>
        <v>43756.509722222225</v>
      </c>
      <c r="AM813" s="1">
        <v>44182</v>
      </c>
      <c r="AO813">
        <f>IF(ISBLANK(Table1[[#This Row],[Login Phone]]),Table1[[#This Row],[hp phone]],Table1[[#This Row],[Login Phone]])</f>
        <v>6786838647</v>
      </c>
    </row>
    <row r="814" spans="1:41" x14ac:dyDescent="0.35">
      <c r="A814" t="s">
        <v>2326</v>
      </c>
      <c r="B814" t="s">
        <v>1038</v>
      </c>
      <c r="C814" t="s">
        <v>196</v>
      </c>
      <c r="D814" s="1">
        <v>22760</v>
      </c>
      <c r="E814" t="s">
        <v>283</v>
      </c>
      <c r="F814" s="1">
        <v>43756.509027777778</v>
      </c>
      <c r="G814" s="1">
        <v>43756.513194444444</v>
      </c>
      <c r="H814" s="1"/>
      <c r="I814">
        <v>30039</v>
      </c>
      <c r="K814">
        <v>4787335522</v>
      </c>
      <c r="L814" t="s">
        <v>55</v>
      </c>
      <c r="M814" t="s">
        <v>56</v>
      </c>
      <c r="N814" t="s">
        <v>147</v>
      </c>
      <c r="O814" t="s">
        <v>58</v>
      </c>
      <c r="P814" s="2">
        <v>43756.517361111109</v>
      </c>
      <c r="Q814" s="2">
        <v>43756.520138888889</v>
      </c>
      <c r="R814" s="2">
        <v>43756.522916666669</v>
      </c>
      <c r="W814" s="1">
        <v>43756</v>
      </c>
      <c r="X814" t="s">
        <v>59</v>
      </c>
      <c r="Y814" t="s">
        <v>46</v>
      </c>
      <c r="Z814" t="s">
        <v>59</v>
      </c>
      <c r="AA814" s="1">
        <v>43757</v>
      </c>
      <c r="AC814" t="s">
        <v>59</v>
      </c>
      <c r="AE814">
        <v>4787335522</v>
      </c>
      <c r="AL814" s="1">
        <f>(Table1[[#This Row],[Primary Consent Date]])</f>
        <v>43756.509027777778</v>
      </c>
      <c r="AM814" s="1">
        <v>44182</v>
      </c>
      <c r="AO814">
        <f>IF(ISBLANK(Table1[[#This Row],[Login Phone]]),Table1[[#This Row],[hp phone]],Table1[[#This Row],[Login Phone]])</f>
        <v>4787335522</v>
      </c>
    </row>
    <row r="815" spans="1:41" x14ac:dyDescent="0.35">
      <c r="A815" t="s">
        <v>2327</v>
      </c>
      <c r="B815" t="s">
        <v>615</v>
      </c>
      <c r="C815" t="s">
        <v>658</v>
      </c>
      <c r="D815" s="1">
        <v>22237</v>
      </c>
      <c r="E815" t="s">
        <v>283</v>
      </c>
      <c r="F815" s="1">
        <v>43756.490972222222</v>
      </c>
      <c r="G815" s="1">
        <v>43756.500694444447</v>
      </c>
      <c r="H815" s="1"/>
      <c r="I815">
        <v>30310</v>
      </c>
      <c r="K815">
        <v>6785587359</v>
      </c>
      <c r="L815" t="s">
        <v>55</v>
      </c>
      <c r="M815" t="s">
        <v>56</v>
      </c>
      <c r="N815" t="s">
        <v>57</v>
      </c>
      <c r="O815" t="s">
        <v>71</v>
      </c>
      <c r="P815" s="2">
        <v>43756.530555555553</v>
      </c>
      <c r="Q815" s="2">
        <v>43756.537499999999</v>
      </c>
      <c r="R815" s="2">
        <v>43756.534722222219</v>
      </c>
      <c r="W815" s="1">
        <v>43756</v>
      </c>
      <c r="X815" t="s">
        <v>59</v>
      </c>
      <c r="Y815" t="s">
        <v>46</v>
      </c>
      <c r="Z815" t="s">
        <v>59</v>
      </c>
      <c r="AA815" s="1">
        <v>43757</v>
      </c>
      <c r="AC815" t="s">
        <v>59</v>
      </c>
      <c r="AE815">
        <v>6785587359</v>
      </c>
      <c r="AL815" s="1">
        <f>(Table1[[#This Row],[Primary Consent Date]])</f>
        <v>43756.490972222222</v>
      </c>
      <c r="AM815" s="1">
        <v>44182</v>
      </c>
      <c r="AO815">
        <f>IF(ISBLANK(Table1[[#This Row],[Login Phone]]),Table1[[#This Row],[hp phone]],Table1[[#This Row],[Login Phone]])</f>
        <v>6785587359</v>
      </c>
    </row>
    <row r="816" spans="1:41" x14ac:dyDescent="0.35">
      <c r="A816" t="s">
        <v>2328</v>
      </c>
      <c r="B816" t="s">
        <v>1241</v>
      </c>
      <c r="C816" t="s">
        <v>2329</v>
      </c>
      <c r="D816" s="1">
        <v>20781</v>
      </c>
      <c r="E816" t="s">
        <v>39</v>
      </c>
      <c r="F816" s="1">
        <v>43756.484027777777</v>
      </c>
      <c r="G816" s="1">
        <v>43756.490972222222</v>
      </c>
      <c r="H816" s="1"/>
      <c r="I816">
        <v>30314</v>
      </c>
      <c r="K816">
        <v>4042461629</v>
      </c>
      <c r="L816" t="s">
        <v>64</v>
      </c>
      <c r="M816" t="s">
        <v>65</v>
      </c>
      <c r="N816" t="s">
        <v>57</v>
      </c>
      <c r="O816" t="s">
        <v>71</v>
      </c>
      <c r="P816" s="2">
        <v>43756.504166666666</v>
      </c>
      <c r="Q816" s="2">
        <v>43756.513194444444</v>
      </c>
      <c r="X816" t="s">
        <v>59</v>
      </c>
      <c r="Y816" t="s">
        <v>46</v>
      </c>
      <c r="AE816">
        <v>4042461629</v>
      </c>
      <c r="AL816" s="1">
        <f>(Table1[[#This Row],[Primary Consent Date]])</f>
        <v>43756.484027777777</v>
      </c>
      <c r="AM816" s="1">
        <v>44182</v>
      </c>
      <c r="AO816">
        <f>IF(ISBLANK(Table1[[#This Row],[Login Phone]]),Table1[[#This Row],[hp phone]],Table1[[#This Row],[Login Phone]])</f>
        <v>4042461629</v>
      </c>
    </row>
    <row r="817" spans="1:41" x14ac:dyDescent="0.35">
      <c r="A817" t="s">
        <v>2330</v>
      </c>
      <c r="B817" t="s">
        <v>987</v>
      </c>
      <c r="C817" t="s">
        <v>342</v>
      </c>
      <c r="D817" s="1">
        <v>23973</v>
      </c>
      <c r="E817" t="s">
        <v>93</v>
      </c>
      <c r="F817" s="1">
        <v>43756.482638888891</v>
      </c>
      <c r="G817" s="1">
        <v>43756.484722222223</v>
      </c>
      <c r="H817" s="1"/>
      <c r="I817">
        <v>30303</v>
      </c>
      <c r="J817" t="s">
        <v>2331</v>
      </c>
      <c r="K817">
        <v>7703747678</v>
      </c>
      <c r="L817" t="s">
        <v>64</v>
      </c>
      <c r="M817" t="s">
        <v>65</v>
      </c>
      <c r="N817" t="s">
        <v>57</v>
      </c>
      <c r="O817" t="s">
        <v>44</v>
      </c>
      <c r="P817" s="2">
        <v>43756.490972222222</v>
      </c>
      <c r="Q817" s="2">
        <v>43756.496527777781</v>
      </c>
      <c r="R817" s="2">
        <v>43756.497916666667</v>
      </c>
      <c r="W817" s="1">
        <v>43756</v>
      </c>
      <c r="X817" t="s">
        <v>59</v>
      </c>
      <c r="Y817" t="s">
        <v>46</v>
      </c>
      <c r="Z817" t="s">
        <v>59</v>
      </c>
      <c r="AA817" s="1">
        <v>43757</v>
      </c>
      <c r="AB817" s="1">
        <v>43757</v>
      </c>
      <c r="AC817" t="s">
        <v>59</v>
      </c>
      <c r="AL817" s="1">
        <f>(Table1[[#This Row],[Primary Consent Date]])</f>
        <v>43756.482638888891</v>
      </c>
      <c r="AM817" s="1">
        <v>44182</v>
      </c>
      <c r="AO817">
        <f>IF(ISBLANK(Table1[[#This Row],[Login Phone]]),Table1[[#This Row],[hp phone]],Table1[[#This Row],[Login Phone]])</f>
        <v>7703747678</v>
      </c>
    </row>
    <row r="818" spans="1:41" x14ac:dyDescent="0.35">
      <c r="A818" t="s">
        <v>2332</v>
      </c>
      <c r="B818" t="s">
        <v>137</v>
      </c>
      <c r="C818" t="s">
        <v>1853</v>
      </c>
      <c r="D818" s="1">
        <v>19882</v>
      </c>
      <c r="E818" t="s">
        <v>283</v>
      </c>
      <c r="F818" s="1">
        <v>43756.436111111114</v>
      </c>
      <c r="G818" s="1">
        <v>43756.445833333331</v>
      </c>
      <c r="H818" s="1"/>
      <c r="I818">
        <v>30354</v>
      </c>
      <c r="J818" t="s">
        <v>2333</v>
      </c>
      <c r="K818">
        <v>4046444770</v>
      </c>
      <c r="L818" t="s">
        <v>64</v>
      </c>
      <c r="M818" t="s">
        <v>65</v>
      </c>
      <c r="N818" t="s">
        <v>57</v>
      </c>
      <c r="O818" t="s">
        <v>79</v>
      </c>
      <c r="P818" s="2">
        <v>43756.453472222223</v>
      </c>
      <c r="Q818" s="2">
        <v>43756.456944444442</v>
      </c>
      <c r="R818" s="2">
        <v>43756.460416666669</v>
      </c>
      <c r="S818" s="2">
        <v>44098.538194444445</v>
      </c>
      <c r="U818" s="2">
        <v>44098.525694444441</v>
      </c>
      <c r="V818" s="2">
        <v>44090.701388888891</v>
      </c>
      <c r="W818" s="1">
        <v>43756</v>
      </c>
      <c r="X818" t="s">
        <v>59</v>
      </c>
      <c r="Y818" t="s">
        <v>46</v>
      </c>
      <c r="Z818" t="s">
        <v>59</v>
      </c>
      <c r="AA818" s="1">
        <v>43757</v>
      </c>
      <c r="AC818" t="s">
        <v>59</v>
      </c>
      <c r="AE818">
        <v>4046444770</v>
      </c>
      <c r="AF818" s="2">
        <v>44090.693055555559</v>
      </c>
      <c r="AL818" s="1">
        <f>(Table1[[#This Row],[Primary Consent Date]])</f>
        <v>43756.436111111114</v>
      </c>
      <c r="AM818" s="1">
        <v>44182</v>
      </c>
      <c r="AO818">
        <f>IF(ISBLANK(Table1[[#This Row],[Login Phone]]),Table1[[#This Row],[hp phone]],Table1[[#This Row],[Login Phone]])</f>
        <v>4046444770</v>
      </c>
    </row>
    <row r="819" spans="1:41" x14ac:dyDescent="0.35">
      <c r="A819" t="s">
        <v>2334</v>
      </c>
      <c r="B819" t="s">
        <v>271</v>
      </c>
      <c r="C819" t="s">
        <v>168</v>
      </c>
      <c r="D819" s="1">
        <v>23438</v>
      </c>
      <c r="E819" t="s">
        <v>283</v>
      </c>
      <c r="F819" s="1">
        <v>43756.415277777778</v>
      </c>
      <c r="G819" s="1">
        <v>43756.422222222223</v>
      </c>
      <c r="H819" s="1"/>
      <c r="I819">
        <v>30309</v>
      </c>
      <c r="K819">
        <v>6789147150</v>
      </c>
      <c r="L819" t="s">
        <v>55</v>
      </c>
      <c r="M819" t="s">
        <v>56</v>
      </c>
      <c r="N819" t="s">
        <v>57</v>
      </c>
      <c r="O819" t="s">
        <v>71</v>
      </c>
      <c r="P819" s="2">
        <v>43756.429166666669</v>
      </c>
      <c r="Q819" s="2">
        <v>43756.431944444441</v>
      </c>
      <c r="R819" s="2">
        <v>43756.43472222222</v>
      </c>
      <c r="W819" s="1">
        <v>43756</v>
      </c>
      <c r="X819" t="s">
        <v>59</v>
      </c>
      <c r="Y819" t="s">
        <v>46</v>
      </c>
      <c r="Z819" t="s">
        <v>59</v>
      </c>
      <c r="AA819" s="1">
        <v>43757</v>
      </c>
      <c r="AC819" t="s">
        <v>59</v>
      </c>
      <c r="AE819">
        <v>6789147150</v>
      </c>
      <c r="AL819" s="1">
        <f>(Table1[[#This Row],[Primary Consent Date]])</f>
        <v>43756.415277777778</v>
      </c>
      <c r="AM819" s="1">
        <v>44182</v>
      </c>
      <c r="AO819">
        <f>IF(ISBLANK(Table1[[#This Row],[Login Phone]]),Table1[[#This Row],[hp phone]],Table1[[#This Row],[Login Phone]])</f>
        <v>6789147150</v>
      </c>
    </row>
    <row r="820" spans="1:41" x14ac:dyDescent="0.35">
      <c r="A820" t="s">
        <v>2335</v>
      </c>
      <c r="B820" t="s">
        <v>2336</v>
      </c>
      <c r="C820" t="s">
        <v>2337</v>
      </c>
      <c r="D820" s="1">
        <v>26781</v>
      </c>
      <c r="E820" t="s">
        <v>283</v>
      </c>
      <c r="F820" s="1">
        <v>43755.526388888888</v>
      </c>
      <c r="G820" s="1">
        <v>43755.540972222225</v>
      </c>
      <c r="H820" s="1"/>
      <c r="I820">
        <v>30314</v>
      </c>
      <c r="K820">
        <v>4047097100</v>
      </c>
      <c r="L820" t="s">
        <v>64</v>
      </c>
      <c r="M820" t="s">
        <v>65</v>
      </c>
      <c r="N820" t="s">
        <v>57</v>
      </c>
      <c r="O820" t="s">
        <v>71</v>
      </c>
      <c r="P820" s="2">
        <v>43755.548611111109</v>
      </c>
      <c r="Q820" s="2">
        <v>43755.553472222222</v>
      </c>
      <c r="R820" s="2">
        <v>43755.556250000001</v>
      </c>
      <c r="W820" s="1">
        <v>43755</v>
      </c>
      <c r="X820" t="s">
        <v>59</v>
      </c>
      <c r="Y820" t="s">
        <v>46</v>
      </c>
      <c r="Z820" t="s">
        <v>59</v>
      </c>
      <c r="AA820" s="1">
        <v>43756</v>
      </c>
      <c r="AC820" t="s">
        <v>59</v>
      </c>
      <c r="AE820">
        <v>4047097100</v>
      </c>
      <c r="AL820" s="1">
        <f>(Table1[[#This Row],[Primary Consent Date]])</f>
        <v>43755.526388888888</v>
      </c>
      <c r="AM820" s="1">
        <v>44182</v>
      </c>
      <c r="AO820">
        <f>IF(ISBLANK(Table1[[#This Row],[Login Phone]]),Table1[[#This Row],[hp phone]],Table1[[#This Row],[Login Phone]])</f>
        <v>4047097100</v>
      </c>
    </row>
    <row r="821" spans="1:41" x14ac:dyDescent="0.35">
      <c r="A821" t="s">
        <v>2338</v>
      </c>
      <c r="B821" t="s">
        <v>251</v>
      </c>
      <c r="C821" t="s">
        <v>219</v>
      </c>
      <c r="D821" s="1">
        <v>22623</v>
      </c>
      <c r="E821" t="s">
        <v>283</v>
      </c>
      <c r="F821" s="1">
        <v>43755.475694444445</v>
      </c>
      <c r="G821" s="1">
        <v>43755.479861111111</v>
      </c>
      <c r="H821" s="1"/>
      <c r="I821">
        <v>30318</v>
      </c>
      <c r="J821" t="s">
        <v>2339</v>
      </c>
      <c r="K821">
        <v>8888888888</v>
      </c>
      <c r="L821" t="s">
        <v>55</v>
      </c>
      <c r="M821" t="s">
        <v>56</v>
      </c>
      <c r="N821" t="s">
        <v>57</v>
      </c>
      <c r="O821" t="s">
        <v>44</v>
      </c>
      <c r="P821" s="2">
        <v>43755.484722222223</v>
      </c>
      <c r="Q821" s="2">
        <v>43755.488194444442</v>
      </c>
      <c r="R821" s="2">
        <v>43755.493055555555</v>
      </c>
      <c r="W821" s="1">
        <v>43755</v>
      </c>
      <c r="X821" t="s">
        <v>59</v>
      </c>
      <c r="Y821" t="s">
        <v>46</v>
      </c>
      <c r="Z821" t="s">
        <v>59</v>
      </c>
      <c r="AA821" s="1">
        <v>43756</v>
      </c>
      <c r="AC821" t="s">
        <v>59</v>
      </c>
      <c r="AL821" s="1">
        <f>(Table1[[#This Row],[Primary Consent Date]])</f>
        <v>43755.475694444445</v>
      </c>
      <c r="AM821" s="1">
        <v>44182</v>
      </c>
      <c r="AO821">
        <f>IF(ISBLANK(Table1[[#This Row],[Login Phone]]),Table1[[#This Row],[hp phone]],Table1[[#This Row],[Login Phone]])</f>
        <v>8888888888</v>
      </c>
    </row>
    <row r="822" spans="1:41" x14ac:dyDescent="0.35">
      <c r="A822" t="s">
        <v>2340</v>
      </c>
      <c r="B822" t="s">
        <v>2341</v>
      </c>
      <c r="C822" t="s">
        <v>262</v>
      </c>
      <c r="D822" s="1">
        <v>28271</v>
      </c>
      <c r="E822" t="s">
        <v>283</v>
      </c>
      <c r="F822" s="1">
        <v>43755.456944444442</v>
      </c>
      <c r="G822" s="1">
        <v>43755.458333333336</v>
      </c>
      <c r="H822" s="1"/>
      <c r="I822">
        <v>30318</v>
      </c>
      <c r="K822">
        <v>4049510030</v>
      </c>
      <c r="L822" t="s">
        <v>64</v>
      </c>
      <c r="M822" t="s">
        <v>65</v>
      </c>
      <c r="N822" t="s">
        <v>44</v>
      </c>
      <c r="O822" t="s">
        <v>698</v>
      </c>
      <c r="P822" s="2">
        <v>43755.461111111108</v>
      </c>
      <c r="Q822" s="2">
        <v>43755.462500000001</v>
      </c>
      <c r="R822" s="2">
        <v>43755.463194444441</v>
      </c>
      <c r="W822" s="1">
        <v>43755</v>
      </c>
      <c r="X822" t="s">
        <v>59</v>
      </c>
      <c r="Y822" t="s">
        <v>46</v>
      </c>
      <c r="Z822" t="s">
        <v>59</v>
      </c>
      <c r="AC822" t="s">
        <v>59</v>
      </c>
      <c r="AE822">
        <v>4049510030</v>
      </c>
      <c r="AL822" s="1">
        <f>(Table1[[#This Row],[Primary Consent Date]])</f>
        <v>43755.456944444442</v>
      </c>
      <c r="AM822" s="1">
        <v>44182</v>
      </c>
      <c r="AO822">
        <f>IF(ISBLANK(Table1[[#This Row],[Login Phone]]),Table1[[#This Row],[hp phone]],Table1[[#This Row],[Login Phone]])</f>
        <v>4049510030</v>
      </c>
    </row>
    <row r="823" spans="1:41" x14ac:dyDescent="0.35">
      <c r="A823" t="s">
        <v>2342</v>
      </c>
      <c r="B823" t="s">
        <v>2343</v>
      </c>
      <c r="C823" t="s">
        <v>847</v>
      </c>
      <c r="D823" s="1">
        <v>32317</v>
      </c>
      <c r="E823" t="s">
        <v>283</v>
      </c>
      <c r="F823" s="1">
        <v>43755.456250000003</v>
      </c>
      <c r="G823" s="1">
        <v>43755.459027777775</v>
      </c>
      <c r="H823" s="1"/>
      <c r="I823">
        <v>30291</v>
      </c>
      <c r="J823" t="s">
        <v>2344</v>
      </c>
      <c r="K823">
        <v>4047989581</v>
      </c>
      <c r="L823" t="s">
        <v>55</v>
      </c>
      <c r="M823" t="s">
        <v>56</v>
      </c>
      <c r="N823" t="s">
        <v>57</v>
      </c>
      <c r="O823" t="s">
        <v>58</v>
      </c>
      <c r="P823" s="2">
        <v>43755.463194444441</v>
      </c>
      <c r="Q823" s="2">
        <v>43755.463888888888</v>
      </c>
      <c r="R823" s="2">
        <v>43755.464583333334</v>
      </c>
      <c r="W823" s="1">
        <v>43755</v>
      </c>
      <c r="X823" t="s">
        <v>59</v>
      </c>
      <c r="Y823" t="s">
        <v>46</v>
      </c>
      <c r="Z823" t="s">
        <v>59</v>
      </c>
      <c r="AA823" s="1">
        <v>43756</v>
      </c>
      <c r="AC823" t="s">
        <v>59</v>
      </c>
      <c r="AL823" s="1">
        <f>(Table1[[#This Row],[Primary Consent Date]])</f>
        <v>43755.456250000003</v>
      </c>
      <c r="AM823" s="1">
        <v>44182</v>
      </c>
      <c r="AO823">
        <f>IF(ISBLANK(Table1[[#This Row],[Login Phone]]),Table1[[#This Row],[hp phone]],Table1[[#This Row],[Login Phone]])</f>
        <v>4047989581</v>
      </c>
    </row>
    <row r="824" spans="1:41" x14ac:dyDescent="0.35">
      <c r="A824" t="s">
        <v>2345</v>
      </c>
      <c r="B824" t="s">
        <v>2346</v>
      </c>
      <c r="C824" t="s">
        <v>2347</v>
      </c>
      <c r="D824" s="1">
        <v>21956</v>
      </c>
      <c r="E824" t="s">
        <v>283</v>
      </c>
      <c r="F824" s="1">
        <v>43755.455555555556</v>
      </c>
      <c r="G824" s="1">
        <v>43755.462500000001</v>
      </c>
      <c r="H824" s="1"/>
      <c r="I824">
        <v>30252</v>
      </c>
      <c r="K824">
        <v>6786930644</v>
      </c>
      <c r="L824" t="s">
        <v>64</v>
      </c>
      <c r="M824" t="s">
        <v>65</v>
      </c>
      <c r="N824" t="s">
        <v>57</v>
      </c>
      <c r="O824" t="s">
        <v>71</v>
      </c>
      <c r="P824" s="2">
        <v>43755.469444444447</v>
      </c>
      <c r="Q824" s="2">
        <v>43755.473611111112</v>
      </c>
      <c r="R824" s="2">
        <v>43755.477083333331</v>
      </c>
      <c r="W824" s="1">
        <v>43755</v>
      </c>
      <c r="X824" t="s">
        <v>59</v>
      </c>
      <c r="Y824" t="s">
        <v>46</v>
      </c>
      <c r="Z824" t="s">
        <v>59</v>
      </c>
      <c r="AA824" s="1">
        <v>43756</v>
      </c>
      <c r="AC824" t="s">
        <v>59</v>
      </c>
      <c r="AE824">
        <v>6786930644</v>
      </c>
      <c r="AL824" s="1">
        <f>(Table1[[#This Row],[Primary Consent Date]])</f>
        <v>43755.455555555556</v>
      </c>
      <c r="AM824" s="1">
        <v>44182</v>
      </c>
      <c r="AO824">
        <f>IF(ISBLANK(Table1[[#This Row],[Login Phone]]),Table1[[#This Row],[hp phone]],Table1[[#This Row],[Login Phone]])</f>
        <v>6786930644</v>
      </c>
    </row>
    <row r="825" spans="1:41" x14ac:dyDescent="0.35">
      <c r="A825" t="s">
        <v>2348</v>
      </c>
      <c r="B825" t="s">
        <v>2349</v>
      </c>
      <c r="C825" t="s">
        <v>168</v>
      </c>
      <c r="D825" s="1">
        <v>21570</v>
      </c>
      <c r="E825" t="s">
        <v>283</v>
      </c>
      <c r="F825" s="1">
        <v>43755.415972222225</v>
      </c>
      <c r="G825" s="1">
        <v>43755.420138888891</v>
      </c>
      <c r="H825" s="1"/>
      <c r="I825">
        <v>30313</v>
      </c>
      <c r="K825">
        <v>6786036124</v>
      </c>
      <c r="L825" t="s">
        <v>55</v>
      </c>
      <c r="M825" t="s">
        <v>56</v>
      </c>
      <c r="N825" t="s">
        <v>147</v>
      </c>
      <c r="O825" t="s">
        <v>71</v>
      </c>
      <c r="P825" s="2">
        <v>43755.427777777775</v>
      </c>
      <c r="Q825" s="2">
        <v>43755.431250000001</v>
      </c>
      <c r="R825" s="2">
        <v>43755.435416666667</v>
      </c>
      <c r="W825" s="1">
        <v>43755</v>
      </c>
      <c r="X825" t="s">
        <v>59</v>
      </c>
      <c r="Y825" t="s">
        <v>46</v>
      </c>
      <c r="Z825" t="s">
        <v>59</v>
      </c>
      <c r="AA825" s="1">
        <v>43756</v>
      </c>
      <c r="AC825" t="s">
        <v>59</v>
      </c>
      <c r="AE825">
        <v>6786036124</v>
      </c>
      <c r="AL825" s="1">
        <f>(Table1[[#This Row],[Primary Consent Date]])</f>
        <v>43755.415972222225</v>
      </c>
      <c r="AM825" s="1">
        <v>44182</v>
      </c>
      <c r="AO825">
        <f>IF(ISBLANK(Table1[[#This Row],[Login Phone]]),Table1[[#This Row],[hp phone]],Table1[[#This Row],[Login Phone]])</f>
        <v>6786036124</v>
      </c>
    </row>
    <row r="826" spans="1:41" x14ac:dyDescent="0.35">
      <c r="A826" t="s">
        <v>2350</v>
      </c>
      <c r="B826" t="s">
        <v>536</v>
      </c>
      <c r="C826" t="s">
        <v>2351</v>
      </c>
      <c r="D826" s="1">
        <v>31007</v>
      </c>
      <c r="E826" t="s">
        <v>283</v>
      </c>
      <c r="F826" s="1">
        <v>43754.548611111109</v>
      </c>
      <c r="G826" s="1">
        <v>43754.552777777775</v>
      </c>
      <c r="H826" s="1"/>
      <c r="I826">
        <v>30308</v>
      </c>
      <c r="J826" t="s">
        <v>2352</v>
      </c>
      <c r="K826">
        <v>9415875758</v>
      </c>
      <c r="L826" t="s">
        <v>55</v>
      </c>
      <c r="M826" t="s">
        <v>56</v>
      </c>
      <c r="N826" t="s">
        <v>174</v>
      </c>
      <c r="O826" t="s">
        <v>58</v>
      </c>
      <c r="P826" s="2">
        <v>43754.556944444441</v>
      </c>
      <c r="Q826" s="2">
        <v>43754.563194444447</v>
      </c>
      <c r="R826" s="2">
        <v>43754.561805555553</v>
      </c>
      <c r="W826" s="1">
        <v>43754</v>
      </c>
      <c r="X826" t="s">
        <v>59</v>
      </c>
      <c r="Y826" t="s">
        <v>46</v>
      </c>
      <c r="Z826" t="s">
        <v>59</v>
      </c>
      <c r="AA826" s="1">
        <v>43755</v>
      </c>
      <c r="AC826" t="s">
        <v>59</v>
      </c>
      <c r="AL826" s="1">
        <f>(Table1[[#This Row],[Primary Consent Date]])</f>
        <v>43754.548611111109</v>
      </c>
      <c r="AM826" s="1">
        <v>44182</v>
      </c>
      <c r="AO826">
        <f>IF(ISBLANK(Table1[[#This Row],[Login Phone]]),Table1[[#This Row],[hp phone]],Table1[[#This Row],[Login Phone]])</f>
        <v>9415875758</v>
      </c>
    </row>
    <row r="827" spans="1:41" x14ac:dyDescent="0.35">
      <c r="A827" t="s">
        <v>2353</v>
      </c>
      <c r="B827" t="s">
        <v>2354</v>
      </c>
      <c r="C827" t="s">
        <v>1718</v>
      </c>
      <c r="D827" s="1">
        <v>30168</v>
      </c>
      <c r="E827" t="s">
        <v>39</v>
      </c>
      <c r="F827" s="1">
        <v>43754.504861111112</v>
      </c>
      <c r="G827" s="1">
        <v>43754.506944444445</v>
      </c>
      <c r="H827" s="1"/>
      <c r="I827">
        <v>30064</v>
      </c>
      <c r="J827" t="s">
        <v>2355</v>
      </c>
      <c r="K827">
        <v>4046529266</v>
      </c>
      <c r="L827" t="s">
        <v>55</v>
      </c>
      <c r="M827" t="s">
        <v>56</v>
      </c>
      <c r="N827" t="s">
        <v>174</v>
      </c>
      <c r="O827" t="s">
        <v>71</v>
      </c>
      <c r="P827" s="2">
        <v>43754.510416666664</v>
      </c>
      <c r="Q827" s="2">
        <v>43754.512499999997</v>
      </c>
      <c r="R827" s="2">
        <v>43754.51458333333</v>
      </c>
      <c r="X827" t="s">
        <v>59</v>
      </c>
      <c r="Y827" t="s">
        <v>46</v>
      </c>
      <c r="AL827" s="1">
        <f>(Table1[[#This Row],[Primary Consent Date]])</f>
        <v>43754.504861111112</v>
      </c>
      <c r="AM827" s="1">
        <v>44182</v>
      </c>
      <c r="AO827">
        <f>IF(ISBLANK(Table1[[#This Row],[Login Phone]]),Table1[[#This Row],[hp phone]],Table1[[#This Row],[Login Phone]])</f>
        <v>4046529266</v>
      </c>
    </row>
    <row r="828" spans="1:41" x14ac:dyDescent="0.35">
      <c r="A828" t="s">
        <v>2356</v>
      </c>
      <c r="B828" t="s">
        <v>1105</v>
      </c>
      <c r="C828" t="s">
        <v>637</v>
      </c>
      <c r="D828" s="1">
        <v>20151</v>
      </c>
      <c r="E828" t="s">
        <v>283</v>
      </c>
      <c r="F828" s="1">
        <v>43754.488888888889</v>
      </c>
      <c r="G828" s="1">
        <v>43754.492361111108</v>
      </c>
      <c r="H828" s="1"/>
      <c r="I828">
        <v>30306</v>
      </c>
      <c r="K828">
        <v>6786144843</v>
      </c>
      <c r="L828" t="s">
        <v>55</v>
      </c>
      <c r="M828" t="s">
        <v>56</v>
      </c>
      <c r="N828" t="s">
        <v>57</v>
      </c>
      <c r="O828" t="s">
        <v>71</v>
      </c>
      <c r="P828" s="2">
        <v>43754.49722222222</v>
      </c>
      <c r="Q828" s="2">
        <v>43754.499305555553</v>
      </c>
      <c r="R828" s="2">
        <v>43754.500694444447</v>
      </c>
      <c r="W828" s="1">
        <v>43754</v>
      </c>
      <c r="X828" t="s">
        <v>59</v>
      </c>
      <c r="Y828" t="s">
        <v>46</v>
      </c>
      <c r="Z828" t="s">
        <v>59</v>
      </c>
      <c r="AA828" s="1">
        <v>43755</v>
      </c>
      <c r="AC828" t="s">
        <v>59</v>
      </c>
      <c r="AE828">
        <v>6786144843</v>
      </c>
      <c r="AL828" s="1">
        <f>(Table1[[#This Row],[Primary Consent Date]])</f>
        <v>43754.488888888889</v>
      </c>
      <c r="AM828" s="1">
        <v>44182</v>
      </c>
      <c r="AO828">
        <f>IF(ISBLANK(Table1[[#This Row],[Login Phone]]),Table1[[#This Row],[hp phone]],Table1[[#This Row],[Login Phone]])</f>
        <v>6786144843</v>
      </c>
    </row>
    <row r="829" spans="1:41" x14ac:dyDescent="0.35">
      <c r="A829" t="s">
        <v>2357</v>
      </c>
      <c r="B829" t="s">
        <v>2358</v>
      </c>
      <c r="C829" t="s">
        <v>2359</v>
      </c>
      <c r="D829" s="1">
        <v>26504</v>
      </c>
      <c r="E829" t="s">
        <v>283</v>
      </c>
      <c r="F829" s="1">
        <v>43754.48333333333</v>
      </c>
      <c r="G829" s="1">
        <v>43754.48541666667</v>
      </c>
      <c r="H829" s="1"/>
      <c r="I829">
        <v>30656</v>
      </c>
      <c r="K829">
        <v>4704361226</v>
      </c>
      <c r="L829" t="s">
        <v>55</v>
      </c>
      <c r="M829" t="s">
        <v>56</v>
      </c>
      <c r="N829" t="s">
        <v>57</v>
      </c>
      <c r="O829" t="s">
        <v>58</v>
      </c>
      <c r="P829" s="2">
        <v>43754.490972222222</v>
      </c>
      <c r="Q829" s="2">
        <v>43754.493055555555</v>
      </c>
      <c r="R829" s="2">
        <v>43754.49722222222</v>
      </c>
      <c r="W829" s="1">
        <v>43754</v>
      </c>
      <c r="X829" t="s">
        <v>59</v>
      </c>
      <c r="Y829" t="s">
        <v>46</v>
      </c>
      <c r="Z829" t="s">
        <v>59</v>
      </c>
      <c r="AA829" s="1">
        <v>43755</v>
      </c>
      <c r="AC829" t="s">
        <v>59</v>
      </c>
      <c r="AE829">
        <v>4704361226</v>
      </c>
      <c r="AL829" s="1">
        <f>(Table1[[#This Row],[Primary Consent Date]])</f>
        <v>43754.48333333333</v>
      </c>
      <c r="AM829" s="1">
        <v>44182</v>
      </c>
      <c r="AO829">
        <f>IF(ISBLANK(Table1[[#This Row],[Login Phone]]),Table1[[#This Row],[hp phone]],Table1[[#This Row],[Login Phone]])</f>
        <v>4704361226</v>
      </c>
    </row>
    <row r="830" spans="1:41" x14ac:dyDescent="0.35">
      <c r="A830" t="s">
        <v>2360</v>
      </c>
      <c r="B830" t="s">
        <v>2361</v>
      </c>
      <c r="C830" t="s">
        <v>2362</v>
      </c>
      <c r="D830" s="1">
        <v>21930</v>
      </c>
      <c r="E830" t="s">
        <v>283</v>
      </c>
      <c r="F830" s="1">
        <v>43754.478472222225</v>
      </c>
      <c r="G830" s="1">
        <v>43754.481944444444</v>
      </c>
      <c r="H830" s="1"/>
      <c r="I830">
        <v>30314</v>
      </c>
      <c r="K830">
        <v>6786516798</v>
      </c>
      <c r="L830" t="s">
        <v>64</v>
      </c>
      <c r="M830" t="s">
        <v>65</v>
      </c>
      <c r="N830" t="s">
        <v>57</v>
      </c>
      <c r="O830" t="s">
        <v>79</v>
      </c>
      <c r="P830" s="2">
        <v>43754.488888888889</v>
      </c>
      <c r="Q830" s="2">
        <v>43754.493055555555</v>
      </c>
      <c r="R830" s="2">
        <v>43754.496527777781</v>
      </c>
      <c r="W830" s="1">
        <v>43754</v>
      </c>
      <c r="X830" t="s">
        <v>59</v>
      </c>
      <c r="Y830" t="s">
        <v>46</v>
      </c>
      <c r="Z830" t="s">
        <v>59</v>
      </c>
      <c r="AA830" s="1">
        <v>43755</v>
      </c>
      <c r="AC830" t="s">
        <v>59</v>
      </c>
      <c r="AE830">
        <v>6786516798</v>
      </c>
      <c r="AL830" s="1">
        <f>(Table1[[#This Row],[Primary Consent Date]])</f>
        <v>43754.478472222225</v>
      </c>
      <c r="AM830" s="1">
        <v>44182</v>
      </c>
      <c r="AO830">
        <f>IF(ISBLANK(Table1[[#This Row],[Login Phone]]),Table1[[#This Row],[hp phone]],Table1[[#This Row],[Login Phone]])</f>
        <v>6786516798</v>
      </c>
    </row>
    <row r="831" spans="1:41" x14ac:dyDescent="0.35">
      <c r="A831" t="s">
        <v>2363</v>
      </c>
      <c r="B831" t="s">
        <v>2364</v>
      </c>
      <c r="C831" t="s">
        <v>1385</v>
      </c>
      <c r="D831" s="1">
        <v>19402</v>
      </c>
      <c r="E831" t="s">
        <v>283</v>
      </c>
      <c r="F831" s="1">
        <v>43754.460416666669</v>
      </c>
      <c r="G831" s="1">
        <v>43754.462500000001</v>
      </c>
      <c r="H831" s="1"/>
      <c r="I831">
        <v>30308</v>
      </c>
      <c r="K831">
        <v>7708856124</v>
      </c>
      <c r="L831" t="s">
        <v>55</v>
      </c>
      <c r="M831" t="s">
        <v>56</v>
      </c>
      <c r="N831" t="s">
        <v>57</v>
      </c>
      <c r="O831" t="s">
        <v>79</v>
      </c>
      <c r="P831" s="2">
        <v>43754.469444444447</v>
      </c>
      <c r="Q831" s="2">
        <v>43754.47152777778</v>
      </c>
      <c r="R831" s="2">
        <v>43754.472222222219</v>
      </c>
      <c r="W831" s="1">
        <v>43754</v>
      </c>
      <c r="X831" t="s">
        <v>59</v>
      </c>
      <c r="Y831" t="s">
        <v>46</v>
      </c>
      <c r="Z831" t="s">
        <v>59</v>
      </c>
      <c r="AA831" s="1">
        <v>43755</v>
      </c>
      <c r="AC831" t="s">
        <v>59</v>
      </c>
      <c r="AE831">
        <v>7708856124</v>
      </c>
      <c r="AL831" s="1">
        <f>(Table1[[#This Row],[Primary Consent Date]])</f>
        <v>43754.460416666669</v>
      </c>
      <c r="AM831" s="1">
        <v>44182</v>
      </c>
      <c r="AO831">
        <f>IF(ISBLANK(Table1[[#This Row],[Login Phone]]),Table1[[#This Row],[hp phone]],Table1[[#This Row],[Login Phone]])</f>
        <v>7708856124</v>
      </c>
    </row>
    <row r="832" spans="1:41" x14ac:dyDescent="0.35">
      <c r="A832" t="s">
        <v>2365</v>
      </c>
      <c r="B832" t="s">
        <v>2366</v>
      </c>
      <c r="C832" t="s">
        <v>78</v>
      </c>
      <c r="D832" s="1">
        <v>21463</v>
      </c>
      <c r="E832" t="s">
        <v>283</v>
      </c>
      <c r="F832" s="1">
        <v>43754.447916666664</v>
      </c>
      <c r="G832" s="1">
        <v>43754.448611111111</v>
      </c>
      <c r="H832" s="1"/>
      <c r="I832">
        <v>30314</v>
      </c>
      <c r="J832" t="s">
        <v>2367</v>
      </c>
      <c r="K832">
        <v>6783348088</v>
      </c>
      <c r="L832" t="s">
        <v>55</v>
      </c>
      <c r="M832" t="s">
        <v>56</v>
      </c>
      <c r="N832" t="s">
        <v>57</v>
      </c>
      <c r="O832" t="s">
        <v>79</v>
      </c>
      <c r="P832" s="2">
        <v>43754.462500000001</v>
      </c>
      <c r="Q832" s="2">
        <v>43754.465277777781</v>
      </c>
      <c r="R832" s="2">
        <v>43754.466666666667</v>
      </c>
      <c r="W832" s="1">
        <v>43754</v>
      </c>
      <c r="X832" t="s">
        <v>59</v>
      </c>
      <c r="Y832" t="s">
        <v>46</v>
      </c>
      <c r="Z832" t="s">
        <v>59</v>
      </c>
      <c r="AA832" s="1">
        <v>43755</v>
      </c>
      <c r="AC832" t="s">
        <v>59</v>
      </c>
      <c r="AL832" s="1">
        <f>(Table1[[#This Row],[Primary Consent Date]])</f>
        <v>43754.447916666664</v>
      </c>
      <c r="AM832" s="1">
        <v>44182</v>
      </c>
      <c r="AO832">
        <f>IF(ISBLANK(Table1[[#This Row],[Login Phone]]),Table1[[#This Row],[hp phone]],Table1[[#This Row],[Login Phone]])</f>
        <v>6783348088</v>
      </c>
    </row>
    <row r="833" spans="1:41" x14ac:dyDescent="0.35">
      <c r="A833" t="s">
        <v>2368</v>
      </c>
      <c r="B833" t="s">
        <v>2369</v>
      </c>
      <c r="C833" t="s">
        <v>2370</v>
      </c>
      <c r="D833" s="1">
        <v>21250</v>
      </c>
      <c r="E833" t="s">
        <v>283</v>
      </c>
      <c r="F833" s="1">
        <v>43754.431250000001</v>
      </c>
      <c r="G833" s="1"/>
      <c r="H833" s="1"/>
      <c r="I833">
        <v>28804</v>
      </c>
      <c r="J833" t="s">
        <v>2371</v>
      </c>
      <c r="K833">
        <v>8282800727</v>
      </c>
      <c r="L833" t="s">
        <v>64</v>
      </c>
      <c r="M833" t="s">
        <v>65</v>
      </c>
      <c r="N833" t="s">
        <v>57</v>
      </c>
      <c r="O833" t="s">
        <v>148</v>
      </c>
      <c r="P833" s="2">
        <v>43754.436805555553</v>
      </c>
      <c r="Q833" s="2">
        <v>43754.438888888886</v>
      </c>
      <c r="R833" s="2">
        <v>43754.442361111112</v>
      </c>
      <c r="W833" s="1">
        <v>43754</v>
      </c>
      <c r="X833" t="s">
        <v>59</v>
      </c>
      <c r="Y833" t="s">
        <v>46</v>
      </c>
      <c r="Z833" t="s">
        <v>59</v>
      </c>
      <c r="AA833" s="1">
        <v>43755</v>
      </c>
      <c r="AC833" t="s">
        <v>59</v>
      </c>
      <c r="AE833">
        <v>8282800727</v>
      </c>
      <c r="AL833" s="1">
        <f>(Table1[[#This Row],[Primary Consent Date]])</f>
        <v>43754.431250000001</v>
      </c>
      <c r="AM833" s="1">
        <v>44182</v>
      </c>
      <c r="AO833">
        <f>IF(ISBLANK(Table1[[#This Row],[Login Phone]]),Table1[[#This Row],[hp phone]],Table1[[#This Row],[Login Phone]])</f>
        <v>8282800727</v>
      </c>
    </row>
    <row r="834" spans="1:41" x14ac:dyDescent="0.35">
      <c r="A834" t="s">
        <v>2372</v>
      </c>
      <c r="B834" t="s">
        <v>137</v>
      </c>
      <c r="C834" t="s">
        <v>2373</v>
      </c>
      <c r="D834" s="1">
        <v>25733</v>
      </c>
      <c r="E834" t="s">
        <v>283</v>
      </c>
      <c r="F834" s="1">
        <v>43754.426388888889</v>
      </c>
      <c r="G834" s="1">
        <v>43754.428472222222</v>
      </c>
      <c r="H834" s="1"/>
      <c r="I834">
        <v>30311</v>
      </c>
      <c r="K834">
        <v>4702134401</v>
      </c>
      <c r="L834" t="s">
        <v>64</v>
      </c>
      <c r="M834" t="s">
        <v>65</v>
      </c>
      <c r="N834" t="s">
        <v>57</v>
      </c>
      <c r="O834" t="s">
        <v>71</v>
      </c>
      <c r="P834" s="2">
        <v>43754.432638888888</v>
      </c>
      <c r="Q834" s="2">
        <v>43754.435416666667</v>
      </c>
      <c r="R834" s="2">
        <v>43754.438194444447</v>
      </c>
      <c r="W834" s="1">
        <v>43754</v>
      </c>
      <c r="X834" t="s">
        <v>59</v>
      </c>
      <c r="Y834" t="s">
        <v>46</v>
      </c>
      <c r="Z834" t="s">
        <v>59</v>
      </c>
      <c r="AA834" s="1">
        <v>43755</v>
      </c>
      <c r="AC834" t="s">
        <v>59</v>
      </c>
      <c r="AE834">
        <v>4702134401</v>
      </c>
      <c r="AL834" s="1">
        <f>(Table1[[#This Row],[Primary Consent Date]])</f>
        <v>43754.426388888889</v>
      </c>
      <c r="AM834" s="1">
        <v>44182</v>
      </c>
      <c r="AO834">
        <f>IF(ISBLANK(Table1[[#This Row],[Login Phone]]),Table1[[#This Row],[hp phone]],Table1[[#This Row],[Login Phone]])</f>
        <v>4702134401</v>
      </c>
    </row>
    <row r="835" spans="1:41" x14ac:dyDescent="0.35">
      <c r="A835" t="s">
        <v>2374</v>
      </c>
      <c r="B835" t="s">
        <v>2375</v>
      </c>
      <c r="C835" t="s">
        <v>2376</v>
      </c>
      <c r="D835" s="1">
        <v>27818</v>
      </c>
      <c r="E835" t="s">
        <v>283</v>
      </c>
      <c r="F835" s="1">
        <v>43754.421527777777</v>
      </c>
      <c r="G835" s="1">
        <v>43754.425000000003</v>
      </c>
      <c r="H835" s="1"/>
      <c r="I835">
        <v>30311</v>
      </c>
      <c r="K835">
        <v>6786085313</v>
      </c>
      <c r="L835" t="s">
        <v>64</v>
      </c>
      <c r="M835" t="s">
        <v>65</v>
      </c>
      <c r="N835" t="s">
        <v>57</v>
      </c>
      <c r="O835" t="s">
        <v>58</v>
      </c>
      <c r="P835" s="2">
        <v>43754.430555555555</v>
      </c>
      <c r="Q835" s="2">
        <v>43754.433333333334</v>
      </c>
      <c r="R835" s="2">
        <v>43754.43472222222</v>
      </c>
      <c r="W835" s="1">
        <v>43754</v>
      </c>
      <c r="X835" t="s">
        <v>59</v>
      </c>
      <c r="Y835" t="s">
        <v>46</v>
      </c>
      <c r="Z835" t="s">
        <v>59</v>
      </c>
      <c r="AB835" s="1">
        <v>43755</v>
      </c>
      <c r="AC835" t="s">
        <v>59</v>
      </c>
      <c r="AE835">
        <v>6786085313</v>
      </c>
      <c r="AL835" s="1">
        <f>(Table1[[#This Row],[Primary Consent Date]])</f>
        <v>43754.421527777777</v>
      </c>
      <c r="AM835" s="1">
        <v>44182</v>
      </c>
      <c r="AO835">
        <f>IF(ISBLANK(Table1[[#This Row],[Login Phone]]),Table1[[#This Row],[hp phone]],Table1[[#This Row],[Login Phone]])</f>
        <v>6786085313</v>
      </c>
    </row>
    <row r="836" spans="1:41" x14ac:dyDescent="0.35">
      <c r="A836" t="s">
        <v>2377</v>
      </c>
      <c r="B836" t="s">
        <v>324</v>
      </c>
      <c r="C836" t="s">
        <v>1511</v>
      </c>
      <c r="D836" s="1">
        <v>21352</v>
      </c>
      <c r="E836" t="s">
        <v>283</v>
      </c>
      <c r="F836" s="1">
        <v>43753.533333333333</v>
      </c>
      <c r="G836" s="1">
        <v>43753.540972222225</v>
      </c>
      <c r="H836" s="1"/>
      <c r="I836">
        <v>30313</v>
      </c>
      <c r="K836">
        <v>4046710680</v>
      </c>
      <c r="L836" t="s">
        <v>55</v>
      </c>
      <c r="M836" t="s">
        <v>56</v>
      </c>
      <c r="N836" t="s">
        <v>57</v>
      </c>
      <c r="O836" t="s">
        <v>71</v>
      </c>
      <c r="P836" s="2">
        <v>43753.547222222223</v>
      </c>
      <c r="Q836" s="2">
        <v>43753.550694444442</v>
      </c>
      <c r="R836" s="2">
        <v>43753.552083333336</v>
      </c>
      <c r="W836" s="1">
        <v>43753</v>
      </c>
      <c r="X836" t="s">
        <v>59</v>
      </c>
      <c r="Y836" t="s">
        <v>46</v>
      </c>
      <c r="Z836" t="s">
        <v>59</v>
      </c>
      <c r="AA836" s="1">
        <v>43754</v>
      </c>
      <c r="AC836" t="s">
        <v>59</v>
      </c>
      <c r="AE836">
        <v>4046710680</v>
      </c>
      <c r="AL836" s="1">
        <f>(Table1[[#This Row],[Primary Consent Date]])</f>
        <v>43753.533333333333</v>
      </c>
      <c r="AM836" s="1">
        <v>44182</v>
      </c>
      <c r="AO836">
        <f>IF(ISBLANK(Table1[[#This Row],[Login Phone]]),Table1[[#This Row],[hp phone]],Table1[[#This Row],[Login Phone]])</f>
        <v>4046710680</v>
      </c>
    </row>
    <row r="837" spans="1:41" x14ac:dyDescent="0.35">
      <c r="A837" t="s">
        <v>2378</v>
      </c>
      <c r="B837" t="s">
        <v>1676</v>
      </c>
      <c r="C837" t="s">
        <v>569</v>
      </c>
      <c r="D837" s="1">
        <v>34957</v>
      </c>
      <c r="E837" t="s">
        <v>283</v>
      </c>
      <c r="F837" s="1">
        <v>43753.486111111109</v>
      </c>
      <c r="G837" s="1">
        <v>43753.487500000003</v>
      </c>
      <c r="H837" s="1"/>
      <c r="I837">
        <v>30303</v>
      </c>
      <c r="J837" t="s">
        <v>2379</v>
      </c>
      <c r="K837">
        <v>4043071347</v>
      </c>
      <c r="L837" t="s">
        <v>55</v>
      </c>
      <c r="M837" t="s">
        <v>56</v>
      </c>
      <c r="N837" t="s">
        <v>57</v>
      </c>
      <c r="O837" t="s">
        <v>58</v>
      </c>
      <c r="P837" s="2">
        <v>43753.491666666669</v>
      </c>
      <c r="Q837" s="2">
        <v>43753.493055555555</v>
      </c>
      <c r="R837" s="2">
        <v>43753.494444444441</v>
      </c>
      <c r="W837" s="1">
        <v>43753</v>
      </c>
      <c r="X837" t="s">
        <v>59</v>
      </c>
      <c r="Y837" t="s">
        <v>46</v>
      </c>
      <c r="Z837" t="s">
        <v>59</v>
      </c>
      <c r="AA837" s="1">
        <v>43754</v>
      </c>
      <c r="AC837" t="s">
        <v>59</v>
      </c>
      <c r="AL837" s="1">
        <f>(Table1[[#This Row],[Primary Consent Date]])</f>
        <v>43753.486111111109</v>
      </c>
      <c r="AM837" s="1">
        <v>44182</v>
      </c>
      <c r="AO837">
        <f>IF(ISBLANK(Table1[[#This Row],[Login Phone]]),Table1[[#This Row],[hp phone]],Table1[[#This Row],[Login Phone]])</f>
        <v>4043071347</v>
      </c>
    </row>
    <row r="838" spans="1:41" x14ac:dyDescent="0.35">
      <c r="A838" t="s">
        <v>2380</v>
      </c>
      <c r="B838" t="s">
        <v>2381</v>
      </c>
      <c r="C838" t="s">
        <v>2382</v>
      </c>
      <c r="D838" s="1">
        <v>21989</v>
      </c>
      <c r="E838" t="s">
        <v>283</v>
      </c>
      <c r="F838" s="1">
        <v>43753.477083333331</v>
      </c>
      <c r="G838" s="1">
        <v>43753.479861111111</v>
      </c>
      <c r="H838" s="1"/>
      <c r="I838">
        <v>30297</v>
      </c>
      <c r="J838" t="s">
        <v>2383</v>
      </c>
      <c r="K838">
        <v>4043374361</v>
      </c>
      <c r="L838" t="s">
        <v>55</v>
      </c>
      <c r="M838" t="s">
        <v>56</v>
      </c>
      <c r="N838" t="s">
        <v>57</v>
      </c>
      <c r="O838" t="s">
        <v>71</v>
      </c>
      <c r="P838" s="2">
        <v>43753.48541666667</v>
      </c>
      <c r="Q838" s="2">
        <v>43753.487500000003</v>
      </c>
      <c r="R838" s="2">
        <v>43753.490972222222</v>
      </c>
      <c r="W838" s="1">
        <v>43753</v>
      </c>
      <c r="X838" t="s">
        <v>59</v>
      </c>
      <c r="Y838" t="s">
        <v>46</v>
      </c>
      <c r="Z838" t="s">
        <v>59</v>
      </c>
      <c r="AA838" s="1">
        <v>43754</v>
      </c>
      <c r="AC838" t="s">
        <v>59</v>
      </c>
      <c r="AL838" s="1">
        <f>(Table1[[#This Row],[Primary Consent Date]])</f>
        <v>43753.477083333331</v>
      </c>
      <c r="AM838" s="1">
        <v>44182</v>
      </c>
      <c r="AO838">
        <f>IF(ISBLANK(Table1[[#This Row],[Login Phone]]),Table1[[#This Row],[hp phone]],Table1[[#This Row],[Login Phone]])</f>
        <v>4043374361</v>
      </c>
    </row>
    <row r="839" spans="1:41" x14ac:dyDescent="0.35">
      <c r="A839" t="s">
        <v>2384</v>
      </c>
      <c r="B839" t="s">
        <v>2385</v>
      </c>
      <c r="C839" t="s">
        <v>1135</v>
      </c>
      <c r="D839" s="1">
        <v>25528</v>
      </c>
      <c r="E839" t="s">
        <v>283</v>
      </c>
      <c r="F839" s="1">
        <v>43753.473611111112</v>
      </c>
      <c r="G839" s="1">
        <v>43753.475694444445</v>
      </c>
      <c r="H839" s="1"/>
      <c r="I839">
        <v>30369</v>
      </c>
      <c r="K839">
        <v>4784644857</v>
      </c>
      <c r="L839" t="s">
        <v>55</v>
      </c>
      <c r="M839" t="s">
        <v>56</v>
      </c>
      <c r="N839" t="s">
        <v>57</v>
      </c>
      <c r="O839" t="s">
        <v>66</v>
      </c>
      <c r="P839" s="2">
        <v>43753.481249999997</v>
      </c>
      <c r="Q839" s="2">
        <v>43753.482638888891</v>
      </c>
      <c r="R839" s="2">
        <v>43753.48333333333</v>
      </c>
      <c r="W839" s="1">
        <v>43753</v>
      </c>
      <c r="X839" t="s">
        <v>59</v>
      </c>
      <c r="Y839" t="s">
        <v>46</v>
      </c>
      <c r="Z839" t="s">
        <v>59</v>
      </c>
      <c r="AA839" s="1">
        <v>43754</v>
      </c>
      <c r="AC839" t="s">
        <v>59</v>
      </c>
      <c r="AE839">
        <v>4784644857</v>
      </c>
      <c r="AL839" s="1">
        <f>(Table1[[#This Row],[Primary Consent Date]])</f>
        <v>43753.473611111112</v>
      </c>
      <c r="AM839" s="1">
        <v>44182</v>
      </c>
      <c r="AO839">
        <f>IF(ISBLANK(Table1[[#This Row],[Login Phone]]),Table1[[#This Row],[hp phone]],Table1[[#This Row],[Login Phone]])</f>
        <v>4784644857</v>
      </c>
    </row>
    <row r="840" spans="1:41" x14ac:dyDescent="0.35">
      <c r="A840" t="s">
        <v>2386</v>
      </c>
      <c r="B840" t="s">
        <v>609</v>
      </c>
      <c r="C840" t="s">
        <v>539</v>
      </c>
      <c r="D840" s="1">
        <v>20693</v>
      </c>
      <c r="E840" t="s">
        <v>283</v>
      </c>
      <c r="F840" s="1">
        <v>43753.430555555555</v>
      </c>
      <c r="G840" s="1">
        <v>43753.431944444441</v>
      </c>
      <c r="H840" s="1"/>
      <c r="I840">
        <v>30315</v>
      </c>
      <c r="J840" t="s">
        <v>2387</v>
      </c>
      <c r="K840">
        <v>5555555555</v>
      </c>
      <c r="L840" t="s">
        <v>55</v>
      </c>
      <c r="M840" t="s">
        <v>56</v>
      </c>
      <c r="N840" t="s">
        <v>57</v>
      </c>
      <c r="O840" t="s">
        <v>44</v>
      </c>
      <c r="P840" s="2">
        <v>43753.436111111114</v>
      </c>
      <c r="Q840" s="2">
        <v>43753.439583333333</v>
      </c>
      <c r="R840" s="2">
        <v>43753.443749999999</v>
      </c>
      <c r="W840" s="1">
        <v>43753</v>
      </c>
      <c r="X840" t="s">
        <v>59</v>
      </c>
      <c r="Y840" t="s">
        <v>46</v>
      </c>
      <c r="Z840" t="s">
        <v>59</v>
      </c>
      <c r="AA840" s="1">
        <v>43754</v>
      </c>
      <c r="AC840" t="s">
        <v>59</v>
      </c>
      <c r="AL840" s="1">
        <f>(Table1[[#This Row],[Primary Consent Date]])</f>
        <v>43753.430555555555</v>
      </c>
      <c r="AM840" s="1">
        <v>44182</v>
      </c>
      <c r="AO840">
        <f>IF(ISBLANK(Table1[[#This Row],[Login Phone]]),Table1[[#This Row],[hp phone]],Table1[[#This Row],[Login Phone]])</f>
        <v>5555555555</v>
      </c>
    </row>
    <row r="841" spans="1:41" x14ac:dyDescent="0.35">
      <c r="A841" t="s">
        <v>2388</v>
      </c>
      <c r="B841" t="s">
        <v>2389</v>
      </c>
      <c r="C841" t="s">
        <v>1146</v>
      </c>
      <c r="D841" s="1">
        <v>22294</v>
      </c>
      <c r="E841" t="s">
        <v>283</v>
      </c>
      <c r="F841" s="1">
        <v>43753.423611111109</v>
      </c>
      <c r="G841" s="1">
        <v>43753.427777777775</v>
      </c>
      <c r="H841" s="1"/>
      <c r="I841">
        <v>30228</v>
      </c>
      <c r="K841">
        <v>4047098891</v>
      </c>
      <c r="L841" t="s">
        <v>55</v>
      </c>
      <c r="M841" t="s">
        <v>56</v>
      </c>
      <c r="N841" t="s">
        <v>57</v>
      </c>
      <c r="O841" t="s">
        <v>58</v>
      </c>
      <c r="P841" s="2">
        <v>43753.433333333334</v>
      </c>
      <c r="Q841" s="2">
        <v>43753.435416666667</v>
      </c>
      <c r="R841" s="2">
        <v>43753.436805555553</v>
      </c>
      <c r="W841" s="1">
        <v>43753</v>
      </c>
      <c r="X841" t="s">
        <v>59</v>
      </c>
      <c r="Y841" t="s">
        <v>46</v>
      </c>
      <c r="Z841" t="s">
        <v>59</v>
      </c>
      <c r="AA841" s="1">
        <v>43754</v>
      </c>
      <c r="AC841" t="s">
        <v>59</v>
      </c>
      <c r="AE841">
        <v>4047098891</v>
      </c>
      <c r="AL841" s="1">
        <f>(Table1[[#This Row],[Primary Consent Date]])</f>
        <v>43753.423611111109</v>
      </c>
      <c r="AM841" s="1">
        <v>44182</v>
      </c>
      <c r="AO841">
        <f>IF(ISBLANK(Table1[[#This Row],[Login Phone]]),Table1[[#This Row],[hp phone]],Table1[[#This Row],[Login Phone]])</f>
        <v>4047098891</v>
      </c>
    </row>
    <row r="842" spans="1:41" x14ac:dyDescent="0.35">
      <c r="A842" t="s">
        <v>2390</v>
      </c>
      <c r="B842" t="s">
        <v>2391</v>
      </c>
      <c r="C842" t="s">
        <v>205</v>
      </c>
      <c r="D842" s="1">
        <v>22968</v>
      </c>
      <c r="E842" t="s">
        <v>283</v>
      </c>
      <c r="F842" s="1">
        <v>43753.419444444444</v>
      </c>
      <c r="G842" s="1">
        <v>43753.42291666667</v>
      </c>
      <c r="H842" s="1"/>
      <c r="I842">
        <v>30318</v>
      </c>
      <c r="K842">
        <v>4704248308</v>
      </c>
      <c r="L842" t="s">
        <v>64</v>
      </c>
      <c r="M842" t="s">
        <v>65</v>
      </c>
      <c r="N842" t="s">
        <v>57</v>
      </c>
      <c r="O842" t="s">
        <v>79</v>
      </c>
      <c r="P842" s="2">
        <v>43753.427083333336</v>
      </c>
      <c r="Q842" s="2">
        <v>43753.431250000001</v>
      </c>
      <c r="R842" s="2">
        <v>43753.433333333334</v>
      </c>
      <c r="W842" s="1">
        <v>43753</v>
      </c>
      <c r="X842" t="s">
        <v>59</v>
      </c>
      <c r="Y842" t="s">
        <v>46</v>
      </c>
      <c r="Z842" t="s">
        <v>59</v>
      </c>
      <c r="AA842" s="1">
        <v>43754</v>
      </c>
      <c r="AC842" t="s">
        <v>59</v>
      </c>
      <c r="AE842">
        <v>4704248308</v>
      </c>
      <c r="AL842" s="1">
        <f>(Table1[[#This Row],[Primary Consent Date]])</f>
        <v>43753.419444444444</v>
      </c>
      <c r="AM842" s="1">
        <v>44182</v>
      </c>
      <c r="AO842">
        <f>IF(ISBLANK(Table1[[#This Row],[Login Phone]]),Table1[[#This Row],[hp phone]],Table1[[#This Row],[Login Phone]])</f>
        <v>4704248308</v>
      </c>
    </row>
    <row r="843" spans="1:41" x14ac:dyDescent="0.35">
      <c r="A843" t="s">
        <v>2392</v>
      </c>
      <c r="B843" t="s">
        <v>2393</v>
      </c>
      <c r="C843" t="s">
        <v>2394</v>
      </c>
      <c r="D843" s="1">
        <v>36026</v>
      </c>
      <c r="E843" t="s">
        <v>39</v>
      </c>
      <c r="F843" s="1">
        <v>43752.618055555555</v>
      </c>
      <c r="G843" s="1">
        <v>43752.620138888888</v>
      </c>
      <c r="H843" s="1"/>
      <c r="I843">
        <v>30032</v>
      </c>
      <c r="J843" t="s">
        <v>2395</v>
      </c>
      <c r="K843">
        <v>4042471579</v>
      </c>
      <c r="L843" t="s">
        <v>55</v>
      </c>
      <c r="M843" t="s">
        <v>56</v>
      </c>
      <c r="N843" t="s">
        <v>57</v>
      </c>
      <c r="O843" t="s">
        <v>58</v>
      </c>
      <c r="P843" s="2">
        <v>43752.622916666667</v>
      </c>
      <c r="Q843" s="2">
        <v>43752.624305555553</v>
      </c>
      <c r="R843" s="2">
        <v>43752.626388888886</v>
      </c>
      <c r="X843" t="s">
        <v>59</v>
      </c>
      <c r="Y843" t="s">
        <v>46</v>
      </c>
      <c r="AL843" s="1">
        <f>(Table1[[#This Row],[Primary Consent Date]])</f>
        <v>43752.618055555555</v>
      </c>
      <c r="AM843" s="1">
        <v>44182</v>
      </c>
      <c r="AO843">
        <f>IF(ISBLANK(Table1[[#This Row],[Login Phone]]),Table1[[#This Row],[hp phone]],Table1[[#This Row],[Login Phone]])</f>
        <v>4042471579</v>
      </c>
    </row>
    <row r="844" spans="1:41" x14ac:dyDescent="0.35">
      <c r="A844" t="s">
        <v>2396</v>
      </c>
      <c r="B844" t="s">
        <v>441</v>
      </c>
      <c r="C844" t="s">
        <v>2397</v>
      </c>
      <c r="D844" s="1">
        <v>16294</v>
      </c>
      <c r="E844" t="s">
        <v>283</v>
      </c>
      <c r="F844" s="1">
        <v>43752.488888888889</v>
      </c>
      <c r="G844" s="1">
        <v>43752.494444444441</v>
      </c>
      <c r="H844" s="1"/>
      <c r="I844">
        <v>30310</v>
      </c>
      <c r="K844">
        <v>4042079583</v>
      </c>
      <c r="L844" t="s">
        <v>64</v>
      </c>
      <c r="M844" t="s">
        <v>65</v>
      </c>
      <c r="N844" t="s">
        <v>57</v>
      </c>
      <c r="O844" t="s">
        <v>71</v>
      </c>
      <c r="P844" s="2">
        <v>43752.499305555553</v>
      </c>
      <c r="Q844" s="2">
        <v>43752.503472222219</v>
      </c>
      <c r="R844" s="2">
        <v>43752.505555555559</v>
      </c>
      <c r="W844" s="1">
        <v>43752</v>
      </c>
      <c r="X844" t="s">
        <v>59</v>
      </c>
      <c r="Y844" t="s">
        <v>46</v>
      </c>
      <c r="Z844" t="s">
        <v>59</v>
      </c>
      <c r="AB844" s="1">
        <v>43753</v>
      </c>
      <c r="AC844" t="s">
        <v>59</v>
      </c>
      <c r="AE844">
        <v>4042079583</v>
      </c>
      <c r="AL844" s="1">
        <f>(Table1[[#This Row],[Primary Consent Date]])</f>
        <v>43752.488888888889</v>
      </c>
      <c r="AM844" s="1">
        <v>44182</v>
      </c>
      <c r="AO844">
        <f>IF(ISBLANK(Table1[[#This Row],[Login Phone]]),Table1[[#This Row],[hp phone]],Table1[[#This Row],[Login Phone]])</f>
        <v>4042079583</v>
      </c>
    </row>
    <row r="845" spans="1:41" x14ac:dyDescent="0.35">
      <c r="A845" t="s">
        <v>2398</v>
      </c>
      <c r="B845" t="s">
        <v>1911</v>
      </c>
      <c r="C845" t="s">
        <v>106</v>
      </c>
      <c r="D845" s="1">
        <v>13560</v>
      </c>
      <c r="E845" t="s">
        <v>283</v>
      </c>
      <c r="F845" s="1">
        <v>43752.486805555556</v>
      </c>
      <c r="G845" s="1">
        <v>43752.488194444442</v>
      </c>
      <c r="H845" s="1"/>
      <c r="I845">
        <v>30310</v>
      </c>
      <c r="K845">
        <v>4044544582</v>
      </c>
      <c r="L845" t="s">
        <v>64</v>
      </c>
      <c r="M845" t="s">
        <v>65</v>
      </c>
      <c r="N845" t="s">
        <v>57</v>
      </c>
      <c r="O845" t="s">
        <v>71</v>
      </c>
      <c r="P845" s="2">
        <v>43752.49722222222</v>
      </c>
      <c r="Q845" s="2">
        <v>43752.515277777777</v>
      </c>
      <c r="R845" s="2">
        <v>43752.525000000001</v>
      </c>
      <c r="W845" s="1">
        <v>43752</v>
      </c>
      <c r="X845" t="s">
        <v>59</v>
      </c>
      <c r="Y845" t="s">
        <v>46</v>
      </c>
      <c r="Z845" t="s">
        <v>59</v>
      </c>
      <c r="AB845" s="1">
        <v>43753</v>
      </c>
      <c r="AC845" t="s">
        <v>59</v>
      </c>
      <c r="AE845">
        <v>4044544582</v>
      </c>
      <c r="AL845" s="1">
        <f>(Table1[[#This Row],[Primary Consent Date]])</f>
        <v>43752.486805555556</v>
      </c>
      <c r="AM845" s="1">
        <v>44182</v>
      </c>
      <c r="AO845">
        <f>IF(ISBLANK(Table1[[#This Row],[Login Phone]]),Table1[[#This Row],[hp phone]],Table1[[#This Row],[Login Phone]])</f>
        <v>4044544582</v>
      </c>
    </row>
    <row r="846" spans="1:41" x14ac:dyDescent="0.35">
      <c r="A846" t="s">
        <v>2399</v>
      </c>
      <c r="B846" t="s">
        <v>153</v>
      </c>
      <c r="C846" t="s">
        <v>775</v>
      </c>
      <c r="D846" s="1">
        <v>21124</v>
      </c>
      <c r="E846" t="s">
        <v>283</v>
      </c>
      <c r="F846" s="1">
        <v>43752.48333333333</v>
      </c>
      <c r="G846" s="1">
        <v>43752.489583333336</v>
      </c>
      <c r="H846" s="1"/>
      <c r="I846">
        <v>30314</v>
      </c>
      <c r="J846" t="s">
        <v>2400</v>
      </c>
      <c r="K846">
        <v>6789849081</v>
      </c>
      <c r="L846" t="s">
        <v>55</v>
      </c>
      <c r="M846" t="s">
        <v>56</v>
      </c>
      <c r="N846" t="s">
        <v>57</v>
      </c>
      <c r="O846" t="s">
        <v>58</v>
      </c>
      <c r="P846" s="2">
        <v>43752.499305555553</v>
      </c>
      <c r="Q846" s="2">
        <v>43752.501388888886</v>
      </c>
      <c r="R846" s="2">
        <v>43752.502083333333</v>
      </c>
      <c r="W846" s="1">
        <v>43752</v>
      </c>
      <c r="X846" t="s">
        <v>59</v>
      </c>
      <c r="Y846" t="s">
        <v>46</v>
      </c>
      <c r="Z846" t="s">
        <v>59</v>
      </c>
      <c r="AA846" s="1">
        <v>43753</v>
      </c>
      <c r="AC846" t="s">
        <v>59</v>
      </c>
      <c r="AL846" s="1">
        <f>(Table1[[#This Row],[Primary Consent Date]])</f>
        <v>43752.48333333333</v>
      </c>
      <c r="AM846" s="1">
        <v>44182</v>
      </c>
      <c r="AO846">
        <f>IF(ISBLANK(Table1[[#This Row],[Login Phone]]),Table1[[#This Row],[hp phone]],Table1[[#This Row],[Login Phone]])</f>
        <v>6789849081</v>
      </c>
    </row>
    <row r="847" spans="1:41" x14ac:dyDescent="0.35">
      <c r="A847" t="s">
        <v>2401</v>
      </c>
      <c r="B847" t="s">
        <v>820</v>
      </c>
      <c r="C847" t="s">
        <v>389</v>
      </c>
      <c r="D847" s="1">
        <v>18226</v>
      </c>
      <c r="E847" t="s">
        <v>283</v>
      </c>
      <c r="F847" s="1">
        <v>43752.475694444445</v>
      </c>
      <c r="G847" s="1">
        <v>43752.481249999997</v>
      </c>
      <c r="H847" s="1"/>
      <c r="I847">
        <v>30314</v>
      </c>
      <c r="K847">
        <v>6784627381</v>
      </c>
      <c r="L847" t="s">
        <v>64</v>
      </c>
      <c r="M847" t="s">
        <v>65</v>
      </c>
      <c r="N847" t="s">
        <v>57</v>
      </c>
      <c r="O847" t="s">
        <v>58</v>
      </c>
      <c r="P847" s="2">
        <v>43752.491666666669</v>
      </c>
      <c r="Q847" s="2">
        <v>43752.494444444441</v>
      </c>
      <c r="R847" s="2">
        <v>43752.498611111114</v>
      </c>
      <c r="W847" s="1">
        <v>43753</v>
      </c>
      <c r="X847" t="s">
        <v>59</v>
      </c>
      <c r="Y847" t="s">
        <v>46</v>
      </c>
      <c r="Z847" t="s">
        <v>59</v>
      </c>
      <c r="AB847" s="1">
        <v>43754</v>
      </c>
      <c r="AC847" t="s">
        <v>59</v>
      </c>
      <c r="AE847">
        <v>6784627381</v>
      </c>
      <c r="AL847" s="1">
        <f>(Table1[[#This Row],[Primary Consent Date]])</f>
        <v>43752.475694444445</v>
      </c>
      <c r="AM847" s="1">
        <v>44182</v>
      </c>
      <c r="AO847">
        <f>IF(ISBLANK(Table1[[#This Row],[Login Phone]]),Table1[[#This Row],[hp phone]],Table1[[#This Row],[Login Phone]])</f>
        <v>6784627381</v>
      </c>
    </row>
    <row r="848" spans="1:41" x14ac:dyDescent="0.35">
      <c r="A848" t="s">
        <v>2402</v>
      </c>
      <c r="B848" t="s">
        <v>2403</v>
      </c>
      <c r="C848" t="s">
        <v>1517</v>
      </c>
      <c r="D848" s="1">
        <v>25545</v>
      </c>
      <c r="E848" t="s">
        <v>283</v>
      </c>
      <c r="F848" s="1">
        <v>43752.47152777778</v>
      </c>
      <c r="G848" s="1">
        <v>43752.472916666666</v>
      </c>
      <c r="H848" s="1"/>
      <c r="I848">
        <v>30314</v>
      </c>
      <c r="J848" t="s">
        <v>2404</v>
      </c>
      <c r="K848">
        <v>9999999999</v>
      </c>
      <c r="L848" t="s">
        <v>64</v>
      </c>
      <c r="M848" t="s">
        <v>65</v>
      </c>
      <c r="N848" t="s">
        <v>57</v>
      </c>
      <c r="O848" t="s">
        <v>71</v>
      </c>
      <c r="P848" s="2">
        <v>43752.475694444445</v>
      </c>
      <c r="Q848" s="2">
        <v>43752.477777777778</v>
      </c>
      <c r="R848" s="2">
        <v>43752.479166666664</v>
      </c>
      <c r="W848" s="1">
        <v>43752</v>
      </c>
      <c r="X848" t="s">
        <v>59</v>
      </c>
      <c r="Y848" t="s">
        <v>46</v>
      </c>
      <c r="Z848" t="s">
        <v>59</v>
      </c>
      <c r="AA848" s="1">
        <v>43753</v>
      </c>
      <c r="AC848" t="s">
        <v>59</v>
      </c>
      <c r="AL848" s="1">
        <f>(Table1[[#This Row],[Primary Consent Date]])</f>
        <v>43752.47152777778</v>
      </c>
      <c r="AM848" s="1">
        <v>44182</v>
      </c>
      <c r="AO848">
        <f>IF(ISBLANK(Table1[[#This Row],[Login Phone]]),Table1[[#This Row],[hp phone]],Table1[[#This Row],[Login Phone]])</f>
        <v>9999999999</v>
      </c>
    </row>
    <row r="849" spans="1:41" x14ac:dyDescent="0.35">
      <c r="A849" t="s">
        <v>2405</v>
      </c>
      <c r="B849" t="s">
        <v>1420</v>
      </c>
      <c r="C849" t="s">
        <v>705</v>
      </c>
      <c r="D849" s="1">
        <v>14563</v>
      </c>
      <c r="E849" t="s">
        <v>283</v>
      </c>
      <c r="F849" s="1">
        <v>43752.46875</v>
      </c>
      <c r="G849" s="1">
        <v>43752.472222222219</v>
      </c>
      <c r="H849" s="1"/>
      <c r="I849">
        <v>30310</v>
      </c>
      <c r="K849">
        <v>4048899216</v>
      </c>
      <c r="L849" t="s">
        <v>64</v>
      </c>
      <c r="M849" t="s">
        <v>65</v>
      </c>
      <c r="N849" t="s">
        <v>57</v>
      </c>
      <c r="O849" t="s">
        <v>71</v>
      </c>
      <c r="P849" s="2">
        <v>43752.473611111112</v>
      </c>
      <c r="Q849" s="2">
        <v>43752.480555555558</v>
      </c>
      <c r="R849" s="2">
        <v>43752.48333333333</v>
      </c>
      <c r="W849" s="1">
        <v>43752</v>
      </c>
      <c r="X849" t="s">
        <v>59</v>
      </c>
      <c r="Y849" t="s">
        <v>46</v>
      </c>
      <c r="Z849" t="s">
        <v>59</v>
      </c>
      <c r="AA849" s="1">
        <v>43753</v>
      </c>
      <c r="AC849" t="s">
        <v>59</v>
      </c>
      <c r="AE849">
        <v>4048899216</v>
      </c>
      <c r="AL849" s="1">
        <f>(Table1[[#This Row],[Primary Consent Date]])</f>
        <v>43752.46875</v>
      </c>
      <c r="AM849" s="1">
        <v>44182</v>
      </c>
      <c r="AO849">
        <f>IF(ISBLANK(Table1[[#This Row],[Login Phone]]),Table1[[#This Row],[hp phone]],Table1[[#This Row],[Login Phone]])</f>
        <v>4048899216</v>
      </c>
    </row>
    <row r="850" spans="1:41" x14ac:dyDescent="0.35">
      <c r="A850" t="s">
        <v>2406</v>
      </c>
      <c r="B850" t="s">
        <v>137</v>
      </c>
      <c r="C850" t="s">
        <v>2407</v>
      </c>
      <c r="D850" s="1">
        <v>21805</v>
      </c>
      <c r="E850" t="s">
        <v>283</v>
      </c>
      <c r="F850" s="1">
        <v>43752.463888888888</v>
      </c>
      <c r="G850" s="1">
        <v>43752.513888888891</v>
      </c>
      <c r="H850" s="1"/>
      <c r="I850">
        <v>30314</v>
      </c>
      <c r="K850">
        <v>4703163840</v>
      </c>
      <c r="L850" t="s">
        <v>44</v>
      </c>
      <c r="M850" t="s">
        <v>56</v>
      </c>
      <c r="N850" t="s">
        <v>41</v>
      </c>
      <c r="O850" t="s">
        <v>79</v>
      </c>
      <c r="P850" s="2">
        <v>43752.470833333333</v>
      </c>
      <c r="Q850" s="2">
        <v>43752.474999999999</v>
      </c>
      <c r="R850" s="2">
        <v>43752.481249999997</v>
      </c>
      <c r="W850" s="1">
        <v>43759</v>
      </c>
      <c r="X850" t="s">
        <v>59</v>
      </c>
      <c r="Y850" t="s">
        <v>46</v>
      </c>
      <c r="Z850" t="s">
        <v>59</v>
      </c>
      <c r="AA850" s="1">
        <v>43760</v>
      </c>
      <c r="AC850" t="s">
        <v>59</v>
      </c>
      <c r="AE850">
        <v>4703163840</v>
      </c>
      <c r="AL850" s="1">
        <f>(Table1[[#This Row],[Primary Consent Date]])</f>
        <v>43752.463888888888</v>
      </c>
      <c r="AM850" s="1">
        <v>44182</v>
      </c>
      <c r="AO850">
        <f>IF(ISBLANK(Table1[[#This Row],[Login Phone]]),Table1[[#This Row],[hp phone]],Table1[[#This Row],[Login Phone]])</f>
        <v>4703163840</v>
      </c>
    </row>
    <row r="851" spans="1:41" x14ac:dyDescent="0.35">
      <c r="A851" t="s">
        <v>2408</v>
      </c>
      <c r="B851" t="s">
        <v>1420</v>
      </c>
      <c r="C851" t="s">
        <v>2409</v>
      </c>
      <c r="D851" s="1">
        <v>22060</v>
      </c>
      <c r="E851" t="s">
        <v>283</v>
      </c>
      <c r="F851" s="1">
        <v>43752.461805555555</v>
      </c>
      <c r="G851" s="1">
        <v>43752.463194444441</v>
      </c>
      <c r="H851" s="1"/>
      <c r="I851">
        <v>30314</v>
      </c>
      <c r="K851">
        <v>4044573920</v>
      </c>
      <c r="L851" t="s">
        <v>55</v>
      </c>
      <c r="M851" t="s">
        <v>44</v>
      </c>
      <c r="N851" t="s">
        <v>57</v>
      </c>
      <c r="O851" t="s">
        <v>79</v>
      </c>
      <c r="P851" s="2">
        <v>43752.467361111114</v>
      </c>
      <c r="Q851" s="2">
        <v>43752.481944444444</v>
      </c>
      <c r="R851" s="2">
        <v>43752.484027777777</v>
      </c>
      <c r="W851" s="1">
        <v>43752</v>
      </c>
      <c r="X851" t="s">
        <v>59</v>
      </c>
      <c r="Y851" t="s">
        <v>46</v>
      </c>
      <c r="Z851" t="s">
        <v>59</v>
      </c>
      <c r="AA851" s="1">
        <v>43753</v>
      </c>
      <c r="AC851" t="s">
        <v>59</v>
      </c>
      <c r="AE851">
        <v>4044573920</v>
      </c>
      <c r="AL851" s="1">
        <f>(Table1[[#This Row],[Primary Consent Date]])</f>
        <v>43752.461805555555</v>
      </c>
      <c r="AM851" s="1">
        <v>44182</v>
      </c>
      <c r="AO851">
        <f>IF(ISBLANK(Table1[[#This Row],[Login Phone]]),Table1[[#This Row],[hp phone]],Table1[[#This Row],[Login Phone]])</f>
        <v>4044573920</v>
      </c>
    </row>
    <row r="852" spans="1:41" x14ac:dyDescent="0.35">
      <c r="A852" t="s">
        <v>2410</v>
      </c>
      <c r="B852" t="s">
        <v>2411</v>
      </c>
      <c r="C852" t="s">
        <v>1079</v>
      </c>
      <c r="D852" s="1">
        <v>22684</v>
      </c>
      <c r="E852" t="s">
        <v>283</v>
      </c>
      <c r="F852" s="1">
        <v>43752.418749999997</v>
      </c>
      <c r="G852" s="1">
        <v>43752.420138888891</v>
      </c>
      <c r="H852" s="1"/>
      <c r="I852">
        <v>30314</v>
      </c>
      <c r="K852">
        <v>4049643447</v>
      </c>
      <c r="L852" t="s">
        <v>64</v>
      </c>
      <c r="M852" t="s">
        <v>44</v>
      </c>
      <c r="N852" t="s">
        <v>57</v>
      </c>
      <c r="O852" t="s">
        <v>698</v>
      </c>
      <c r="P852" s="2">
        <v>43752.428472222222</v>
      </c>
      <c r="Q852" s="2">
        <v>43752.432638888888</v>
      </c>
      <c r="R852" s="2">
        <v>43752.436805555553</v>
      </c>
      <c r="W852" s="1">
        <v>43752</v>
      </c>
      <c r="X852" t="s">
        <v>59</v>
      </c>
      <c r="Y852" t="s">
        <v>46</v>
      </c>
      <c r="Z852" t="s">
        <v>59</v>
      </c>
      <c r="AA852" s="1">
        <v>43754</v>
      </c>
      <c r="AC852" t="s">
        <v>59</v>
      </c>
      <c r="AE852">
        <v>4049643447</v>
      </c>
      <c r="AL852" s="1">
        <f>(Table1[[#This Row],[Primary Consent Date]])</f>
        <v>43752.418749999997</v>
      </c>
      <c r="AM852" s="1">
        <v>44182</v>
      </c>
      <c r="AO852">
        <f>IF(ISBLANK(Table1[[#This Row],[Login Phone]]),Table1[[#This Row],[hp phone]],Table1[[#This Row],[Login Phone]])</f>
        <v>4049643447</v>
      </c>
    </row>
    <row r="853" spans="1:41" x14ac:dyDescent="0.35">
      <c r="A853" t="s">
        <v>2412</v>
      </c>
      <c r="B853" t="s">
        <v>2413</v>
      </c>
      <c r="C853" t="s">
        <v>1817</v>
      </c>
      <c r="D853" s="1">
        <v>21328</v>
      </c>
      <c r="E853" t="s">
        <v>283</v>
      </c>
      <c r="F853" s="1">
        <v>43749.518750000003</v>
      </c>
      <c r="G853" s="1">
        <v>43749.522916666669</v>
      </c>
      <c r="H853" s="1"/>
      <c r="I853">
        <v>30318</v>
      </c>
      <c r="K853">
        <v>4044494691</v>
      </c>
      <c r="L853" t="s">
        <v>55</v>
      </c>
      <c r="M853" t="s">
        <v>56</v>
      </c>
      <c r="N853" t="s">
        <v>57</v>
      </c>
      <c r="O853" t="s">
        <v>71</v>
      </c>
      <c r="P853" s="2">
        <v>43749.529166666667</v>
      </c>
      <c r="Q853" s="2">
        <v>43749.53125</v>
      </c>
      <c r="R853" s="2">
        <v>43749.535416666666</v>
      </c>
      <c r="W853" s="1">
        <v>43749</v>
      </c>
      <c r="X853" t="s">
        <v>59</v>
      </c>
      <c r="Y853" t="s">
        <v>46</v>
      </c>
      <c r="Z853" t="s">
        <v>59</v>
      </c>
      <c r="AA853" s="1">
        <v>43750</v>
      </c>
      <c r="AC853" t="s">
        <v>59</v>
      </c>
      <c r="AE853">
        <v>4044494691</v>
      </c>
      <c r="AL853" s="1">
        <f>(Table1[[#This Row],[Primary Consent Date]])</f>
        <v>43749.518750000003</v>
      </c>
      <c r="AM853" s="1">
        <v>44182</v>
      </c>
      <c r="AO853">
        <f>IF(ISBLANK(Table1[[#This Row],[Login Phone]]),Table1[[#This Row],[hp phone]],Table1[[#This Row],[Login Phone]])</f>
        <v>4044494691</v>
      </c>
    </row>
    <row r="854" spans="1:41" x14ac:dyDescent="0.35">
      <c r="A854" t="s">
        <v>2414</v>
      </c>
      <c r="B854" t="s">
        <v>2415</v>
      </c>
      <c r="C854" t="s">
        <v>2416</v>
      </c>
      <c r="D854" s="1">
        <v>29338</v>
      </c>
      <c r="E854" t="s">
        <v>283</v>
      </c>
      <c r="F854" s="1">
        <v>43749.512499999997</v>
      </c>
      <c r="G854" s="1">
        <v>43749.517361111109</v>
      </c>
      <c r="H854" s="1"/>
      <c r="I854">
        <v>30314</v>
      </c>
      <c r="K854">
        <v>6787547933</v>
      </c>
      <c r="L854" t="s">
        <v>55</v>
      </c>
      <c r="M854" t="s">
        <v>56</v>
      </c>
      <c r="N854" t="s">
        <v>57</v>
      </c>
      <c r="O854" t="s">
        <v>79</v>
      </c>
      <c r="P854" s="2">
        <v>43749.525694444441</v>
      </c>
      <c r="Q854" s="2">
        <v>43749.529166666667</v>
      </c>
      <c r="R854" s="2">
        <v>43749.533333333333</v>
      </c>
      <c r="W854" s="1">
        <v>43749</v>
      </c>
      <c r="X854" t="s">
        <v>59</v>
      </c>
      <c r="Y854" t="s">
        <v>46</v>
      </c>
      <c r="Z854" t="s">
        <v>59</v>
      </c>
      <c r="AA854" s="1">
        <v>43750</v>
      </c>
      <c r="AC854" t="s">
        <v>59</v>
      </c>
      <c r="AE854">
        <v>6787547933</v>
      </c>
      <c r="AL854" s="1">
        <f>(Table1[[#This Row],[Primary Consent Date]])</f>
        <v>43749.512499999997</v>
      </c>
      <c r="AM854" s="1">
        <v>44182</v>
      </c>
      <c r="AO854">
        <f>IF(ISBLANK(Table1[[#This Row],[Login Phone]]),Table1[[#This Row],[hp phone]],Table1[[#This Row],[Login Phone]])</f>
        <v>6787547933</v>
      </c>
    </row>
    <row r="855" spans="1:41" x14ac:dyDescent="0.35">
      <c r="A855" t="s">
        <v>2417</v>
      </c>
      <c r="B855" t="s">
        <v>2418</v>
      </c>
      <c r="C855" t="s">
        <v>2419</v>
      </c>
      <c r="D855" s="1">
        <v>26781</v>
      </c>
      <c r="E855" t="s">
        <v>283</v>
      </c>
      <c r="F855" s="1">
        <v>43749.507638888892</v>
      </c>
      <c r="G855" s="1">
        <v>43749.51458333333</v>
      </c>
      <c r="H855" s="1"/>
      <c r="I855">
        <v>30316</v>
      </c>
      <c r="J855" t="s">
        <v>2420</v>
      </c>
      <c r="K855">
        <v>6788569745</v>
      </c>
      <c r="L855" t="s">
        <v>64</v>
      </c>
      <c r="M855" t="s">
        <v>65</v>
      </c>
      <c r="N855" t="s">
        <v>57</v>
      </c>
      <c r="O855" t="s">
        <v>71</v>
      </c>
      <c r="P855" s="2">
        <v>43749.527083333334</v>
      </c>
      <c r="Q855" s="2">
        <v>43749.529166666667</v>
      </c>
      <c r="R855" s="2">
        <v>43749.529861111114</v>
      </c>
      <c r="W855" s="1">
        <v>43749</v>
      </c>
      <c r="X855" t="s">
        <v>59</v>
      </c>
      <c r="Y855" t="s">
        <v>46</v>
      </c>
      <c r="Z855" t="s">
        <v>59</v>
      </c>
      <c r="AA855" s="1">
        <v>43750</v>
      </c>
      <c r="AC855" t="s">
        <v>59</v>
      </c>
      <c r="AL855" s="1">
        <f>(Table1[[#This Row],[Primary Consent Date]])</f>
        <v>43749.507638888892</v>
      </c>
      <c r="AM855" s="1">
        <v>44182</v>
      </c>
      <c r="AO855">
        <f>IF(ISBLANK(Table1[[#This Row],[Login Phone]]),Table1[[#This Row],[hp phone]],Table1[[#This Row],[Login Phone]])</f>
        <v>6788569745</v>
      </c>
    </row>
    <row r="856" spans="1:41" x14ac:dyDescent="0.35">
      <c r="A856" t="s">
        <v>2421</v>
      </c>
      <c r="B856" t="s">
        <v>2422</v>
      </c>
      <c r="C856" t="s">
        <v>1770</v>
      </c>
      <c r="D856" s="1">
        <v>22781</v>
      </c>
      <c r="E856" t="s">
        <v>283</v>
      </c>
      <c r="F856" s="1">
        <v>43749.50277777778</v>
      </c>
      <c r="G856" s="1">
        <v>43749.503472222219</v>
      </c>
      <c r="H856" s="1"/>
      <c r="I856">
        <v>30310</v>
      </c>
      <c r="J856" t="s">
        <v>2423</v>
      </c>
      <c r="K856">
        <v>6786416079</v>
      </c>
      <c r="L856" t="s">
        <v>55</v>
      </c>
      <c r="M856" t="s">
        <v>56</v>
      </c>
      <c r="N856" t="s">
        <v>57</v>
      </c>
      <c r="O856" t="s">
        <v>71</v>
      </c>
      <c r="P856" s="2">
        <v>43749.509027777778</v>
      </c>
      <c r="Q856" s="2">
        <v>43749.511111111111</v>
      </c>
      <c r="R856" s="2">
        <v>43749.515277777777</v>
      </c>
      <c r="W856" s="1">
        <v>43749</v>
      </c>
      <c r="X856" t="s">
        <v>59</v>
      </c>
      <c r="Y856" t="s">
        <v>46</v>
      </c>
      <c r="Z856" t="s">
        <v>59</v>
      </c>
      <c r="AA856" s="1">
        <v>43750</v>
      </c>
      <c r="AC856" t="s">
        <v>59</v>
      </c>
      <c r="AL856" s="1">
        <f>(Table1[[#This Row],[Primary Consent Date]])</f>
        <v>43749.50277777778</v>
      </c>
      <c r="AM856" s="1">
        <v>44182</v>
      </c>
      <c r="AO856">
        <f>IF(ISBLANK(Table1[[#This Row],[Login Phone]]),Table1[[#This Row],[hp phone]],Table1[[#This Row],[Login Phone]])</f>
        <v>6786416079</v>
      </c>
    </row>
    <row r="857" spans="1:41" x14ac:dyDescent="0.35">
      <c r="A857" t="s">
        <v>2424</v>
      </c>
      <c r="B857" t="s">
        <v>278</v>
      </c>
      <c r="C857" t="s">
        <v>1239</v>
      </c>
      <c r="D857" s="1">
        <v>29663</v>
      </c>
      <c r="E857" t="s">
        <v>283</v>
      </c>
      <c r="F857" s="1">
        <v>43749.486111111109</v>
      </c>
      <c r="G857" s="1">
        <v>43749.487500000003</v>
      </c>
      <c r="H857" s="1"/>
      <c r="I857">
        <v>30312</v>
      </c>
      <c r="K857">
        <v>4047818415</v>
      </c>
      <c r="L857" t="s">
        <v>64</v>
      </c>
      <c r="M857" t="s">
        <v>65</v>
      </c>
      <c r="N857" t="s">
        <v>57</v>
      </c>
      <c r="O857" t="s">
        <v>71</v>
      </c>
      <c r="P857" s="2">
        <v>43749.490277777775</v>
      </c>
      <c r="Q857" s="2">
        <v>43749.490972222222</v>
      </c>
      <c r="R857" s="2">
        <v>43749.491666666669</v>
      </c>
      <c r="W857" s="1">
        <v>43749</v>
      </c>
      <c r="X857" t="s">
        <v>59</v>
      </c>
      <c r="Y857" t="s">
        <v>46</v>
      </c>
      <c r="Z857" t="s">
        <v>59</v>
      </c>
      <c r="AA857" s="1">
        <v>43750</v>
      </c>
      <c r="AC857" t="s">
        <v>59</v>
      </c>
      <c r="AE857">
        <v>4047818415</v>
      </c>
      <c r="AL857" s="1">
        <f>(Table1[[#This Row],[Primary Consent Date]])</f>
        <v>43749.486111111109</v>
      </c>
      <c r="AM857" s="1">
        <v>44182</v>
      </c>
      <c r="AO857">
        <f>IF(ISBLANK(Table1[[#This Row],[Login Phone]]),Table1[[#This Row],[hp phone]],Table1[[#This Row],[Login Phone]])</f>
        <v>4047818415</v>
      </c>
    </row>
    <row r="858" spans="1:41" x14ac:dyDescent="0.35">
      <c r="A858" t="s">
        <v>2425</v>
      </c>
      <c r="B858" t="s">
        <v>2143</v>
      </c>
      <c r="C858" t="s">
        <v>2426</v>
      </c>
      <c r="D858" s="1">
        <v>30571</v>
      </c>
      <c r="E858" t="s">
        <v>283</v>
      </c>
      <c r="F858" s="1">
        <v>43749.480555555558</v>
      </c>
      <c r="G858" s="1">
        <v>43749.583333333336</v>
      </c>
      <c r="H858" s="1"/>
      <c r="I858">
        <v>30303</v>
      </c>
      <c r="K858">
        <v>6785882596</v>
      </c>
      <c r="L858" t="s">
        <v>64</v>
      </c>
      <c r="M858" t="s">
        <v>65</v>
      </c>
      <c r="N858" t="s">
        <v>57</v>
      </c>
      <c r="O858" t="s">
        <v>71</v>
      </c>
      <c r="P858" s="2">
        <v>43749.586111111108</v>
      </c>
      <c r="Q858" s="2">
        <v>43749.587500000001</v>
      </c>
      <c r="R858" s="2">
        <v>43749.590277777781</v>
      </c>
      <c r="W858" s="1">
        <v>43749</v>
      </c>
      <c r="X858" t="s">
        <v>59</v>
      </c>
      <c r="Y858" t="s">
        <v>46</v>
      </c>
      <c r="Z858" t="s">
        <v>59</v>
      </c>
      <c r="AA858" s="1">
        <v>43750</v>
      </c>
      <c r="AC858" t="s">
        <v>59</v>
      </c>
      <c r="AE858">
        <v>6785992596</v>
      </c>
      <c r="AL858" s="1">
        <f>(Table1[[#This Row],[Primary Consent Date]])</f>
        <v>43749.480555555558</v>
      </c>
      <c r="AM858" s="1">
        <v>44182</v>
      </c>
      <c r="AO858">
        <f>IF(ISBLANK(Table1[[#This Row],[Login Phone]]),Table1[[#This Row],[hp phone]],Table1[[#This Row],[Login Phone]])</f>
        <v>6785992596</v>
      </c>
    </row>
    <row r="859" spans="1:41" x14ac:dyDescent="0.35">
      <c r="A859" t="s">
        <v>2427</v>
      </c>
      <c r="B859" t="s">
        <v>278</v>
      </c>
      <c r="C859" t="s">
        <v>2428</v>
      </c>
      <c r="D859" s="1">
        <v>29061</v>
      </c>
      <c r="E859" t="s">
        <v>93</v>
      </c>
      <c r="F859" s="1">
        <v>43749.476388888892</v>
      </c>
      <c r="G859" s="1">
        <v>43749.477777777778</v>
      </c>
      <c r="H859" s="1"/>
      <c r="I859">
        <v>30349</v>
      </c>
      <c r="J859" t="s">
        <v>2429</v>
      </c>
      <c r="K859">
        <v>6783969624</v>
      </c>
      <c r="L859" t="s">
        <v>64</v>
      </c>
      <c r="M859" t="s">
        <v>65</v>
      </c>
      <c r="N859" t="s">
        <v>57</v>
      </c>
      <c r="O859" t="s">
        <v>79</v>
      </c>
      <c r="P859" s="2">
        <v>43749.481944444444</v>
      </c>
      <c r="Q859" s="2">
        <v>43749.48333333333</v>
      </c>
      <c r="R859" s="2">
        <v>43749.484027777777</v>
      </c>
      <c r="W859" s="1">
        <v>43749</v>
      </c>
      <c r="X859" t="s">
        <v>59</v>
      </c>
      <c r="Y859" t="s">
        <v>46</v>
      </c>
      <c r="Z859" t="s">
        <v>59</v>
      </c>
      <c r="AA859" s="1">
        <v>43750</v>
      </c>
      <c r="AC859" t="s">
        <v>59</v>
      </c>
      <c r="AL859" s="1">
        <f>(Table1[[#This Row],[Primary Consent Date]])</f>
        <v>43749.476388888892</v>
      </c>
      <c r="AM859" s="1">
        <v>44182</v>
      </c>
      <c r="AO859">
        <f>IF(ISBLANK(Table1[[#This Row],[Login Phone]]),Table1[[#This Row],[hp phone]],Table1[[#This Row],[Login Phone]])</f>
        <v>6783969624</v>
      </c>
    </row>
    <row r="860" spans="1:41" x14ac:dyDescent="0.35">
      <c r="A860" t="s">
        <v>2430</v>
      </c>
      <c r="B860" t="s">
        <v>2431</v>
      </c>
      <c r="C860" t="s">
        <v>2432</v>
      </c>
      <c r="D860" s="1">
        <v>36678</v>
      </c>
      <c r="E860" t="s">
        <v>283</v>
      </c>
      <c r="F860" s="1">
        <v>43749.474999999999</v>
      </c>
      <c r="G860" s="1">
        <v>43749.479861111111</v>
      </c>
      <c r="H860" s="1"/>
      <c r="I860">
        <v>30269</v>
      </c>
      <c r="K860">
        <v>4049065228</v>
      </c>
      <c r="L860" t="s">
        <v>64</v>
      </c>
      <c r="M860" t="s">
        <v>65</v>
      </c>
      <c r="N860" t="s">
        <v>57</v>
      </c>
      <c r="O860" t="s">
        <v>71</v>
      </c>
      <c r="P860" s="2">
        <v>43749.486111111109</v>
      </c>
      <c r="Q860" s="2">
        <v>43749.488888888889</v>
      </c>
      <c r="R860" s="2">
        <v>43749.490277777775</v>
      </c>
      <c r="W860" s="1">
        <v>43749</v>
      </c>
      <c r="X860" t="s">
        <v>59</v>
      </c>
      <c r="Y860" t="s">
        <v>46</v>
      </c>
      <c r="Z860" t="s">
        <v>59</v>
      </c>
      <c r="AC860" t="s">
        <v>59</v>
      </c>
      <c r="AE860">
        <v>4049065228</v>
      </c>
      <c r="AL860" s="1">
        <f>(Table1[[#This Row],[Primary Consent Date]])</f>
        <v>43749.474999999999</v>
      </c>
      <c r="AM860" s="1">
        <v>44182</v>
      </c>
      <c r="AO860">
        <f>IF(ISBLANK(Table1[[#This Row],[Login Phone]]),Table1[[#This Row],[hp phone]],Table1[[#This Row],[Login Phone]])</f>
        <v>4049065228</v>
      </c>
    </row>
    <row r="861" spans="1:41" x14ac:dyDescent="0.35">
      <c r="A861" t="s">
        <v>2433</v>
      </c>
      <c r="B861" t="s">
        <v>1218</v>
      </c>
      <c r="C861" t="s">
        <v>168</v>
      </c>
      <c r="D861" s="1">
        <v>20999</v>
      </c>
      <c r="E861" t="s">
        <v>283</v>
      </c>
      <c r="F861" s="1">
        <v>43749.464583333334</v>
      </c>
      <c r="G861" s="1">
        <v>43749.46597222222</v>
      </c>
      <c r="H861" s="1"/>
      <c r="I861">
        <v>30314</v>
      </c>
      <c r="J861" t="s">
        <v>2434</v>
      </c>
      <c r="K861">
        <v>4044426841</v>
      </c>
      <c r="L861" t="s">
        <v>55</v>
      </c>
      <c r="M861" t="s">
        <v>56</v>
      </c>
      <c r="N861" t="s">
        <v>57</v>
      </c>
      <c r="O861" t="s">
        <v>71</v>
      </c>
      <c r="P861" s="2">
        <v>43749.47152777778</v>
      </c>
      <c r="Q861" s="2">
        <v>43749.472916666666</v>
      </c>
      <c r="R861" s="2">
        <v>43749.475694444445</v>
      </c>
      <c r="W861" s="1">
        <v>43749</v>
      </c>
      <c r="X861" t="s">
        <v>59</v>
      </c>
      <c r="Y861" t="s">
        <v>46</v>
      </c>
      <c r="Z861" t="s">
        <v>59</v>
      </c>
      <c r="AA861" s="1">
        <v>43750</v>
      </c>
      <c r="AC861" t="s">
        <v>59</v>
      </c>
      <c r="AL861" s="1">
        <f>(Table1[[#This Row],[Primary Consent Date]])</f>
        <v>43749.464583333334</v>
      </c>
      <c r="AM861" s="1">
        <v>44182</v>
      </c>
      <c r="AO861">
        <f>IF(ISBLANK(Table1[[#This Row],[Login Phone]]),Table1[[#This Row],[hp phone]],Table1[[#This Row],[Login Phone]])</f>
        <v>4044426841</v>
      </c>
    </row>
    <row r="862" spans="1:41" x14ac:dyDescent="0.35">
      <c r="A862" t="s">
        <v>2435</v>
      </c>
      <c r="B862" t="s">
        <v>328</v>
      </c>
      <c r="C862" t="s">
        <v>329</v>
      </c>
      <c r="D862" s="1">
        <v>23126</v>
      </c>
      <c r="E862" t="s">
        <v>283</v>
      </c>
      <c r="F862" s="1">
        <v>43749.459027777775</v>
      </c>
      <c r="G862" s="1">
        <v>43749.459722222222</v>
      </c>
      <c r="H862" s="1"/>
      <c r="I862">
        <v>30303</v>
      </c>
      <c r="K862">
        <v>4045636230</v>
      </c>
      <c r="L862" t="s">
        <v>55</v>
      </c>
      <c r="M862" t="s">
        <v>56</v>
      </c>
      <c r="N862" t="s">
        <v>57</v>
      </c>
      <c r="O862" t="s">
        <v>44</v>
      </c>
      <c r="P862" s="2">
        <v>43749.464583333334</v>
      </c>
      <c r="Q862" s="2">
        <v>43749.467361111114</v>
      </c>
      <c r="R862" s="2">
        <v>43749.470833333333</v>
      </c>
      <c r="W862" s="1">
        <v>43749</v>
      </c>
      <c r="X862" t="s">
        <v>59</v>
      </c>
      <c r="Y862" t="s">
        <v>46</v>
      </c>
      <c r="Z862" t="s">
        <v>59</v>
      </c>
      <c r="AA862" s="1">
        <v>43750</v>
      </c>
      <c r="AC862" t="s">
        <v>59</v>
      </c>
      <c r="AE862">
        <v>4045636230</v>
      </c>
      <c r="AL862" s="1">
        <f>(Table1[[#This Row],[Primary Consent Date]])</f>
        <v>43749.459027777775</v>
      </c>
      <c r="AM862" s="1">
        <v>44182</v>
      </c>
      <c r="AO862">
        <f>IF(ISBLANK(Table1[[#This Row],[Login Phone]]),Table1[[#This Row],[hp phone]],Table1[[#This Row],[Login Phone]])</f>
        <v>4045636230</v>
      </c>
    </row>
    <row r="863" spans="1:41" x14ac:dyDescent="0.35">
      <c r="A863" t="s">
        <v>2436</v>
      </c>
      <c r="B863" t="s">
        <v>171</v>
      </c>
      <c r="C863" t="s">
        <v>692</v>
      </c>
      <c r="D863" s="1">
        <v>26794</v>
      </c>
      <c r="E863" t="s">
        <v>283</v>
      </c>
      <c r="F863" s="1">
        <v>43749.456944444442</v>
      </c>
      <c r="G863" s="1">
        <v>43749.461111111108</v>
      </c>
      <c r="H863" s="1"/>
      <c r="I863">
        <v>30343</v>
      </c>
      <c r="J863" t="s">
        <v>2437</v>
      </c>
      <c r="K863">
        <v>5555555555</v>
      </c>
      <c r="L863" t="s">
        <v>64</v>
      </c>
      <c r="M863" t="s">
        <v>65</v>
      </c>
      <c r="N863" t="s">
        <v>57</v>
      </c>
      <c r="O863" t="s">
        <v>79</v>
      </c>
      <c r="P863" s="2">
        <v>43749.465277777781</v>
      </c>
      <c r="Q863" s="2">
        <v>43749.46875</v>
      </c>
      <c r="R863" s="2">
        <v>43749.472222222219</v>
      </c>
      <c r="W863" s="1">
        <v>43749</v>
      </c>
      <c r="X863" t="s">
        <v>59</v>
      </c>
      <c r="Y863" t="s">
        <v>46</v>
      </c>
      <c r="Z863" t="s">
        <v>59</v>
      </c>
      <c r="AB863" s="1">
        <v>43750</v>
      </c>
      <c r="AC863" t="s">
        <v>59</v>
      </c>
      <c r="AL863" s="1">
        <f>(Table1[[#This Row],[Primary Consent Date]])</f>
        <v>43749.456944444442</v>
      </c>
      <c r="AM863" s="1">
        <v>44182</v>
      </c>
      <c r="AO863">
        <f>IF(ISBLANK(Table1[[#This Row],[Login Phone]]),Table1[[#This Row],[hp phone]],Table1[[#This Row],[Login Phone]])</f>
        <v>5555555555</v>
      </c>
    </row>
    <row r="864" spans="1:41" x14ac:dyDescent="0.35">
      <c r="A864" t="s">
        <v>2438</v>
      </c>
      <c r="B864" t="s">
        <v>278</v>
      </c>
      <c r="C864" t="s">
        <v>2439</v>
      </c>
      <c r="D864" s="1">
        <v>36404</v>
      </c>
      <c r="E864" t="s">
        <v>283</v>
      </c>
      <c r="F864" s="1">
        <v>43749.456250000003</v>
      </c>
      <c r="G864" s="1">
        <v>43749.459027777775</v>
      </c>
      <c r="H864" s="1"/>
      <c r="I864">
        <v>30312</v>
      </c>
      <c r="J864" t="s">
        <v>2440</v>
      </c>
      <c r="K864">
        <v>7708732109</v>
      </c>
      <c r="L864" t="s">
        <v>64</v>
      </c>
      <c r="M864" t="s">
        <v>65</v>
      </c>
      <c r="N864" t="s">
        <v>57</v>
      </c>
      <c r="O864" t="s">
        <v>79</v>
      </c>
      <c r="P864" s="2">
        <v>43749.460416666669</v>
      </c>
      <c r="Q864" s="2">
        <v>43749.467361111114</v>
      </c>
      <c r="R864" s="2">
        <v>43749.46875</v>
      </c>
      <c r="W864" s="1">
        <v>43749</v>
      </c>
      <c r="X864" t="s">
        <v>59</v>
      </c>
      <c r="Y864" t="s">
        <v>46</v>
      </c>
      <c r="Z864" t="s">
        <v>59</v>
      </c>
      <c r="AA864" s="1">
        <v>43750</v>
      </c>
      <c r="AC864" t="s">
        <v>59</v>
      </c>
      <c r="AL864" s="1">
        <f>(Table1[[#This Row],[Primary Consent Date]])</f>
        <v>43749.456250000003</v>
      </c>
      <c r="AM864" s="1">
        <v>44182</v>
      </c>
      <c r="AO864">
        <f>IF(ISBLANK(Table1[[#This Row],[Login Phone]]),Table1[[#This Row],[hp phone]],Table1[[#This Row],[Login Phone]])</f>
        <v>7708732109</v>
      </c>
    </row>
    <row r="865" spans="1:41" x14ac:dyDescent="0.35">
      <c r="A865" t="s">
        <v>2441</v>
      </c>
      <c r="B865" t="s">
        <v>2442</v>
      </c>
      <c r="C865" t="s">
        <v>868</v>
      </c>
      <c r="D865" s="1">
        <v>19513</v>
      </c>
      <c r="E865" t="s">
        <v>39</v>
      </c>
      <c r="F865" s="1">
        <v>43749.453472222223</v>
      </c>
      <c r="G865" s="1">
        <v>43749.456250000003</v>
      </c>
      <c r="H865" s="1"/>
      <c r="I865">
        <v>30310</v>
      </c>
      <c r="J865" t="s">
        <v>2443</v>
      </c>
      <c r="K865">
        <v>4047616725</v>
      </c>
      <c r="L865" t="s">
        <v>55</v>
      </c>
      <c r="M865" t="s">
        <v>56</v>
      </c>
      <c r="N865" t="s">
        <v>57</v>
      </c>
      <c r="O865" t="s">
        <v>66</v>
      </c>
      <c r="P865" s="2">
        <v>43749.462500000001</v>
      </c>
      <c r="Q865" s="2">
        <v>43749.46597222222</v>
      </c>
      <c r="R865" s="2">
        <v>43749.472916666666</v>
      </c>
      <c r="X865" t="s">
        <v>59</v>
      </c>
      <c r="Y865" t="s">
        <v>46</v>
      </c>
      <c r="AB865" s="1">
        <v>43750</v>
      </c>
      <c r="AC865" t="s">
        <v>59</v>
      </c>
      <c r="AL865" s="1">
        <f>(Table1[[#This Row],[Primary Consent Date]])</f>
        <v>43749.453472222223</v>
      </c>
      <c r="AM865" s="1">
        <v>44182</v>
      </c>
      <c r="AO865">
        <f>IF(ISBLANK(Table1[[#This Row],[Login Phone]]),Table1[[#This Row],[hp phone]],Table1[[#This Row],[Login Phone]])</f>
        <v>4047616725</v>
      </c>
    </row>
    <row r="866" spans="1:41" x14ac:dyDescent="0.35">
      <c r="A866" t="s">
        <v>2444</v>
      </c>
      <c r="B866" t="s">
        <v>2445</v>
      </c>
      <c r="C866" t="s">
        <v>616</v>
      </c>
      <c r="D866" s="1">
        <v>17432</v>
      </c>
      <c r="E866" t="s">
        <v>283</v>
      </c>
      <c r="F866" s="1">
        <v>43749.45</v>
      </c>
      <c r="G866" s="1">
        <v>43749.454861111109</v>
      </c>
      <c r="H866" s="1"/>
      <c r="I866">
        <v>30310</v>
      </c>
      <c r="K866">
        <v>4044843304</v>
      </c>
      <c r="L866" t="s">
        <v>64</v>
      </c>
      <c r="M866" t="s">
        <v>65</v>
      </c>
      <c r="N866" t="s">
        <v>57</v>
      </c>
      <c r="O866" t="s">
        <v>148</v>
      </c>
      <c r="P866" s="2">
        <v>43749.459722222222</v>
      </c>
      <c r="Q866" s="2">
        <v>43749.462500000001</v>
      </c>
      <c r="R866" s="2">
        <v>43749.464583333334</v>
      </c>
      <c r="W866" s="1">
        <v>43749</v>
      </c>
      <c r="X866" t="s">
        <v>59</v>
      </c>
      <c r="Y866" t="s">
        <v>46</v>
      </c>
      <c r="Z866" t="s">
        <v>59</v>
      </c>
      <c r="AA866" s="1">
        <v>43750</v>
      </c>
      <c r="AC866" t="s">
        <v>59</v>
      </c>
      <c r="AE866">
        <v>4044843304</v>
      </c>
      <c r="AL866" s="1">
        <f>(Table1[[#This Row],[Primary Consent Date]])</f>
        <v>43749.45</v>
      </c>
      <c r="AM866" s="1">
        <v>44182</v>
      </c>
      <c r="AO866">
        <f>IF(ISBLANK(Table1[[#This Row],[Login Phone]]),Table1[[#This Row],[hp phone]],Table1[[#This Row],[Login Phone]])</f>
        <v>4044843304</v>
      </c>
    </row>
    <row r="867" spans="1:41" x14ac:dyDescent="0.35">
      <c r="A867" t="s">
        <v>2446</v>
      </c>
      <c r="B867" t="s">
        <v>2447</v>
      </c>
      <c r="C867" t="s">
        <v>168</v>
      </c>
      <c r="D867" s="1">
        <v>19819</v>
      </c>
      <c r="E867" t="s">
        <v>283</v>
      </c>
      <c r="F867" s="1">
        <v>43748.558333333334</v>
      </c>
      <c r="G867" s="1">
        <v>43748.560416666667</v>
      </c>
      <c r="H867" s="1"/>
      <c r="I867">
        <v>30310</v>
      </c>
      <c r="J867" t="s">
        <v>2448</v>
      </c>
      <c r="K867">
        <v>7705722516</v>
      </c>
      <c r="L867" t="s">
        <v>55</v>
      </c>
      <c r="M867" t="s">
        <v>56</v>
      </c>
      <c r="N867" t="s">
        <v>57</v>
      </c>
      <c r="O867" t="s">
        <v>71</v>
      </c>
      <c r="P867" s="2">
        <v>43748.563888888886</v>
      </c>
      <c r="Q867" s="2">
        <v>43748.567361111112</v>
      </c>
      <c r="R867" s="2">
        <v>43748.572222222225</v>
      </c>
      <c r="W867" s="1">
        <v>43748</v>
      </c>
      <c r="X867" t="s">
        <v>59</v>
      </c>
      <c r="Y867" t="s">
        <v>46</v>
      </c>
      <c r="Z867" t="s">
        <v>59</v>
      </c>
      <c r="AA867" s="1">
        <v>43749</v>
      </c>
      <c r="AC867" t="s">
        <v>59</v>
      </c>
      <c r="AL867" s="1">
        <f>(Table1[[#This Row],[Primary Consent Date]])</f>
        <v>43748.558333333334</v>
      </c>
      <c r="AM867" s="1">
        <v>44182</v>
      </c>
      <c r="AO867">
        <f>IF(ISBLANK(Table1[[#This Row],[Login Phone]]),Table1[[#This Row],[hp phone]],Table1[[#This Row],[Login Phone]])</f>
        <v>7705722516</v>
      </c>
    </row>
    <row r="868" spans="1:41" x14ac:dyDescent="0.35">
      <c r="A868" t="s">
        <v>2449</v>
      </c>
      <c r="B868" t="s">
        <v>1420</v>
      </c>
      <c r="C868" t="s">
        <v>492</v>
      </c>
      <c r="D868" s="1">
        <v>21319</v>
      </c>
      <c r="E868" t="s">
        <v>283</v>
      </c>
      <c r="F868" s="1">
        <v>43748.557638888888</v>
      </c>
      <c r="G868" s="1">
        <v>43748.561805555553</v>
      </c>
      <c r="H868" s="1"/>
      <c r="I868">
        <v>30310</v>
      </c>
      <c r="J868" t="s">
        <v>2450</v>
      </c>
      <c r="K868">
        <v>7705722516</v>
      </c>
      <c r="L868" t="s">
        <v>44</v>
      </c>
      <c r="M868" t="s">
        <v>65</v>
      </c>
      <c r="N868" t="s">
        <v>57</v>
      </c>
      <c r="O868" t="s">
        <v>71</v>
      </c>
      <c r="P868" s="2">
        <v>43748.568055555559</v>
      </c>
      <c r="Q868" s="2">
        <v>43748.571527777778</v>
      </c>
      <c r="R868" s="2">
        <v>43748.573611111111</v>
      </c>
      <c r="W868" s="1">
        <v>43748</v>
      </c>
      <c r="X868" t="s">
        <v>59</v>
      </c>
      <c r="Y868" t="s">
        <v>46</v>
      </c>
      <c r="Z868" t="s">
        <v>59</v>
      </c>
      <c r="AA868" s="1">
        <v>43749</v>
      </c>
      <c r="AC868" t="s">
        <v>59</v>
      </c>
      <c r="AL868" s="1">
        <f>(Table1[[#This Row],[Primary Consent Date]])</f>
        <v>43748.557638888888</v>
      </c>
      <c r="AM868" s="1">
        <v>44182</v>
      </c>
      <c r="AO868">
        <f>IF(ISBLANK(Table1[[#This Row],[Login Phone]]),Table1[[#This Row],[hp phone]],Table1[[#This Row],[Login Phone]])</f>
        <v>7705722516</v>
      </c>
    </row>
    <row r="869" spans="1:41" x14ac:dyDescent="0.35">
      <c r="A869" t="s">
        <v>2451</v>
      </c>
      <c r="B869" t="s">
        <v>1078</v>
      </c>
      <c r="C869" t="s">
        <v>1544</v>
      </c>
      <c r="D869" s="1">
        <v>23154</v>
      </c>
      <c r="E869" t="s">
        <v>283</v>
      </c>
      <c r="F869" s="1">
        <v>43748.532638888886</v>
      </c>
      <c r="G869" s="1">
        <v>43748.535416666666</v>
      </c>
      <c r="H869" s="1"/>
      <c r="I869">
        <v>30310</v>
      </c>
      <c r="J869" t="s">
        <v>2452</v>
      </c>
      <c r="K869">
        <v>4047076895</v>
      </c>
      <c r="L869" t="s">
        <v>64</v>
      </c>
      <c r="M869" t="s">
        <v>65</v>
      </c>
      <c r="N869" t="s">
        <v>57</v>
      </c>
      <c r="O869" t="s">
        <v>71</v>
      </c>
      <c r="P869" s="2">
        <v>43748.540972222225</v>
      </c>
      <c r="Q869" s="2">
        <v>43748.543055555558</v>
      </c>
      <c r="R869" s="2">
        <v>43748.54583333333</v>
      </c>
      <c r="W869" s="1">
        <v>43748</v>
      </c>
      <c r="X869" t="s">
        <v>59</v>
      </c>
      <c r="Y869" t="s">
        <v>46</v>
      </c>
      <c r="Z869" t="s">
        <v>59</v>
      </c>
      <c r="AC869" t="s">
        <v>59</v>
      </c>
      <c r="AL869" s="1">
        <f>(Table1[[#This Row],[Primary Consent Date]])</f>
        <v>43748.532638888886</v>
      </c>
      <c r="AM869" s="1">
        <v>44182</v>
      </c>
      <c r="AO869">
        <f>IF(ISBLANK(Table1[[#This Row],[Login Phone]]),Table1[[#This Row],[hp phone]],Table1[[#This Row],[Login Phone]])</f>
        <v>4047076895</v>
      </c>
    </row>
    <row r="870" spans="1:41" x14ac:dyDescent="0.35">
      <c r="A870" t="s">
        <v>2453</v>
      </c>
      <c r="B870" t="s">
        <v>2454</v>
      </c>
      <c r="C870" t="s">
        <v>2455</v>
      </c>
      <c r="D870" s="1">
        <v>20838</v>
      </c>
      <c r="E870" t="s">
        <v>283</v>
      </c>
      <c r="F870" s="1">
        <v>43748.527777777781</v>
      </c>
      <c r="G870" s="1">
        <v>43748.53125</v>
      </c>
      <c r="H870" s="1"/>
      <c r="I870">
        <v>30314</v>
      </c>
      <c r="J870" t="s">
        <v>2456</v>
      </c>
      <c r="K870">
        <v>4045531124</v>
      </c>
      <c r="L870" t="s">
        <v>55</v>
      </c>
      <c r="M870" t="s">
        <v>56</v>
      </c>
      <c r="N870" t="s">
        <v>147</v>
      </c>
      <c r="O870" t="s">
        <v>71</v>
      </c>
      <c r="P870" s="2">
        <v>43748.536805555559</v>
      </c>
      <c r="Q870" s="2">
        <v>43748.540277777778</v>
      </c>
      <c r="R870" s="2">
        <v>43748.544444444444</v>
      </c>
      <c r="W870" s="1">
        <v>43748</v>
      </c>
      <c r="X870" t="s">
        <v>59</v>
      </c>
      <c r="Y870" t="s">
        <v>46</v>
      </c>
      <c r="Z870" t="s">
        <v>59</v>
      </c>
      <c r="AA870" s="1">
        <v>43749</v>
      </c>
      <c r="AC870" t="s">
        <v>59</v>
      </c>
      <c r="AL870" s="1">
        <f>(Table1[[#This Row],[Primary Consent Date]])</f>
        <v>43748.527777777781</v>
      </c>
      <c r="AM870" s="1">
        <v>44182</v>
      </c>
      <c r="AO870">
        <f>IF(ISBLANK(Table1[[#This Row],[Login Phone]]),Table1[[#This Row],[hp phone]],Table1[[#This Row],[Login Phone]])</f>
        <v>4045531124</v>
      </c>
    </row>
    <row r="871" spans="1:41" x14ac:dyDescent="0.35">
      <c r="A871" t="s">
        <v>2457</v>
      </c>
      <c r="B871" t="s">
        <v>1420</v>
      </c>
      <c r="C871" t="s">
        <v>492</v>
      </c>
      <c r="D871" s="1">
        <v>21319</v>
      </c>
      <c r="E871" t="s">
        <v>39</v>
      </c>
      <c r="F871" s="1">
        <v>43748.515972222223</v>
      </c>
      <c r="G871" s="1">
        <v>43748.522222222222</v>
      </c>
      <c r="H871" s="1"/>
      <c r="I871">
        <v>30310</v>
      </c>
      <c r="K871">
        <v>7705722516</v>
      </c>
      <c r="X871" t="s">
        <v>59</v>
      </c>
      <c r="Y871" t="s">
        <v>46</v>
      </c>
      <c r="AE871">
        <v>7705722516</v>
      </c>
      <c r="AL871" s="1">
        <f>(Table1[[#This Row],[Primary Consent Date]])</f>
        <v>43748.515972222223</v>
      </c>
      <c r="AM871" s="1">
        <v>44182</v>
      </c>
      <c r="AO871">
        <f>IF(ISBLANK(Table1[[#This Row],[Login Phone]]),Table1[[#This Row],[hp phone]],Table1[[#This Row],[Login Phone]])</f>
        <v>7705722516</v>
      </c>
    </row>
    <row r="872" spans="1:41" x14ac:dyDescent="0.35">
      <c r="A872" t="s">
        <v>2458</v>
      </c>
      <c r="B872" t="s">
        <v>2459</v>
      </c>
      <c r="C872" t="s">
        <v>2460</v>
      </c>
      <c r="D872" s="1">
        <v>19984</v>
      </c>
      <c r="E872" t="s">
        <v>283</v>
      </c>
      <c r="F872" s="1">
        <v>43748.515277777777</v>
      </c>
      <c r="G872" s="1">
        <v>43748.518055555556</v>
      </c>
      <c r="H872" s="1"/>
      <c r="I872">
        <v>30314</v>
      </c>
      <c r="J872" t="s">
        <v>2461</v>
      </c>
      <c r="K872">
        <v>4046685707</v>
      </c>
      <c r="L872" t="s">
        <v>55</v>
      </c>
      <c r="M872" t="s">
        <v>56</v>
      </c>
      <c r="N872" t="s">
        <v>57</v>
      </c>
      <c r="O872" t="s">
        <v>58</v>
      </c>
      <c r="P872" s="2">
        <v>43748.522222222222</v>
      </c>
      <c r="Q872" s="2">
        <v>43748.524305555555</v>
      </c>
      <c r="R872" s="2">
        <v>43748.527083333334</v>
      </c>
      <c r="W872" s="1">
        <v>43748</v>
      </c>
      <c r="X872" t="s">
        <v>59</v>
      </c>
      <c r="Y872" t="s">
        <v>46</v>
      </c>
      <c r="Z872" t="s">
        <v>59</v>
      </c>
      <c r="AA872" s="1">
        <v>43749</v>
      </c>
      <c r="AC872" t="s">
        <v>59</v>
      </c>
      <c r="AL872" s="1">
        <f>(Table1[[#This Row],[Primary Consent Date]])</f>
        <v>43748.515277777777</v>
      </c>
      <c r="AM872" s="1">
        <v>44182</v>
      </c>
      <c r="AO872">
        <f>IF(ISBLANK(Table1[[#This Row],[Login Phone]]),Table1[[#This Row],[hp phone]],Table1[[#This Row],[Login Phone]])</f>
        <v>4046685707</v>
      </c>
    </row>
    <row r="873" spans="1:41" x14ac:dyDescent="0.35">
      <c r="A873" t="s">
        <v>2462</v>
      </c>
      <c r="B873" t="s">
        <v>2463</v>
      </c>
      <c r="C873" t="s">
        <v>2464</v>
      </c>
      <c r="D873" s="1">
        <v>26387</v>
      </c>
      <c r="E873" t="s">
        <v>39</v>
      </c>
      <c r="F873" s="1">
        <v>43748.481944444444</v>
      </c>
      <c r="G873" s="1">
        <v>43748.490277777775</v>
      </c>
      <c r="H873" s="1"/>
      <c r="I873">
        <v>30317</v>
      </c>
      <c r="J873" t="s">
        <v>2465</v>
      </c>
      <c r="K873">
        <v>6787550666</v>
      </c>
      <c r="L873" t="s">
        <v>64</v>
      </c>
      <c r="M873" t="s">
        <v>65</v>
      </c>
      <c r="N873" t="s">
        <v>44</v>
      </c>
      <c r="O873" t="s">
        <v>71</v>
      </c>
      <c r="P873" s="2">
        <v>43748.495138888888</v>
      </c>
      <c r="Q873" s="2">
        <v>43843.652083333334</v>
      </c>
      <c r="X873" t="s">
        <v>45</v>
      </c>
      <c r="Y873" t="s">
        <v>46</v>
      </c>
      <c r="AL873" s="1">
        <f>(Table1[[#This Row],[Primary Consent Date]])</f>
        <v>43748.481944444444</v>
      </c>
      <c r="AM873" s="1">
        <v>44182</v>
      </c>
      <c r="AO873">
        <f>IF(ISBLANK(Table1[[#This Row],[Login Phone]]),Table1[[#This Row],[hp phone]],Table1[[#This Row],[Login Phone]])</f>
        <v>6787550666</v>
      </c>
    </row>
    <row r="874" spans="1:41" x14ac:dyDescent="0.35">
      <c r="A874" t="s">
        <v>2466</v>
      </c>
      <c r="B874" t="s">
        <v>2467</v>
      </c>
      <c r="C874" t="s">
        <v>1135</v>
      </c>
      <c r="D874" s="1">
        <v>17171</v>
      </c>
      <c r="E874" t="s">
        <v>283</v>
      </c>
      <c r="F874" s="1">
        <v>43748.474305555559</v>
      </c>
      <c r="G874" s="1">
        <v>43748.476388888892</v>
      </c>
      <c r="H874" s="1"/>
      <c r="I874">
        <v>30274</v>
      </c>
      <c r="K874">
        <v>6784995933</v>
      </c>
      <c r="L874" t="s">
        <v>55</v>
      </c>
      <c r="M874" t="s">
        <v>56</v>
      </c>
      <c r="N874" t="s">
        <v>57</v>
      </c>
      <c r="O874" t="s">
        <v>44</v>
      </c>
      <c r="P874" s="2">
        <v>43748.489583333336</v>
      </c>
      <c r="Q874" s="2">
        <v>43748.492361111108</v>
      </c>
      <c r="R874" s="2">
        <v>43748.497916666667</v>
      </c>
      <c r="W874" s="1">
        <v>43748</v>
      </c>
      <c r="X874" t="s">
        <v>59</v>
      </c>
      <c r="Y874" t="s">
        <v>46</v>
      </c>
      <c r="Z874" t="s">
        <v>59</v>
      </c>
      <c r="AA874" s="1">
        <v>43749</v>
      </c>
      <c r="AC874" t="s">
        <v>59</v>
      </c>
      <c r="AE874">
        <v>6784995933</v>
      </c>
      <c r="AL874" s="1">
        <f>(Table1[[#This Row],[Primary Consent Date]])</f>
        <v>43748.474305555559</v>
      </c>
      <c r="AM874" s="1">
        <v>44182</v>
      </c>
      <c r="AO874">
        <f>IF(ISBLANK(Table1[[#This Row],[Login Phone]]),Table1[[#This Row],[hp phone]],Table1[[#This Row],[Login Phone]])</f>
        <v>6784995933</v>
      </c>
    </row>
    <row r="875" spans="1:41" x14ac:dyDescent="0.35">
      <c r="A875" t="s">
        <v>2468</v>
      </c>
      <c r="B875" t="s">
        <v>911</v>
      </c>
      <c r="C875" t="s">
        <v>2469</v>
      </c>
      <c r="D875" s="1">
        <v>20304</v>
      </c>
      <c r="E875" t="s">
        <v>283</v>
      </c>
      <c r="F875" s="1">
        <v>43748.456250000003</v>
      </c>
      <c r="G875" s="1">
        <v>43748.459722222222</v>
      </c>
      <c r="H875" s="1"/>
      <c r="I875">
        <v>30314</v>
      </c>
      <c r="J875" t="s">
        <v>2470</v>
      </c>
      <c r="K875">
        <v>4704370191</v>
      </c>
      <c r="L875" t="s">
        <v>55</v>
      </c>
      <c r="M875" t="s">
        <v>56</v>
      </c>
      <c r="N875" t="s">
        <v>57</v>
      </c>
      <c r="O875" t="s">
        <v>44</v>
      </c>
      <c r="P875" s="2">
        <v>43748.472916666666</v>
      </c>
      <c r="Q875" s="2">
        <v>43748.477083333331</v>
      </c>
      <c r="R875" s="2">
        <v>43748.481944444444</v>
      </c>
      <c r="W875" s="1">
        <v>43748</v>
      </c>
      <c r="X875" t="s">
        <v>59</v>
      </c>
      <c r="Y875" t="s">
        <v>46</v>
      </c>
      <c r="Z875" t="s">
        <v>59</v>
      </c>
      <c r="AA875" s="1">
        <v>43749</v>
      </c>
      <c r="AC875" t="s">
        <v>59</v>
      </c>
      <c r="AL875" s="1">
        <f>(Table1[[#This Row],[Primary Consent Date]])</f>
        <v>43748.456250000003</v>
      </c>
      <c r="AM875" s="1">
        <v>44182</v>
      </c>
      <c r="AO875">
        <f>IF(ISBLANK(Table1[[#This Row],[Login Phone]]),Table1[[#This Row],[hp phone]],Table1[[#This Row],[Login Phone]])</f>
        <v>4704370191</v>
      </c>
    </row>
    <row r="876" spans="1:41" x14ac:dyDescent="0.35">
      <c r="A876" t="s">
        <v>2471</v>
      </c>
      <c r="B876" t="s">
        <v>2472</v>
      </c>
      <c r="C876" t="s">
        <v>82</v>
      </c>
      <c r="D876" s="1">
        <v>19948</v>
      </c>
      <c r="E876" t="s">
        <v>283</v>
      </c>
      <c r="F876" s="1">
        <v>43748.445833333331</v>
      </c>
      <c r="G876" s="1">
        <v>43748.455555555556</v>
      </c>
      <c r="H876" s="1"/>
      <c r="I876">
        <v>30354</v>
      </c>
      <c r="K876">
        <v>4707756829</v>
      </c>
      <c r="L876" t="s">
        <v>55</v>
      </c>
      <c r="M876" t="s">
        <v>56</v>
      </c>
      <c r="N876" t="s">
        <v>57</v>
      </c>
      <c r="O876" t="s">
        <v>71</v>
      </c>
      <c r="P876" s="2">
        <v>43748.472916666666</v>
      </c>
      <c r="Q876" s="2">
        <v>43748.476388888892</v>
      </c>
      <c r="R876" s="2">
        <v>43748.479166666664</v>
      </c>
      <c r="W876" s="1">
        <v>43748</v>
      </c>
      <c r="X876" t="s">
        <v>59</v>
      </c>
      <c r="Y876" t="s">
        <v>46</v>
      </c>
      <c r="Z876" t="s">
        <v>59</v>
      </c>
      <c r="AA876" s="1">
        <v>43749</v>
      </c>
      <c r="AC876" t="s">
        <v>59</v>
      </c>
      <c r="AE876">
        <v>4707756829</v>
      </c>
      <c r="AL876" s="1">
        <f>(Table1[[#This Row],[Primary Consent Date]])</f>
        <v>43748.445833333331</v>
      </c>
      <c r="AM876" s="1">
        <v>44182</v>
      </c>
      <c r="AO876">
        <f>IF(ISBLANK(Table1[[#This Row],[Login Phone]]),Table1[[#This Row],[hp phone]],Table1[[#This Row],[Login Phone]])</f>
        <v>4707756829</v>
      </c>
    </row>
    <row r="877" spans="1:41" x14ac:dyDescent="0.35">
      <c r="A877" t="s">
        <v>2473</v>
      </c>
      <c r="B877" t="s">
        <v>2474</v>
      </c>
      <c r="C877" t="s">
        <v>661</v>
      </c>
      <c r="D877" s="1">
        <v>24535</v>
      </c>
      <c r="E877" t="s">
        <v>283</v>
      </c>
      <c r="F877" s="1">
        <v>43748.445138888892</v>
      </c>
      <c r="G877" s="1">
        <v>43748.45</v>
      </c>
      <c r="H877" s="1"/>
      <c r="I877">
        <v>30309</v>
      </c>
      <c r="J877" t="s">
        <v>2475</v>
      </c>
      <c r="K877">
        <v>3343184221</v>
      </c>
      <c r="L877" t="s">
        <v>55</v>
      </c>
      <c r="M877" t="s">
        <v>56</v>
      </c>
      <c r="N877" t="s">
        <v>57</v>
      </c>
      <c r="O877" t="s">
        <v>79</v>
      </c>
      <c r="P877" s="2">
        <v>43748.456944444442</v>
      </c>
      <c r="Q877" s="2">
        <v>43748.459722222222</v>
      </c>
      <c r="R877" s="2">
        <v>43748.461805555555</v>
      </c>
      <c r="W877" s="1">
        <v>43748</v>
      </c>
      <c r="X877" t="s">
        <v>59</v>
      </c>
      <c r="Y877" t="s">
        <v>46</v>
      </c>
      <c r="Z877" t="s">
        <v>59</v>
      </c>
      <c r="AA877" s="1">
        <v>43749</v>
      </c>
      <c r="AC877" t="s">
        <v>59</v>
      </c>
      <c r="AL877" s="1">
        <f>(Table1[[#This Row],[Primary Consent Date]])</f>
        <v>43748.445138888892</v>
      </c>
      <c r="AM877" s="1">
        <v>44182</v>
      </c>
      <c r="AO877">
        <f>IF(ISBLANK(Table1[[#This Row],[Login Phone]]),Table1[[#This Row],[hp phone]],Table1[[#This Row],[Login Phone]])</f>
        <v>3343184221</v>
      </c>
    </row>
    <row r="878" spans="1:41" x14ac:dyDescent="0.35">
      <c r="A878" t="s">
        <v>2476</v>
      </c>
      <c r="B878" t="s">
        <v>2011</v>
      </c>
      <c r="C878" t="s">
        <v>2477</v>
      </c>
      <c r="D878" s="1">
        <v>27902</v>
      </c>
      <c r="E878" t="s">
        <v>283</v>
      </c>
      <c r="F878" s="1">
        <v>43748.436111111114</v>
      </c>
      <c r="G878" s="1">
        <v>43748.442361111112</v>
      </c>
      <c r="H878" s="1"/>
      <c r="I878">
        <v>30303</v>
      </c>
      <c r="J878" t="s">
        <v>2478</v>
      </c>
      <c r="K878">
        <v>4046451660</v>
      </c>
      <c r="L878" t="s">
        <v>55</v>
      </c>
      <c r="M878" t="s">
        <v>56</v>
      </c>
      <c r="N878" t="s">
        <v>57</v>
      </c>
      <c r="O878" t="s">
        <v>58</v>
      </c>
      <c r="P878" s="2">
        <v>43748.45</v>
      </c>
      <c r="Q878" s="2">
        <v>43748.453472222223</v>
      </c>
      <c r="R878" s="2">
        <v>43748.457638888889</v>
      </c>
      <c r="W878" s="1">
        <v>43748</v>
      </c>
      <c r="X878" t="s">
        <v>59</v>
      </c>
      <c r="Y878" t="s">
        <v>46</v>
      </c>
      <c r="Z878" t="s">
        <v>59</v>
      </c>
      <c r="AA878" s="1">
        <v>43749</v>
      </c>
      <c r="AC878" t="s">
        <v>59</v>
      </c>
      <c r="AL878" s="1">
        <f>(Table1[[#This Row],[Primary Consent Date]])</f>
        <v>43748.436111111114</v>
      </c>
      <c r="AM878" s="1">
        <v>44182</v>
      </c>
      <c r="AO878">
        <f>IF(ISBLANK(Table1[[#This Row],[Login Phone]]),Table1[[#This Row],[hp phone]],Table1[[#This Row],[Login Phone]])</f>
        <v>4046451660</v>
      </c>
    </row>
    <row r="879" spans="1:41" x14ac:dyDescent="0.35">
      <c r="A879" t="s">
        <v>2479</v>
      </c>
      <c r="B879" t="s">
        <v>1519</v>
      </c>
      <c r="C879" t="s">
        <v>2480</v>
      </c>
      <c r="D879" s="1">
        <v>24663</v>
      </c>
      <c r="E879" t="s">
        <v>283</v>
      </c>
      <c r="F879" s="1">
        <v>43747.560416666667</v>
      </c>
      <c r="G879" s="1">
        <v>43747.563888888886</v>
      </c>
      <c r="H879" s="1"/>
      <c r="I879">
        <v>30314</v>
      </c>
      <c r="J879" t="s">
        <v>2481</v>
      </c>
      <c r="K879">
        <v>4043917261</v>
      </c>
      <c r="L879" t="s">
        <v>64</v>
      </c>
      <c r="M879" t="s">
        <v>65</v>
      </c>
      <c r="N879" t="s">
        <v>57</v>
      </c>
      <c r="O879" t="s">
        <v>58</v>
      </c>
      <c r="P879" s="2">
        <v>43747.570138888892</v>
      </c>
      <c r="Q879" s="2">
        <v>43747.572916666664</v>
      </c>
      <c r="R879" s="2">
        <v>43747.57708333333</v>
      </c>
      <c r="W879" s="1">
        <v>43748</v>
      </c>
      <c r="X879" t="s">
        <v>59</v>
      </c>
      <c r="Y879" t="s">
        <v>46</v>
      </c>
      <c r="Z879" t="s">
        <v>59</v>
      </c>
      <c r="AA879" s="1">
        <v>43750</v>
      </c>
      <c r="AC879" t="s">
        <v>59</v>
      </c>
      <c r="AL879" s="1">
        <f>(Table1[[#This Row],[Primary Consent Date]])</f>
        <v>43747.560416666667</v>
      </c>
      <c r="AM879" s="1">
        <v>44182</v>
      </c>
      <c r="AO879">
        <f>IF(ISBLANK(Table1[[#This Row],[Login Phone]]),Table1[[#This Row],[hp phone]],Table1[[#This Row],[Login Phone]])</f>
        <v>4043917261</v>
      </c>
    </row>
    <row r="880" spans="1:41" x14ac:dyDescent="0.35">
      <c r="A880" t="s">
        <v>2482</v>
      </c>
      <c r="B880" t="s">
        <v>1272</v>
      </c>
      <c r="C880" t="s">
        <v>2483</v>
      </c>
      <c r="D880" s="1">
        <v>16438</v>
      </c>
      <c r="E880" t="s">
        <v>283</v>
      </c>
      <c r="F880" s="1">
        <v>43747.539583333331</v>
      </c>
      <c r="G880" s="1">
        <v>43747.54583333333</v>
      </c>
      <c r="H880" s="1"/>
      <c r="I880">
        <v>30312</v>
      </c>
      <c r="K880">
        <v>4047837413</v>
      </c>
      <c r="L880" t="s">
        <v>64</v>
      </c>
      <c r="M880" t="s">
        <v>65</v>
      </c>
      <c r="N880" t="s">
        <v>57</v>
      </c>
      <c r="O880" t="s">
        <v>79</v>
      </c>
      <c r="P880" s="2">
        <v>43747.554861111108</v>
      </c>
      <c r="Q880" s="2">
        <v>43747.559027777781</v>
      </c>
      <c r="R880" s="2">
        <v>43747.561805555553</v>
      </c>
      <c r="W880" s="1">
        <v>43747</v>
      </c>
      <c r="X880" t="s">
        <v>59</v>
      </c>
      <c r="Y880" t="s">
        <v>46</v>
      </c>
      <c r="Z880" t="s">
        <v>59</v>
      </c>
      <c r="AA880" s="1">
        <v>43748</v>
      </c>
      <c r="AC880" t="s">
        <v>59</v>
      </c>
      <c r="AE880">
        <v>4047837413</v>
      </c>
      <c r="AL880" s="1">
        <f>(Table1[[#This Row],[Primary Consent Date]])</f>
        <v>43747.539583333331</v>
      </c>
      <c r="AM880" s="1">
        <v>44182</v>
      </c>
      <c r="AO880">
        <f>IF(ISBLANK(Table1[[#This Row],[Login Phone]]),Table1[[#This Row],[hp phone]],Table1[[#This Row],[Login Phone]])</f>
        <v>4047837413</v>
      </c>
    </row>
    <row r="881" spans="1:41" x14ac:dyDescent="0.35">
      <c r="A881" t="s">
        <v>2484</v>
      </c>
      <c r="B881" t="s">
        <v>388</v>
      </c>
      <c r="C881" t="s">
        <v>1831</v>
      </c>
      <c r="D881" s="1">
        <v>21933</v>
      </c>
      <c r="E881" t="s">
        <v>283</v>
      </c>
      <c r="F881" s="1">
        <v>43747.533333333333</v>
      </c>
      <c r="G881" s="1">
        <v>43747.534722222219</v>
      </c>
      <c r="H881" s="1"/>
      <c r="I881">
        <v>30318</v>
      </c>
      <c r="K881">
        <v>6745312328</v>
      </c>
      <c r="L881" t="s">
        <v>55</v>
      </c>
      <c r="M881" t="s">
        <v>56</v>
      </c>
      <c r="N881" t="s">
        <v>57</v>
      </c>
      <c r="O881" t="s">
        <v>79</v>
      </c>
      <c r="P881" s="2">
        <v>43747.541666666664</v>
      </c>
      <c r="Q881" s="2">
        <v>43747.543749999997</v>
      </c>
      <c r="R881" s="2">
        <v>43747.545138888891</v>
      </c>
      <c r="W881" s="1">
        <v>43747</v>
      </c>
      <c r="X881" t="s">
        <v>59</v>
      </c>
      <c r="Y881" t="s">
        <v>46</v>
      </c>
      <c r="Z881" t="s">
        <v>59</v>
      </c>
      <c r="AA881" s="1">
        <v>43748</v>
      </c>
      <c r="AC881" t="s">
        <v>59</v>
      </c>
      <c r="AE881">
        <v>6785312328</v>
      </c>
      <c r="AL881" s="1">
        <f>(Table1[[#This Row],[Primary Consent Date]])</f>
        <v>43747.533333333333</v>
      </c>
      <c r="AM881" s="1">
        <v>44182</v>
      </c>
      <c r="AO881">
        <f>IF(ISBLANK(Table1[[#This Row],[Login Phone]]),Table1[[#This Row],[hp phone]],Table1[[#This Row],[Login Phone]])</f>
        <v>6785312328</v>
      </c>
    </row>
    <row r="882" spans="1:41" x14ac:dyDescent="0.35">
      <c r="A882" t="s">
        <v>2485</v>
      </c>
      <c r="B882" t="s">
        <v>1349</v>
      </c>
      <c r="C882" t="s">
        <v>2157</v>
      </c>
      <c r="D882" s="1">
        <v>25234</v>
      </c>
      <c r="E882" t="s">
        <v>283</v>
      </c>
      <c r="F882" s="1">
        <v>43747.532638888886</v>
      </c>
      <c r="G882" s="1">
        <v>43747.536111111112</v>
      </c>
      <c r="H882" s="1"/>
      <c r="I882">
        <v>30314</v>
      </c>
      <c r="K882">
        <v>4048798239</v>
      </c>
      <c r="L882" t="s">
        <v>55</v>
      </c>
      <c r="M882" t="s">
        <v>56</v>
      </c>
      <c r="N882" t="s">
        <v>57</v>
      </c>
      <c r="O882" t="s">
        <v>71</v>
      </c>
      <c r="P882" s="2">
        <v>43747.540277777778</v>
      </c>
      <c r="Q882" s="2">
        <v>43747.543055555558</v>
      </c>
      <c r="R882" s="2">
        <v>43747.54583333333</v>
      </c>
      <c r="W882" s="1">
        <v>43747</v>
      </c>
      <c r="X882" t="s">
        <v>59</v>
      </c>
      <c r="Y882" t="s">
        <v>46</v>
      </c>
      <c r="Z882" t="s">
        <v>59</v>
      </c>
      <c r="AA882" s="1">
        <v>43748</v>
      </c>
      <c r="AC882" t="s">
        <v>59</v>
      </c>
      <c r="AE882">
        <v>4048798239</v>
      </c>
      <c r="AL882" s="1">
        <f>(Table1[[#This Row],[Primary Consent Date]])</f>
        <v>43747.532638888886</v>
      </c>
      <c r="AM882" s="1">
        <v>44182</v>
      </c>
      <c r="AO882">
        <f>IF(ISBLANK(Table1[[#This Row],[Login Phone]]),Table1[[#This Row],[hp phone]],Table1[[#This Row],[Login Phone]])</f>
        <v>4048798239</v>
      </c>
    </row>
    <row r="883" spans="1:41" x14ac:dyDescent="0.35">
      <c r="A883" t="s">
        <v>2486</v>
      </c>
      <c r="B883" t="s">
        <v>2487</v>
      </c>
      <c r="C883" t="s">
        <v>356</v>
      </c>
      <c r="D883" s="1">
        <v>31240</v>
      </c>
      <c r="E883" t="s">
        <v>283</v>
      </c>
      <c r="F883" s="1">
        <v>43747.527777777781</v>
      </c>
      <c r="G883" s="1">
        <v>43747.531944444447</v>
      </c>
      <c r="H883" s="1"/>
      <c r="I883">
        <v>30341</v>
      </c>
      <c r="J883" t="s">
        <v>2488</v>
      </c>
      <c r="K883">
        <v>6788867636</v>
      </c>
      <c r="L883" t="s">
        <v>64</v>
      </c>
      <c r="M883" t="s">
        <v>65</v>
      </c>
      <c r="N883" t="s">
        <v>83</v>
      </c>
      <c r="O883" t="s">
        <v>58</v>
      </c>
      <c r="P883" s="2">
        <v>43747.534722222219</v>
      </c>
      <c r="Q883" s="2">
        <v>43747.536111111112</v>
      </c>
      <c r="R883" s="2">
        <v>43747.538194444445</v>
      </c>
      <c r="W883" s="1">
        <v>43747</v>
      </c>
      <c r="X883" t="s">
        <v>59</v>
      </c>
      <c r="Y883" t="s">
        <v>46</v>
      </c>
      <c r="Z883" t="s">
        <v>59</v>
      </c>
      <c r="AA883" s="1">
        <v>43748</v>
      </c>
      <c r="AC883" t="s">
        <v>59</v>
      </c>
      <c r="AL883" s="1">
        <f>(Table1[[#This Row],[Primary Consent Date]])</f>
        <v>43747.527777777781</v>
      </c>
      <c r="AM883" s="1">
        <v>44182</v>
      </c>
      <c r="AO883">
        <f>IF(ISBLANK(Table1[[#This Row],[Login Phone]]),Table1[[#This Row],[hp phone]],Table1[[#This Row],[Login Phone]])</f>
        <v>6788867636</v>
      </c>
    </row>
    <row r="884" spans="1:41" x14ac:dyDescent="0.35">
      <c r="A884" t="s">
        <v>2489</v>
      </c>
      <c r="B884" t="s">
        <v>278</v>
      </c>
      <c r="C884" t="s">
        <v>2490</v>
      </c>
      <c r="D884" s="1">
        <v>20435</v>
      </c>
      <c r="E884" t="s">
        <v>283</v>
      </c>
      <c r="F884" s="1">
        <v>43747.506944444445</v>
      </c>
      <c r="G884" s="1">
        <v>43747.507638888892</v>
      </c>
      <c r="H884" s="1"/>
      <c r="I884">
        <v>30314</v>
      </c>
      <c r="K884">
        <v>4047582156</v>
      </c>
      <c r="L884" t="s">
        <v>55</v>
      </c>
      <c r="M884" t="s">
        <v>56</v>
      </c>
      <c r="N884" t="s">
        <v>57</v>
      </c>
      <c r="O884" t="s">
        <v>71</v>
      </c>
      <c r="P884" s="2">
        <v>43747.509027777778</v>
      </c>
      <c r="Q884" s="2">
        <v>43747.511805555558</v>
      </c>
      <c r="R884" s="2">
        <v>43747.515277777777</v>
      </c>
      <c r="W884" s="1">
        <v>43747</v>
      </c>
      <c r="X884" t="s">
        <v>59</v>
      </c>
      <c r="Y884" t="s">
        <v>46</v>
      </c>
      <c r="Z884" t="s">
        <v>59</v>
      </c>
      <c r="AA884" s="1">
        <v>43748</v>
      </c>
      <c r="AC884" t="s">
        <v>59</v>
      </c>
      <c r="AE884">
        <v>4045995364</v>
      </c>
      <c r="AL884" s="1">
        <f>(Table1[[#This Row],[Primary Consent Date]])</f>
        <v>43747.506944444445</v>
      </c>
      <c r="AM884" s="1">
        <v>44182</v>
      </c>
      <c r="AO884">
        <f>IF(ISBLANK(Table1[[#This Row],[Login Phone]]),Table1[[#This Row],[hp phone]],Table1[[#This Row],[Login Phone]])</f>
        <v>4045995364</v>
      </c>
    </row>
    <row r="885" spans="1:41" x14ac:dyDescent="0.35">
      <c r="A885" t="s">
        <v>2491</v>
      </c>
      <c r="B885" t="s">
        <v>219</v>
      </c>
      <c r="C885" t="s">
        <v>2492</v>
      </c>
      <c r="D885" s="1">
        <v>24181</v>
      </c>
      <c r="E885" t="s">
        <v>283</v>
      </c>
      <c r="F885" s="1">
        <v>43747.506249999999</v>
      </c>
      <c r="G885" s="1">
        <v>43747.543055555558</v>
      </c>
      <c r="H885" s="1"/>
      <c r="I885">
        <v>30310</v>
      </c>
      <c r="J885" t="s">
        <v>2493</v>
      </c>
      <c r="K885">
        <v>4046964595</v>
      </c>
      <c r="L885" t="s">
        <v>55</v>
      </c>
      <c r="M885" t="s">
        <v>56</v>
      </c>
      <c r="N885" t="s">
        <v>57</v>
      </c>
      <c r="O885" t="s">
        <v>79</v>
      </c>
      <c r="P885" s="2">
        <v>43747.549305555556</v>
      </c>
      <c r="Q885" s="2">
        <v>43747.552083333336</v>
      </c>
      <c r="R885" s="2">
        <v>43747.553472222222</v>
      </c>
      <c r="W885" s="1">
        <v>43747</v>
      </c>
      <c r="X885" t="s">
        <v>59</v>
      </c>
      <c r="Y885" t="s">
        <v>46</v>
      </c>
      <c r="Z885" t="s">
        <v>59</v>
      </c>
      <c r="AA885" s="1">
        <v>43748</v>
      </c>
      <c r="AC885" t="s">
        <v>59</v>
      </c>
      <c r="AL885" s="1">
        <f>(Table1[[#This Row],[Primary Consent Date]])</f>
        <v>43747.506249999999</v>
      </c>
      <c r="AM885" s="1">
        <v>44182</v>
      </c>
      <c r="AO885">
        <f>IF(ISBLANK(Table1[[#This Row],[Login Phone]]),Table1[[#This Row],[hp phone]],Table1[[#This Row],[Login Phone]])</f>
        <v>4046964595</v>
      </c>
    </row>
    <row r="886" spans="1:41" x14ac:dyDescent="0.35">
      <c r="A886" t="s">
        <v>2494</v>
      </c>
      <c r="B886" t="s">
        <v>2011</v>
      </c>
      <c r="C886" t="s">
        <v>857</v>
      </c>
      <c r="D886" s="1">
        <v>25154</v>
      </c>
      <c r="E886" t="s">
        <v>283</v>
      </c>
      <c r="F886" s="1">
        <v>43747.491666666669</v>
      </c>
      <c r="G886" s="1">
        <v>43747.495138888888</v>
      </c>
      <c r="H886" s="1"/>
      <c r="I886">
        <v>30315</v>
      </c>
      <c r="K886">
        <v>4704873545</v>
      </c>
      <c r="L886" t="s">
        <v>55</v>
      </c>
      <c r="M886" t="s">
        <v>56</v>
      </c>
      <c r="N886" t="s">
        <v>57</v>
      </c>
      <c r="O886" t="s">
        <v>71</v>
      </c>
      <c r="P886" s="2">
        <v>43747.502083333333</v>
      </c>
      <c r="Q886" s="2">
        <v>43747.504166666666</v>
      </c>
      <c r="R886" s="2">
        <v>43747.507638888892</v>
      </c>
      <c r="W886" s="1">
        <v>43747</v>
      </c>
      <c r="X886" t="s">
        <v>59</v>
      </c>
      <c r="Y886" t="s">
        <v>46</v>
      </c>
      <c r="Z886" t="s">
        <v>59</v>
      </c>
      <c r="AA886" s="1">
        <v>43748</v>
      </c>
      <c r="AC886" t="s">
        <v>59</v>
      </c>
      <c r="AE886">
        <v>4704873545</v>
      </c>
      <c r="AL886" s="1">
        <f>(Table1[[#This Row],[Primary Consent Date]])</f>
        <v>43747.491666666669</v>
      </c>
      <c r="AM886" s="1">
        <v>44182</v>
      </c>
      <c r="AO886">
        <f>IF(ISBLANK(Table1[[#This Row],[Login Phone]]),Table1[[#This Row],[hp phone]],Table1[[#This Row],[Login Phone]])</f>
        <v>4704873545</v>
      </c>
    </row>
    <row r="887" spans="1:41" x14ac:dyDescent="0.35">
      <c r="A887" t="s">
        <v>2495</v>
      </c>
      <c r="B887" t="s">
        <v>1837</v>
      </c>
      <c r="C887" t="s">
        <v>2496</v>
      </c>
      <c r="D887" s="1">
        <v>34079</v>
      </c>
      <c r="E887" t="s">
        <v>283</v>
      </c>
      <c r="F887" s="1">
        <v>43747.486111111109</v>
      </c>
      <c r="G887" s="1">
        <v>43747.486805555556</v>
      </c>
      <c r="H887" s="1"/>
      <c r="I887">
        <v>30331</v>
      </c>
      <c r="J887" t="s">
        <v>2497</v>
      </c>
      <c r="K887">
        <v>5555555555</v>
      </c>
      <c r="L887" t="s">
        <v>64</v>
      </c>
      <c r="M887" t="s">
        <v>65</v>
      </c>
      <c r="N887" t="s">
        <v>57</v>
      </c>
      <c r="O887" t="s">
        <v>71</v>
      </c>
      <c r="P887" s="2">
        <v>43747.492361111108</v>
      </c>
      <c r="Q887" s="2">
        <v>43747.495138888888</v>
      </c>
      <c r="R887" s="2">
        <v>43747.496527777781</v>
      </c>
      <c r="W887" s="1">
        <v>43747</v>
      </c>
      <c r="X887" t="s">
        <v>59</v>
      </c>
      <c r="Y887" t="s">
        <v>46</v>
      </c>
      <c r="Z887" t="s">
        <v>59</v>
      </c>
      <c r="AA887" s="1">
        <v>43748</v>
      </c>
      <c r="AC887" t="s">
        <v>59</v>
      </c>
      <c r="AL887" s="1">
        <f>(Table1[[#This Row],[Primary Consent Date]])</f>
        <v>43747.486111111109</v>
      </c>
      <c r="AM887" s="1">
        <v>44182</v>
      </c>
      <c r="AO887">
        <f>IF(ISBLANK(Table1[[#This Row],[Login Phone]]),Table1[[#This Row],[hp phone]],Table1[[#This Row],[Login Phone]])</f>
        <v>5555555555</v>
      </c>
    </row>
    <row r="888" spans="1:41" x14ac:dyDescent="0.35">
      <c r="A888" t="s">
        <v>2498</v>
      </c>
      <c r="B888" t="s">
        <v>911</v>
      </c>
      <c r="C888" t="s">
        <v>2499</v>
      </c>
      <c r="D888" s="1">
        <v>24490</v>
      </c>
      <c r="E888" t="s">
        <v>283</v>
      </c>
      <c r="F888" s="1">
        <v>43747.476388888892</v>
      </c>
      <c r="G888" s="1">
        <v>43747.478472222225</v>
      </c>
      <c r="H888" s="1"/>
      <c r="I888">
        <v>30032</v>
      </c>
      <c r="J888" t="s">
        <v>2500</v>
      </c>
      <c r="K888">
        <v>7703742033</v>
      </c>
      <c r="L888" t="s">
        <v>55</v>
      </c>
      <c r="M888" t="s">
        <v>56</v>
      </c>
      <c r="N888" t="s">
        <v>57</v>
      </c>
      <c r="O888" t="s">
        <v>58</v>
      </c>
      <c r="P888" s="2">
        <v>43747.484722222223</v>
      </c>
      <c r="Q888" s="2">
        <v>43747.486805555556</v>
      </c>
      <c r="R888" s="2">
        <v>43747.487500000003</v>
      </c>
      <c r="W888" s="1">
        <v>43747</v>
      </c>
      <c r="X888" t="s">
        <v>59</v>
      </c>
      <c r="Y888" t="s">
        <v>46</v>
      </c>
      <c r="Z888" t="s">
        <v>59</v>
      </c>
      <c r="AA888" s="1">
        <v>43748</v>
      </c>
      <c r="AC888" t="s">
        <v>59</v>
      </c>
      <c r="AL888" s="1">
        <f>(Table1[[#This Row],[Primary Consent Date]])</f>
        <v>43747.476388888892</v>
      </c>
      <c r="AM888" s="1">
        <v>44182</v>
      </c>
      <c r="AO888">
        <f>IF(ISBLANK(Table1[[#This Row],[Login Phone]]),Table1[[#This Row],[hp phone]],Table1[[#This Row],[Login Phone]])</f>
        <v>7703742033</v>
      </c>
    </row>
    <row r="889" spans="1:41" x14ac:dyDescent="0.35">
      <c r="A889" t="s">
        <v>2501</v>
      </c>
      <c r="B889" t="s">
        <v>911</v>
      </c>
      <c r="C889" t="s">
        <v>2117</v>
      </c>
      <c r="D889" s="1">
        <v>22454</v>
      </c>
      <c r="E889" t="s">
        <v>283</v>
      </c>
      <c r="F889" s="1">
        <v>43747.469444444447</v>
      </c>
      <c r="G889" s="1">
        <v>43747.474999999999</v>
      </c>
      <c r="H889" s="1"/>
      <c r="I889">
        <v>30314</v>
      </c>
      <c r="J889" t="s">
        <v>2502</v>
      </c>
      <c r="K889">
        <v>6786514675</v>
      </c>
      <c r="L889" t="s">
        <v>55</v>
      </c>
      <c r="M889" t="s">
        <v>56</v>
      </c>
      <c r="N889" t="s">
        <v>57</v>
      </c>
      <c r="O889" t="s">
        <v>71</v>
      </c>
      <c r="P889" s="2">
        <v>43747.478472222225</v>
      </c>
      <c r="Q889" s="2">
        <v>43747.481944444444</v>
      </c>
      <c r="R889" s="2">
        <v>43747.484027777777</v>
      </c>
      <c r="W889" s="1">
        <v>43747</v>
      </c>
      <c r="X889" t="s">
        <v>59</v>
      </c>
      <c r="Y889" t="s">
        <v>46</v>
      </c>
      <c r="Z889" t="s">
        <v>59</v>
      </c>
      <c r="AA889" s="1">
        <v>43748</v>
      </c>
      <c r="AC889" t="s">
        <v>59</v>
      </c>
      <c r="AL889" s="1">
        <f>(Table1[[#This Row],[Primary Consent Date]])</f>
        <v>43747.469444444447</v>
      </c>
      <c r="AM889" s="1">
        <v>44182</v>
      </c>
      <c r="AO889">
        <f>IF(ISBLANK(Table1[[#This Row],[Login Phone]]),Table1[[#This Row],[hp phone]],Table1[[#This Row],[Login Phone]])</f>
        <v>6786514675</v>
      </c>
    </row>
    <row r="890" spans="1:41" x14ac:dyDescent="0.35">
      <c r="A890" t="s">
        <v>2503</v>
      </c>
      <c r="B890" t="s">
        <v>494</v>
      </c>
      <c r="C890" t="s">
        <v>2504</v>
      </c>
      <c r="D890" s="1">
        <v>22617</v>
      </c>
      <c r="E890" t="s">
        <v>283</v>
      </c>
      <c r="F890" s="1">
        <v>43747.46875</v>
      </c>
      <c r="G890" s="1">
        <v>43747.482638888891</v>
      </c>
      <c r="H890" s="1"/>
      <c r="I890">
        <v>30315</v>
      </c>
      <c r="J890" t="s">
        <v>2505</v>
      </c>
      <c r="K890">
        <v>4043131750</v>
      </c>
      <c r="L890" t="s">
        <v>55</v>
      </c>
      <c r="M890" t="s">
        <v>2506</v>
      </c>
      <c r="N890" t="s">
        <v>57</v>
      </c>
      <c r="O890" t="s">
        <v>58</v>
      </c>
      <c r="P890" s="2">
        <v>43747.493055555555</v>
      </c>
      <c r="Q890" s="2">
        <v>43747.496527777781</v>
      </c>
      <c r="R890" s="2">
        <v>43747.497916666667</v>
      </c>
      <c r="W890" s="1">
        <v>43747</v>
      </c>
      <c r="X890" t="s">
        <v>59</v>
      </c>
      <c r="Y890" t="s">
        <v>46</v>
      </c>
      <c r="Z890" t="s">
        <v>59</v>
      </c>
      <c r="AA890" s="1">
        <v>43748</v>
      </c>
      <c r="AC890" t="s">
        <v>59</v>
      </c>
      <c r="AL890" s="1">
        <f>(Table1[[#This Row],[Primary Consent Date]])</f>
        <v>43747.46875</v>
      </c>
      <c r="AM890" s="1">
        <v>44182</v>
      </c>
      <c r="AO890">
        <f>IF(ISBLANK(Table1[[#This Row],[Login Phone]]),Table1[[#This Row],[hp phone]],Table1[[#This Row],[Login Phone]])</f>
        <v>4043131750</v>
      </c>
    </row>
    <row r="891" spans="1:41" x14ac:dyDescent="0.35">
      <c r="A891" t="s">
        <v>2507</v>
      </c>
      <c r="B891" t="s">
        <v>2508</v>
      </c>
      <c r="C891" t="s">
        <v>637</v>
      </c>
      <c r="D891" s="1">
        <v>23196</v>
      </c>
      <c r="E891" t="s">
        <v>283</v>
      </c>
      <c r="F891" s="1">
        <v>43747.460416666669</v>
      </c>
      <c r="G891" s="1">
        <v>43747.466666666667</v>
      </c>
      <c r="H891" s="1"/>
      <c r="I891">
        <v>30314</v>
      </c>
      <c r="K891">
        <v>6786514675</v>
      </c>
      <c r="L891" t="s">
        <v>55</v>
      </c>
      <c r="M891" t="s">
        <v>56</v>
      </c>
      <c r="N891" t="s">
        <v>57</v>
      </c>
      <c r="O891" t="s">
        <v>71</v>
      </c>
      <c r="P891" s="2">
        <v>43747.474305555559</v>
      </c>
      <c r="Q891" s="2">
        <v>43747.476388888892</v>
      </c>
      <c r="R891" s="2">
        <v>43747.479166666664</v>
      </c>
      <c r="W891" s="1">
        <v>43747</v>
      </c>
      <c r="X891" t="s">
        <v>59</v>
      </c>
      <c r="Y891" t="s">
        <v>46</v>
      </c>
      <c r="Z891" t="s">
        <v>59</v>
      </c>
      <c r="AA891" s="1">
        <v>43748</v>
      </c>
      <c r="AC891" t="s">
        <v>59</v>
      </c>
      <c r="AE891">
        <v>6786514675</v>
      </c>
      <c r="AL891" s="1">
        <f>(Table1[[#This Row],[Primary Consent Date]])</f>
        <v>43747.460416666669</v>
      </c>
      <c r="AM891" s="1">
        <v>44182</v>
      </c>
      <c r="AO891">
        <f>IF(ISBLANK(Table1[[#This Row],[Login Phone]]),Table1[[#This Row],[hp phone]],Table1[[#This Row],[Login Phone]])</f>
        <v>6786514675</v>
      </c>
    </row>
    <row r="892" spans="1:41" x14ac:dyDescent="0.35">
      <c r="A892" t="s">
        <v>2509</v>
      </c>
      <c r="B892" t="s">
        <v>2290</v>
      </c>
      <c r="C892" t="s">
        <v>877</v>
      </c>
      <c r="D892" s="1">
        <v>22080</v>
      </c>
      <c r="E892" t="s">
        <v>283</v>
      </c>
      <c r="F892" s="1">
        <v>43747.438888888886</v>
      </c>
      <c r="G892" s="1">
        <v>43747.441666666666</v>
      </c>
      <c r="H892" s="1"/>
      <c r="I892">
        <v>30314</v>
      </c>
      <c r="K892">
        <v>6788514587</v>
      </c>
      <c r="L892" t="s">
        <v>64</v>
      </c>
      <c r="M892" t="s">
        <v>65</v>
      </c>
      <c r="N892" t="s">
        <v>57</v>
      </c>
      <c r="O892" t="s">
        <v>79</v>
      </c>
      <c r="P892" s="2">
        <v>43747.45</v>
      </c>
      <c r="Q892" s="2">
        <v>43747.452777777777</v>
      </c>
      <c r="R892" s="2">
        <v>43747.455555555556</v>
      </c>
      <c r="W892" s="1">
        <v>43747</v>
      </c>
      <c r="X892" t="s">
        <v>59</v>
      </c>
      <c r="Y892" t="s">
        <v>46</v>
      </c>
      <c r="Z892" t="s">
        <v>59</v>
      </c>
      <c r="AB892" s="1">
        <v>43748</v>
      </c>
      <c r="AC892" t="s">
        <v>59</v>
      </c>
      <c r="AE892">
        <v>6788514587</v>
      </c>
      <c r="AL892" s="1">
        <f>(Table1[[#This Row],[Primary Consent Date]])</f>
        <v>43747.438888888886</v>
      </c>
      <c r="AM892" s="1">
        <v>44182</v>
      </c>
      <c r="AO892">
        <f>IF(ISBLANK(Table1[[#This Row],[Login Phone]]),Table1[[#This Row],[hp phone]],Table1[[#This Row],[Login Phone]])</f>
        <v>6788514587</v>
      </c>
    </row>
    <row r="893" spans="1:41" x14ac:dyDescent="0.35">
      <c r="A893" t="s">
        <v>2510</v>
      </c>
      <c r="B893" t="s">
        <v>1218</v>
      </c>
      <c r="C893" t="s">
        <v>2511</v>
      </c>
      <c r="D893" s="1">
        <v>17848</v>
      </c>
      <c r="E893" t="s">
        <v>283</v>
      </c>
      <c r="F893" s="1">
        <v>43747.4375</v>
      </c>
      <c r="G893" s="1">
        <v>43747.440972222219</v>
      </c>
      <c r="H893" s="1"/>
      <c r="I893">
        <v>30315</v>
      </c>
      <c r="K893">
        <v>6783385830</v>
      </c>
      <c r="L893" t="s">
        <v>64</v>
      </c>
      <c r="M893" t="s">
        <v>65</v>
      </c>
      <c r="N893" t="s">
        <v>57</v>
      </c>
      <c r="O893" t="s">
        <v>58</v>
      </c>
      <c r="P893" s="2">
        <v>43747.448611111111</v>
      </c>
      <c r="Q893" s="2">
        <v>43747.45208333333</v>
      </c>
      <c r="R893" s="2">
        <v>43747.454861111109</v>
      </c>
      <c r="S893" s="2">
        <v>44118.804166666669</v>
      </c>
      <c r="U893" s="2">
        <v>44118.78402777778</v>
      </c>
      <c r="V893" s="2">
        <v>44118.77847222222</v>
      </c>
      <c r="W893" s="1">
        <v>43747</v>
      </c>
      <c r="X893" t="s">
        <v>59</v>
      </c>
      <c r="Y893" t="s">
        <v>46</v>
      </c>
      <c r="Z893" t="s">
        <v>59</v>
      </c>
      <c r="AA893" s="1">
        <v>43748</v>
      </c>
      <c r="AC893" t="s">
        <v>59</v>
      </c>
      <c r="AE893">
        <v>6783385830</v>
      </c>
      <c r="AF893" s="2">
        <v>44076.019444444442</v>
      </c>
      <c r="AL893" s="1">
        <f>(Table1[[#This Row],[Primary Consent Date]])</f>
        <v>43747.4375</v>
      </c>
      <c r="AM893" s="1">
        <v>44182</v>
      </c>
      <c r="AO893">
        <f>IF(ISBLANK(Table1[[#This Row],[Login Phone]]),Table1[[#This Row],[hp phone]],Table1[[#This Row],[Login Phone]])</f>
        <v>6783385830</v>
      </c>
    </row>
    <row r="894" spans="1:41" x14ac:dyDescent="0.35">
      <c r="A894" t="s">
        <v>2512</v>
      </c>
      <c r="B894" t="s">
        <v>2513</v>
      </c>
      <c r="C894" t="s">
        <v>2514</v>
      </c>
      <c r="D894" s="1">
        <v>28874</v>
      </c>
      <c r="E894" t="s">
        <v>283</v>
      </c>
      <c r="F894" s="1">
        <v>43747.430555555555</v>
      </c>
      <c r="G894" s="1">
        <v>43747.435416666667</v>
      </c>
      <c r="H894" s="1"/>
      <c r="I894">
        <v>30303</v>
      </c>
      <c r="J894" t="s">
        <v>2515</v>
      </c>
      <c r="K894">
        <v>2059130380</v>
      </c>
      <c r="L894" t="s">
        <v>55</v>
      </c>
      <c r="M894" t="s">
        <v>56</v>
      </c>
      <c r="N894" t="s">
        <v>57</v>
      </c>
      <c r="O894" t="s">
        <v>79</v>
      </c>
      <c r="P894" s="2">
        <v>43747.442361111112</v>
      </c>
      <c r="Q894" s="2">
        <v>43747.445833333331</v>
      </c>
      <c r="R894" s="2">
        <v>43747.447222222225</v>
      </c>
      <c r="W894" s="1">
        <v>43747</v>
      </c>
      <c r="X894" t="s">
        <v>59</v>
      </c>
      <c r="Y894" t="s">
        <v>46</v>
      </c>
      <c r="Z894" t="s">
        <v>59</v>
      </c>
      <c r="AA894" s="1">
        <v>43748</v>
      </c>
      <c r="AC894" t="s">
        <v>59</v>
      </c>
      <c r="AL894" s="1">
        <f>(Table1[[#This Row],[Primary Consent Date]])</f>
        <v>43747.430555555555</v>
      </c>
      <c r="AM894" s="1">
        <v>44182</v>
      </c>
      <c r="AO894">
        <f>IF(ISBLANK(Table1[[#This Row],[Login Phone]]),Table1[[#This Row],[hp phone]],Table1[[#This Row],[Login Phone]])</f>
        <v>2059130380</v>
      </c>
    </row>
    <row r="895" spans="1:41" x14ac:dyDescent="0.35">
      <c r="A895" t="s">
        <v>2516</v>
      </c>
      <c r="B895" t="s">
        <v>114</v>
      </c>
      <c r="C895" t="s">
        <v>1438</v>
      </c>
      <c r="D895" s="1">
        <v>33813</v>
      </c>
      <c r="E895" t="s">
        <v>283</v>
      </c>
      <c r="F895" s="1">
        <v>43747.430555555555</v>
      </c>
      <c r="G895" s="1">
        <v>43747.432638888888</v>
      </c>
      <c r="H895" s="1"/>
      <c r="I895">
        <v>30313</v>
      </c>
      <c r="K895">
        <v>5612944545</v>
      </c>
      <c r="L895" t="s">
        <v>55</v>
      </c>
      <c r="M895" t="s">
        <v>56</v>
      </c>
      <c r="N895" t="s">
        <v>57</v>
      </c>
      <c r="O895" t="s">
        <v>71</v>
      </c>
      <c r="P895" s="2">
        <v>43747.436805555553</v>
      </c>
      <c r="Q895" s="2">
        <v>43747.438888888886</v>
      </c>
      <c r="R895" s="2">
        <v>43747.440972222219</v>
      </c>
      <c r="W895" s="1">
        <v>43747</v>
      </c>
      <c r="X895" t="s">
        <v>59</v>
      </c>
      <c r="Y895" t="s">
        <v>46</v>
      </c>
      <c r="Z895" t="s">
        <v>59</v>
      </c>
      <c r="AA895" s="1">
        <v>43748</v>
      </c>
      <c r="AC895" t="s">
        <v>59</v>
      </c>
      <c r="AE895">
        <v>5612944545</v>
      </c>
      <c r="AL895" s="1">
        <f>(Table1[[#This Row],[Primary Consent Date]])</f>
        <v>43747.430555555555</v>
      </c>
      <c r="AM895" s="1">
        <v>44182</v>
      </c>
      <c r="AO895">
        <f>IF(ISBLANK(Table1[[#This Row],[Login Phone]]),Table1[[#This Row],[hp phone]],Table1[[#This Row],[Login Phone]])</f>
        <v>5612944545</v>
      </c>
    </row>
    <row r="896" spans="1:41" x14ac:dyDescent="0.35">
      <c r="A896" t="s">
        <v>2517</v>
      </c>
      <c r="B896" t="s">
        <v>2518</v>
      </c>
      <c r="C896" t="s">
        <v>629</v>
      </c>
      <c r="D896" s="1">
        <v>18890</v>
      </c>
      <c r="E896" t="s">
        <v>283</v>
      </c>
      <c r="F896" s="1">
        <v>43746.904861111114</v>
      </c>
      <c r="G896" s="1">
        <v>43746.913888888892</v>
      </c>
      <c r="H896" s="1"/>
      <c r="I896">
        <v>30127</v>
      </c>
      <c r="J896" t="s">
        <v>2519</v>
      </c>
      <c r="K896">
        <v>6305382328</v>
      </c>
      <c r="L896" t="s">
        <v>64</v>
      </c>
      <c r="M896" t="s">
        <v>65</v>
      </c>
      <c r="N896" t="s">
        <v>57</v>
      </c>
      <c r="O896" t="s">
        <v>66</v>
      </c>
      <c r="P896" s="2">
        <v>43746.929166666669</v>
      </c>
      <c r="Q896" s="2">
        <v>43746.933333333334</v>
      </c>
      <c r="R896" s="2">
        <v>43746.936805555553</v>
      </c>
      <c r="S896" s="2">
        <v>43848.916666666664</v>
      </c>
      <c r="U896" s="2">
        <v>43848.885416666664</v>
      </c>
      <c r="V896" s="2">
        <v>43848.879861111112</v>
      </c>
      <c r="W896" s="1">
        <v>43755</v>
      </c>
      <c r="X896" t="s">
        <v>507</v>
      </c>
      <c r="Y896" t="s">
        <v>46</v>
      </c>
      <c r="Z896" t="s">
        <v>507</v>
      </c>
      <c r="AA896" s="1">
        <v>43755</v>
      </c>
      <c r="AC896" t="s">
        <v>507</v>
      </c>
      <c r="AE896">
        <v>6305382328</v>
      </c>
      <c r="AF896" s="2">
        <v>44126.790277777778</v>
      </c>
      <c r="AJ896" s="2">
        <v>44139.46597222222</v>
      </c>
      <c r="AK896" s="2">
        <v>44176.675000000003</v>
      </c>
      <c r="AL896" s="1">
        <f>(Table1[[#This Row],[Primary Consent Date]])</f>
        <v>43746.904861111114</v>
      </c>
      <c r="AM896" s="1">
        <v>44182</v>
      </c>
      <c r="AO896">
        <f>IF(ISBLANK(Table1[[#This Row],[Login Phone]]),Table1[[#This Row],[hp phone]],Table1[[#This Row],[Login Phone]])</f>
        <v>6305382328</v>
      </c>
    </row>
    <row r="897" spans="1:41" x14ac:dyDescent="0.35">
      <c r="A897" t="s">
        <v>2520</v>
      </c>
      <c r="B897" t="s">
        <v>2521</v>
      </c>
      <c r="C897" t="s">
        <v>2522</v>
      </c>
      <c r="D897" s="1">
        <v>23095</v>
      </c>
      <c r="E897" t="s">
        <v>283</v>
      </c>
      <c r="F897" s="1">
        <v>43746.556944444441</v>
      </c>
      <c r="G897" s="1">
        <v>43746.560416666667</v>
      </c>
      <c r="H897" s="1"/>
      <c r="I897">
        <v>30277</v>
      </c>
      <c r="K897">
        <v>6788788270</v>
      </c>
      <c r="L897" t="s">
        <v>64</v>
      </c>
      <c r="M897" t="s">
        <v>65</v>
      </c>
      <c r="N897" t="s">
        <v>57</v>
      </c>
      <c r="O897" t="s">
        <v>148</v>
      </c>
      <c r="P897" s="2">
        <v>43746.568055555559</v>
      </c>
      <c r="Q897" s="2">
        <v>43746.571527777778</v>
      </c>
      <c r="R897" s="2">
        <v>43746.572916666664</v>
      </c>
      <c r="W897" s="1">
        <v>43746</v>
      </c>
      <c r="X897" t="s">
        <v>59</v>
      </c>
      <c r="Y897" t="s">
        <v>46</v>
      </c>
      <c r="Z897" t="s">
        <v>59</v>
      </c>
      <c r="AA897" s="1">
        <v>43747</v>
      </c>
      <c r="AC897" t="s">
        <v>59</v>
      </c>
      <c r="AE897">
        <v>6788788270</v>
      </c>
      <c r="AL897" s="1">
        <f>(Table1[[#This Row],[Primary Consent Date]])</f>
        <v>43746.556944444441</v>
      </c>
      <c r="AM897" s="1">
        <v>44182</v>
      </c>
      <c r="AO897">
        <f>IF(ISBLANK(Table1[[#This Row],[Login Phone]]),Table1[[#This Row],[hp phone]],Table1[[#This Row],[Login Phone]])</f>
        <v>6788788270</v>
      </c>
    </row>
    <row r="898" spans="1:41" x14ac:dyDescent="0.35">
      <c r="A898" t="s">
        <v>2523</v>
      </c>
      <c r="B898" t="s">
        <v>179</v>
      </c>
      <c r="C898" t="s">
        <v>563</v>
      </c>
      <c r="D898" s="1">
        <v>21715</v>
      </c>
      <c r="E898" t="s">
        <v>283</v>
      </c>
      <c r="F898" s="1">
        <v>43746.527083333334</v>
      </c>
      <c r="G898" s="1">
        <v>43746.529861111114</v>
      </c>
      <c r="H898" s="1"/>
      <c r="I898">
        <v>30316</v>
      </c>
      <c r="K898">
        <v>6785599880</v>
      </c>
      <c r="L898" t="s">
        <v>55</v>
      </c>
      <c r="M898" t="s">
        <v>56</v>
      </c>
      <c r="N898" t="s">
        <v>57</v>
      </c>
      <c r="O898" t="s">
        <v>66</v>
      </c>
      <c r="P898" s="2">
        <v>43746.536111111112</v>
      </c>
      <c r="Q898" s="2">
        <v>43746.540972222225</v>
      </c>
      <c r="R898" s="2">
        <v>43746.539583333331</v>
      </c>
      <c r="W898" s="1">
        <v>43746</v>
      </c>
      <c r="X898" t="s">
        <v>59</v>
      </c>
      <c r="Y898" t="s">
        <v>46</v>
      </c>
      <c r="Z898" t="s">
        <v>59</v>
      </c>
      <c r="AA898" s="1">
        <v>43747</v>
      </c>
      <c r="AC898" t="s">
        <v>59</v>
      </c>
      <c r="AE898">
        <v>6785599880</v>
      </c>
      <c r="AL898" s="1">
        <f>(Table1[[#This Row],[Primary Consent Date]])</f>
        <v>43746.527083333334</v>
      </c>
      <c r="AM898" s="1">
        <v>44182</v>
      </c>
      <c r="AO898">
        <f>IF(ISBLANK(Table1[[#This Row],[Login Phone]]),Table1[[#This Row],[hp phone]],Table1[[#This Row],[Login Phone]])</f>
        <v>6785599880</v>
      </c>
    </row>
    <row r="899" spans="1:41" x14ac:dyDescent="0.35">
      <c r="A899" t="s">
        <v>2524</v>
      </c>
      <c r="B899" t="s">
        <v>2525</v>
      </c>
      <c r="C899" t="s">
        <v>476</v>
      </c>
      <c r="D899" s="1">
        <v>17478</v>
      </c>
      <c r="E899" t="s">
        <v>283</v>
      </c>
      <c r="F899" s="1">
        <v>43746.453472222223</v>
      </c>
      <c r="G899" s="1">
        <v>43746.460416666669</v>
      </c>
      <c r="H899" s="1"/>
      <c r="I899">
        <v>30310</v>
      </c>
      <c r="J899" t="s">
        <v>2526</v>
      </c>
      <c r="K899">
        <v>6788518858</v>
      </c>
      <c r="L899" t="s">
        <v>64</v>
      </c>
      <c r="M899" t="s">
        <v>65</v>
      </c>
      <c r="N899" t="s">
        <v>57</v>
      </c>
      <c r="O899" t="s">
        <v>71</v>
      </c>
      <c r="P899" s="2">
        <v>43746.470138888886</v>
      </c>
      <c r="Q899" s="2">
        <v>43746.473611111112</v>
      </c>
      <c r="R899" s="2">
        <v>43746.476388888892</v>
      </c>
      <c r="S899" s="2">
        <v>43927.606249999997</v>
      </c>
      <c r="U899" s="2">
        <v>43927.588194444441</v>
      </c>
      <c r="V899" s="2">
        <v>43927.570833333331</v>
      </c>
      <c r="W899" s="1">
        <v>43746</v>
      </c>
      <c r="X899" t="s">
        <v>59</v>
      </c>
      <c r="Y899" t="s">
        <v>46</v>
      </c>
      <c r="Z899" t="s">
        <v>59</v>
      </c>
      <c r="AA899" s="1">
        <v>43747</v>
      </c>
      <c r="AC899" t="s">
        <v>59</v>
      </c>
      <c r="AE899">
        <v>6788518858</v>
      </c>
      <c r="AF899" s="2">
        <v>44110.588888888888</v>
      </c>
      <c r="AI899" s="2">
        <v>44079.695138888892</v>
      </c>
      <c r="AL899" s="1">
        <f>(Table1[[#This Row],[Primary Consent Date]])</f>
        <v>43746.453472222223</v>
      </c>
      <c r="AM899" s="1">
        <v>44182</v>
      </c>
      <c r="AO899">
        <f>IF(ISBLANK(Table1[[#This Row],[Login Phone]]),Table1[[#This Row],[hp phone]],Table1[[#This Row],[Login Phone]])</f>
        <v>6788518858</v>
      </c>
    </row>
    <row r="900" spans="1:41" x14ac:dyDescent="0.35">
      <c r="A900" t="s">
        <v>2527</v>
      </c>
      <c r="B900" t="s">
        <v>2528</v>
      </c>
      <c r="C900" t="s">
        <v>2529</v>
      </c>
      <c r="D900" s="1">
        <v>22830</v>
      </c>
      <c r="E900" t="s">
        <v>283</v>
      </c>
      <c r="F900" s="1">
        <v>43746.45208333333</v>
      </c>
      <c r="G900" s="1">
        <v>43746.456250000003</v>
      </c>
      <c r="H900" s="1"/>
      <c r="I900">
        <v>30314</v>
      </c>
      <c r="K900">
        <v>6786122426</v>
      </c>
      <c r="L900" t="s">
        <v>64</v>
      </c>
      <c r="M900" t="s">
        <v>65</v>
      </c>
      <c r="N900" t="s">
        <v>174</v>
      </c>
      <c r="O900" t="s">
        <v>58</v>
      </c>
      <c r="P900" s="2">
        <v>43746.461111111108</v>
      </c>
      <c r="Q900" s="2">
        <v>43746.464583333334</v>
      </c>
      <c r="R900" s="2">
        <v>43746.468055555553</v>
      </c>
      <c r="W900" s="1">
        <v>43790</v>
      </c>
      <c r="X900" t="s">
        <v>59</v>
      </c>
      <c r="Y900" t="s">
        <v>46</v>
      </c>
      <c r="Z900" t="s">
        <v>59</v>
      </c>
      <c r="AA900" s="1">
        <v>43791</v>
      </c>
      <c r="AC900" t="s">
        <v>59</v>
      </c>
      <c r="AE900">
        <v>6786122646</v>
      </c>
      <c r="AL900" s="1">
        <f>(Table1[[#This Row],[Primary Consent Date]])</f>
        <v>43746.45208333333</v>
      </c>
      <c r="AM900" s="1">
        <v>44182</v>
      </c>
      <c r="AO900">
        <f>IF(ISBLANK(Table1[[#This Row],[Login Phone]]),Table1[[#This Row],[hp phone]],Table1[[#This Row],[Login Phone]])</f>
        <v>6786122646</v>
      </c>
    </row>
    <row r="901" spans="1:41" x14ac:dyDescent="0.35">
      <c r="A901" t="s">
        <v>2530</v>
      </c>
      <c r="B901" t="s">
        <v>251</v>
      </c>
      <c r="C901" t="s">
        <v>2531</v>
      </c>
      <c r="D901" s="1">
        <v>31718</v>
      </c>
      <c r="E901" t="s">
        <v>283</v>
      </c>
      <c r="F901" s="1">
        <v>43746.411111111112</v>
      </c>
      <c r="G901" s="1">
        <v>43746.415972222225</v>
      </c>
      <c r="H901" s="1"/>
      <c r="I901">
        <v>30308</v>
      </c>
      <c r="K901">
        <v>6786126340</v>
      </c>
      <c r="L901" t="s">
        <v>55</v>
      </c>
      <c r="M901" t="s">
        <v>56</v>
      </c>
      <c r="N901" t="s">
        <v>57</v>
      </c>
      <c r="O901" t="s">
        <v>71</v>
      </c>
      <c r="P901" s="2">
        <v>43746.418749999997</v>
      </c>
      <c r="Q901" s="2">
        <v>43746.42083333333</v>
      </c>
      <c r="R901" s="2">
        <v>43746.423611111109</v>
      </c>
      <c r="W901" s="1">
        <v>43746</v>
      </c>
      <c r="X901" t="s">
        <v>59</v>
      </c>
      <c r="Y901" t="s">
        <v>46</v>
      </c>
      <c r="Z901" t="s">
        <v>59</v>
      </c>
      <c r="AA901" s="1">
        <v>43747</v>
      </c>
      <c r="AC901" t="s">
        <v>59</v>
      </c>
      <c r="AE901">
        <v>6786126340</v>
      </c>
      <c r="AL901" s="1">
        <f>(Table1[[#This Row],[Primary Consent Date]])</f>
        <v>43746.411111111112</v>
      </c>
      <c r="AM901" s="1">
        <v>44182</v>
      </c>
      <c r="AO901">
        <f>IF(ISBLANK(Table1[[#This Row],[Login Phone]]),Table1[[#This Row],[hp phone]],Table1[[#This Row],[Login Phone]])</f>
        <v>6786126340</v>
      </c>
    </row>
    <row r="902" spans="1:41" x14ac:dyDescent="0.35">
      <c r="A902" t="s">
        <v>2532</v>
      </c>
      <c r="B902" t="s">
        <v>1045</v>
      </c>
      <c r="C902" t="s">
        <v>279</v>
      </c>
      <c r="D902" s="1">
        <v>32431</v>
      </c>
      <c r="E902" t="s">
        <v>283</v>
      </c>
      <c r="F902" s="1">
        <v>43746.404166666667</v>
      </c>
      <c r="G902" s="1">
        <v>43746.406944444447</v>
      </c>
      <c r="H902" s="1"/>
      <c r="I902">
        <v>30126</v>
      </c>
      <c r="K902">
        <v>6787327854</v>
      </c>
      <c r="L902" t="s">
        <v>55</v>
      </c>
      <c r="M902" t="s">
        <v>56</v>
      </c>
      <c r="N902" t="s">
        <v>57</v>
      </c>
      <c r="O902" t="s">
        <v>71</v>
      </c>
      <c r="P902" s="2">
        <v>43746.409722222219</v>
      </c>
      <c r="Q902" s="2">
        <v>43746.411805555559</v>
      </c>
      <c r="R902" s="2">
        <v>43746.412499999999</v>
      </c>
      <c r="W902" s="1">
        <v>43746</v>
      </c>
      <c r="X902" t="s">
        <v>59</v>
      </c>
      <c r="Y902" t="s">
        <v>46</v>
      </c>
      <c r="Z902" t="s">
        <v>59</v>
      </c>
      <c r="AA902" s="1">
        <v>43747</v>
      </c>
      <c r="AC902" t="s">
        <v>59</v>
      </c>
      <c r="AE902">
        <v>6787327854</v>
      </c>
      <c r="AL902" s="1">
        <f>(Table1[[#This Row],[Primary Consent Date]])</f>
        <v>43746.404166666667</v>
      </c>
      <c r="AM902" s="1">
        <v>44182</v>
      </c>
      <c r="AO902">
        <f>IF(ISBLANK(Table1[[#This Row],[Login Phone]]),Table1[[#This Row],[hp phone]],Table1[[#This Row],[Login Phone]])</f>
        <v>6787327854</v>
      </c>
    </row>
    <row r="903" spans="1:41" x14ac:dyDescent="0.35">
      <c r="A903" t="s">
        <v>2533</v>
      </c>
      <c r="B903" t="s">
        <v>2534</v>
      </c>
      <c r="C903" t="s">
        <v>2535</v>
      </c>
      <c r="D903" s="1">
        <v>27524</v>
      </c>
      <c r="E903" t="s">
        <v>39</v>
      </c>
      <c r="F903" s="1">
        <v>43745.917361111111</v>
      </c>
      <c r="G903" s="1">
        <v>43745.960416666669</v>
      </c>
      <c r="H903" s="1"/>
      <c r="I903">
        <v>30088</v>
      </c>
      <c r="J903" t="s">
        <v>2536</v>
      </c>
      <c r="K903">
        <v>6786834707</v>
      </c>
      <c r="L903" t="s">
        <v>64</v>
      </c>
      <c r="M903" t="s">
        <v>65</v>
      </c>
      <c r="N903" t="s">
        <v>57</v>
      </c>
      <c r="O903" t="s">
        <v>79</v>
      </c>
      <c r="P903" s="2">
        <v>43837.365277777775</v>
      </c>
      <c r="Q903" s="2">
        <v>43915.64166666667</v>
      </c>
      <c r="R903" s="2">
        <v>43915.645833333336</v>
      </c>
      <c r="S903" s="2">
        <v>43915.689583333333</v>
      </c>
      <c r="U903" s="2">
        <v>43915.67291666667</v>
      </c>
      <c r="V903" s="2">
        <v>43915.661111111112</v>
      </c>
      <c r="X903" t="s">
        <v>45</v>
      </c>
      <c r="Y903" t="s">
        <v>46</v>
      </c>
      <c r="AL903" s="1">
        <f>(Table1[[#This Row],[Primary Consent Date]])</f>
        <v>43745.917361111111</v>
      </c>
      <c r="AM903" s="1">
        <v>44182</v>
      </c>
      <c r="AO903">
        <f>IF(ISBLANK(Table1[[#This Row],[Login Phone]]),Table1[[#This Row],[hp phone]],Table1[[#This Row],[Login Phone]])</f>
        <v>6786834707</v>
      </c>
    </row>
    <row r="904" spans="1:41" x14ac:dyDescent="0.35">
      <c r="A904" t="s">
        <v>2537</v>
      </c>
      <c r="B904" t="s">
        <v>2538</v>
      </c>
      <c r="C904" t="s">
        <v>2539</v>
      </c>
      <c r="D904" s="1">
        <v>20648</v>
      </c>
      <c r="E904" t="s">
        <v>39</v>
      </c>
      <c r="F904" s="1">
        <v>43745.853472222225</v>
      </c>
      <c r="G904" s="1">
        <v>43752.660416666666</v>
      </c>
      <c r="H904" s="1"/>
      <c r="I904">
        <v>30296</v>
      </c>
      <c r="J904" t="s">
        <v>2540</v>
      </c>
      <c r="K904">
        <v>7708464771</v>
      </c>
      <c r="L904" t="s">
        <v>64</v>
      </c>
      <c r="M904" t="s">
        <v>65</v>
      </c>
      <c r="N904" t="s">
        <v>57</v>
      </c>
      <c r="O904" t="s">
        <v>148</v>
      </c>
      <c r="P904" s="2">
        <v>43745.973611111112</v>
      </c>
      <c r="Q904" s="2">
        <v>43745.977777777778</v>
      </c>
      <c r="R904" s="2">
        <v>43745.975694444445</v>
      </c>
      <c r="X904" t="s">
        <v>59</v>
      </c>
      <c r="Y904" t="s">
        <v>46</v>
      </c>
      <c r="AF904" s="2">
        <v>44035.683333333334</v>
      </c>
      <c r="AL904" s="1">
        <f>(Table1[[#This Row],[Primary Consent Date]])</f>
        <v>43745.853472222225</v>
      </c>
      <c r="AM904" s="1">
        <v>44182</v>
      </c>
      <c r="AO904">
        <f>IF(ISBLANK(Table1[[#This Row],[Login Phone]]),Table1[[#This Row],[hp phone]],Table1[[#This Row],[Login Phone]])</f>
        <v>7708464771</v>
      </c>
    </row>
    <row r="905" spans="1:41" x14ac:dyDescent="0.35">
      <c r="A905" t="s">
        <v>2541</v>
      </c>
      <c r="B905" t="s">
        <v>171</v>
      </c>
      <c r="C905" t="s">
        <v>367</v>
      </c>
      <c r="D905" s="1">
        <v>20841</v>
      </c>
      <c r="E905" t="s">
        <v>283</v>
      </c>
      <c r="F905" s="1">
        <v>43745.581250000003</v>
      </c>
      <c r="G905" s="1">
        <v>43745.589583333334</v>
      </c>
      <c r="H905" s="1"/>
      <c r="I905">
        <v>30344</v>
      </c>
      <c r="K905">
        <v>7708955805</v>
      </c>
      <c r="L905" t="s">
        <v>55</v>
      </c>
      <c r="M905" t="s">
        <v>56</v>
      </c>
      <c r="N905" t="s">
        <v>57</v>
      </c>
      <c r="O905" t="s">
        <v>66</v>
      </c>
      <c r="P905" s="2">
        <v>43745.599999999999</v>
      </c>
      <c r="Q905" s="2">
        <v>43745.603472222225</v>
      </c>
      <c r="R905" s="2">
        <v>43745.607638888891</v>
      </c>
      <c r="W905" s="1">
        <v>43745</v>
      </c>
      <c r="X905" t="s">
        <v>59</v>
      </c>
      <c r="Y905" t="s">
        <v>46</v>
      </c>
      <c r="Z905" t="s">
        <v>59</v>
      </c>
      <c r="AA905" s="1">
        <v>43746</v>
      </c>
      <c r="AC905" t="s">
        <v>59</v>
      </c>
      <c r="AE905">
        <v>7708955805</v>
      </c>
      <c r="AL905" s="1">
        <f>(Table1[[#This Row],[Primary Consent Date]])</f>
        <v>43745.581250000003</v>
      </c>
      <c r="AM905" s="1">
        <v>44182</v>
      </c>
      <c r="AO905">
        <f>IF(ISBLANK(Table1[[#This Row],[Login Phone]]),Table1[[#This Row],[hp phone]],Table1[[#This Row],[Login Phone]])</f>
        <v>7708955805</v>
      </c>
    </row>
    <row r="906" spans="1:41" x14ac:dyDescent="0.35">
      <c r="A906" t="s">
        <v>2542</v>
      </c>
      <c r="B906" t="s">
        <v>2543</v>
      </c>
      <c r="C906" t="s">
        <v>392</v>
      </c>
      <c r="D906" s="1">
        <v>24291</v>
      </c>
      <c r="E906" t="s">
        <v>283</v>
      </c>
      <c r="F906" s="1">
        <v>43745.543749999997</v>
      </c>
      <c r="G906" s="1">
        <v>43745.548611111109</v>
      </c>
      <c r="H906" s="1"/>
      <c r="I906">
        <v>30308</v>
      </c>
      <c r="K906">
        <v>6788202819</v>
      </c>
      <c r="L906" t="s">
        <v>55</v>
      </c>
      <c r="M906" t="s">
        <v>56</v>
      </c>
      <c r="N906" t="s">
        <v>174</v>
      </c>
      <c r="O906" t="s">
        <v>66</v>
      </c>
      <c r="P906" s="2">
        <v>43745.555555555555</v>
      </c>
      <c r="Q906" s="2">
        <v>43745.558333333334</v>
      </c>
      <c r="R906" s="2">
        <v>43745.563888888886</v>
      </c>
      <c r="W906" s="1">
        <v>43745</v>
      </c>
      <c r="X906" t="s">
        <v>59</v>
      </c>
      <c r="Y906" t="s">
        <v>46</v>
      </c>
      <c r="Z906" t="s">
        <v>59</v>
      </c>
      <c r="AA906" s="1">
        <v>43746</v>
      </c>
      <c r="AC906" t="s">
        <v>59</v>
      </c>
      <c r="AE906">
        <v>6788202819</v>
      </c>
      <c r="AL906" s="1">
        <f>(Table1[[#This Row],[Primary Consent Date]])</f>
        <v>43745.543749999997</v>
      </c>
      <c r="AM906" s="1">
        <v>44182</v>
      </c>
      <c r="AO906">
        <f>IF(ISBLANK(Table1[[#This Row],[Login Phone]]),Table1[[#This Row],[hp phone]],Table1[[#This Row],[Login Phone]])</f>
        <v>6788202819</v>
      </c>
    </row>
    <row r="907" spans="1:41" x14ac:dyDescent="0.35">
      <c r="A907" t="s">
        <v>2544</v>
      </c>
      <c r="B907" t="s">
        <v>171</v>
      </c>
      <c r="C907" t="s">
        <v>2545</v>
      </c>
      <c r="D907" s="1">
        <v>22722</v>
      </c>
      <c r="E907" t="s">
        <v>283</v>
      </c>
      <c r="F907" s="1">
        <v>43745.506249999999</v>
      </c>
      <c r="G907" s="1">
        <v>43745.511111111111</v>
      </c>
      <c r="H907" s="1"/>
      <c r="I907">
        <v>30310</v>
      </c>
      <c r="K907">
        <v>4043457391</v>
      </c>
      <c r="L907" t="s">
        <v>44</v>
      </c>
      <c r="M907" t="s">
        <v>56</v>
      </c>
      <c r="N907" t="s">
        <v>57</v>
      </c>
      <c r="O907" t="s">
        <v>71</v>
      </c>
      <c r="P907" s="2">
        <v>43745.515277777777</v>
      </c>
      <c r="Q907" s="2">
        <v>43745.518055555556</v>
      </c>
      <c r="R907" s="2">
        <v>43745.520833333336</v>
      </c>
      <c r="W907" s="1">
        <v>43745</v>
      </c>
      <c r="X907" t="s">
        <v>59</v>
      </c>
      <c r="Y907" t="s">
        <v>46</v>
      </c>
      <c r="Z907" t="s">
        <v>59</v>
      </c>
      <c r="AA907" s="1">
        <v>43746</v>
      </c>
      <c r="AC907" t="s">
        <v>59</v>
      </c>
      <c r="AE907">
        <v>4043457391</v>
      </c>
      <c r="AL907" s="1">
        <f>(Table1[[#This Row],[Primary Consent Date]])</f>
        <v>43745.506249999999</v>
      </c>
      <c r="AM907" s="1">
        <v>44182</v>
      </c>
      <c r="AO907">
        <f>IF(ISBLANK(Table1[[#This Row],[Login Phone]]),Table1[[#This Row],[hp phone]],Table1[[#This Row],[Login Phone]])</f>
        <v>4043457391</v>
      </c>
    </row>
    <row r="908" spans="1:41" x14ac:dyDescent="0.35">
      <c r="A908" t="s">
        <v>2546</v>
      </c>
      <c r="B908" t="s">
        <v>2054</v>
      </c>
      <c r="C908" t="s">
        <v>569</v>
      </c>
      <c r="D908" s="1">
        <v>22511</v>
      </c>
      <c r="E908" t="s">
        <v>283</v>
      </c>
      <c r="F908" s="1">
        <v>43745.495833333334</v>
      </c>
      <c r="G908" s="1">
        <v>43745.497916666667</v>
      </c>
      <c r="H908" s="1"/>
      <c r="I908">
        <v>30314</v>
      </c>
      <c r="J908" t="s">
        <v>2547</v>
      </c>
      <c r="K908">
        <v>4049314204</v>
      </c>
      <c r="L908" t="s">
        <v>55</v>
      </c>
      <c r="M908" t="s">
        <v>56</v>
      </c>
      <c r="N908" t="s">
        <v>57</v>
      </c>
      <c r="O908" t="s">
        <v>71</v>
      </c>
      <c r="P908" s="2">
        <v>43745.504166666666</v>
      </c>
      <c r="Q908" s="2">
        <v>43745.506249999999</v>
      </c>
      <c r="R908" s="2">
        <v>43745.509027777778</v>
      </c>
      <c r="W908" s="1">
        <v>43745</v>
      </c>
      <c r="X908" t="s">
        <v>59</v>
      </c>
      <c r="Y908" t="s">
        <v>46</v>
      </c>
      <c r="Z908" t="s">
        <v>59</v>
      </c>
      <c r="AA908" s="1">
        <v>43746</v>
      </c>
      <c r="AC908" t="s">
        <v>59</v>
      </c>
      <c r="AL908" s="1">
        <f>(Table1[[#This Row],[Primary Consent Date]])</f>
        <v>43745.495833333334</v>
      </c>
      <c r="AM908" s="1">
        <v>44182</v>
      </c>
      <c r="AO908">
        <f>IF(ISBLANK(Table1[[#This Row],[Login Phone]]),Table1[[#This Row],[hp phone]],Table1[[#This Row],[Login Phone]])</f>
        <v>4049314204</v>
      </c>
    </row>
    <row r="909" spans="1:41" x14ac:dyDescent="0.35">
      <c r="A909" t="s">
        <v>2548</v>
      </c>
      <c r="B909" t="s">
        <v>2549</v>
      </c>
      <c r="C909" t="s">
        <v>1596</v>
      </c>
      <c r="D909" s="1">
        <v>19459</v>
      </c>
      <c r="E909" t="s">
        <v>283</v>
      </c>
      <c r="F909" s="1">
        <v>43745.48333333333</v>
      </c>
      <c r="G909" s="1">
        <v>43745.484027777777</v>
      </c>
      <c r="H909" s="1"/>
      <c r="I909">
        <v>30314</v>
      </c>
      <c r="K909">
        <v>4049033449</v>
      </c>
      <c r="L909" t="s">
        <v>44</v>
      </c>
      <c r="M909" t="s">
        <v>65</v>
      </c>
      <c r="N909" t="s">
        <v>147</v>
      </c>
      <c r="O909" t="s">
        <v>71</v>
      </c>
      <c r="P909" s="2">
        <v>43745.493750000001</v>
      </c>
      <c r="Q909" s="2">
        <v>43745.498611111114</v>
      </c>
      <c r="R909" s="2">
        <v>43745.508333333331</v>
      </c>
      <c r="W909" s="1">
        <v>43745</v>
      </c>
      <c r="X909" t="s">
        <v>59</v>
      </c>
      <c r="Y909" t="s">
        <v>46</v>
      </c>
      <c r="Z909" t="s">
        <v>59</v>
      </c>
      <c r="AB909" s="1">
        <v>43746</v>
      </c>
      <c r="AC909" t="s">
        <v>59</v>
      </c>
      <c r="AE909">
        <v>4049035499</v>
      </c>
      <c r="AL909" s="1">
        <f>(Table1[[#This Row],[Primary Consent Date]])</f>
        <v>43745.48333333333</v>
      </c>
      <c r="AM909" s="1">
        <v>44182</v>
      </c>
      <c r="AO909">
        <f>IF(ISBLANK(Table1[[#This Row],[Login Phone]]),Table1[[#This Row],[hp phone]],Table1[[#This Row],[Login Phone]])</f>
        <v>4049035499</v>
      </c>
    </row>
    <row r="910" spans="1:41" x14ac:dyDescent="0.35">
      <c r="A910" t="s">
        <v>2550</v>
      </c>
      <c r="B910" t="s">
        <v>2551</v>
      </c>
      <c r="C910" t="s">
        <v>539</v>
      </c>
      <c r="D910" s="1">
        <v>21413</v>
      </c>
      <c r="E910" t="s">
        <v>283</v>
      </c>
      <c r="F910" s="1">
        <v>43745.466666666667</v>
      </c>
      <c r="G910" s="1">
        <v>43745.486111111109</v>
      </c>
      <c r="H910" s="1"/>
      <c r="I910">
        <v>30314</v>
      </c>
      <c r="J910" t="s">
        <v>2552</v>
      </c>
      <c r="K910">
        <v>6787605011</v>
      </c>
      <c r="L910" t="s">
        <v>55</v>
      </c>
      <c r="M910" t="s">
        <v>56</v>
      </c>
      <c r="N910" t="s">
        <v>57</v>
      </c>
      <c r="O910" t="s">
        <v>44</v>
      </c>
      <c r="P910" s="2">
        <v>43745.490277777775</v>
      </c>
      <c r="Q910" s="2">
        <v>43745.491666666669</v>
      </c>
      <c r="R910" s="2">
        <v>43745.493750000001</v>
      </c>
      <c r="W910" s="1">
        <v>43745</v>
      </c>
      <c r="X910" t="s">
        <v>59</v>
      </c>
      <c r="Y910" t="s">
        <v>46</v>
      </c>
      <c r="Z910" t="s">
        <v>59</v>
      </c>
      <c r="AA910" s="1">
        <v>43746</v>
      </c>
      <c r="AC910" t="s">
        <v>59</v>
      </c>
      <c r="AL910" s="1">
        <f>(Table1[[#This Row],[Primary Consent Date]])</f>
        <v>43745.466666666667</v>
      </c>
      <c r="AM910" s="1">
        <v>44182</v>
      </c>
      <c r="AO910">
        <f>IF(ISBLANK(Table1[[#This Row],[Login Phone]]),Table1[[#This Row],[hp phone]],Table1[[#This Row],[Login Phone]])</f>
        <v>6787605011</v>
      </c>
    </row>
    <row r="911" spans="1:41" x14ac:dyDescent="0.35">
      <c r="A911" t="s">
        <v>2553</v>
      </c>
      <c r="B911" t="s">
        <v>2554</v>
      </c>
      <c r="C911" t="s">
        <v>539</v>
      </c>
      <c r="D911" s="1">
        <v>22011</v>
      </c>
      <c r="E911" t="s">
        <v>283</v>
      </c>
      <c r="F911" s="1">
        <v>43745.462500000001</v>
      </c>
      <c r="G911" s="1">
        <v>43745.490277777775</v>
      </c>
      <c r="H911" s="1"/>
      <c r="I911">
        <v>30314</v>
      </c>
      <c r="K911">
        <v>6783688789</v>
      </c>
      <c r="L911" t="s">
        <v>55</v>
      </c>
      <c r="M911" t="s">
        <v>56</v>
      </c>
      <c r="N911" t="s">
        <v>57</v>
      </c>
      <c r="O911" t="s">
        <v>71</v>
      </c>
      <c r="P911" s="2">
        <v>43745.49722222222</v>
      </c>
      <c r="Q911" s="2">
        <v>43745.499305555553</v>
      </c>
      <c r="R911" s="2">
        <v>43745.501388888886</v>
      </c>
      <c r="W911" s="1">
        <v>43745</v>
      </c>
      <c r="X911" t="s">
        <v>59</v>
      </c>
      <c r="Y911" t="s">
        <v>46</v>
      </c>
      <c r="Z911" t="s">
        <v>59</v>
      </c>
      <c r="AA911" s="1">
        <v>43746</v>
      </c>
      <c r="AC911" t="s">
        <v>59</v>
      </c>
      <c r="AE911">
        <v>6783688789</v>
      </c>
      <c r="AL911" s="1">
        <f>(Table1[[#This Row],[Primary Consent Date]])</f>
        <v>43745.462500000001</v>
      </c>
      <c r="AM911" s="1">
        <v>44182</v>
      </c>
      <c r="AO911">
        <f>IF(ISBLANK(Table1[[#This Row],[Login Phone]]),Table1[[#This Row],[hp phone]],Table1[[#This Row],[Login Phone]])</f>
        <v>6783688789</v>
      </c>
    </row>
    <row r="912" spans="1:41" x14ac:dyDescent="0.35">
      <c r="A912" t="s">
        <v>2555</v>
      </c>
      <c r="B912" t="s">
        <v>2556</v>
      </c>
      <c r="C912" t="s">
        <v>2557</v>
      </c>
      <c r="D912" s="1">
        <v>21042</v>
      </c>
      <c r="E912" t="s">
        <v>39</v>
      </c>
      <c r="F912" s="1">
        <v>43745.453472222223</v>
      </c>
      <c r="G912" s="1">
        <v>43745.45416666667</v>
      </c>
      <c r="H912" s="1"/>
      <c r="I912">
        <v>30337</v>
      </c>
      <c r="K912">
        <v>7184136862</v>
      </c>
      <c r="L912" t="s">
        <v>64</v>
      </c>
      <c r="M912" t="s">
        <v>65</v>
      </c>
      <c r="N912" t="s">
        <v>57</v>
      </c>
      <c r="O912" t="s">
        <v>71</v>
      </c>
      <c r="P912" s="2">
        <v>43745.456944444442</v>
      </c>
      <c r="Q912" s="2">
        <v>43745.459722222222</v>
      </c>
      <c r="R912" s="2">
        <v>43745.462500000001</v>
      </c>
      <c r="X912" t="s">
        <v>59</v>
      </c>
      <c r="Y912" t="s">
        <v>46</v>
      </c>
      <c r="AE912">
        <v>7184136862</v>
      </c>
      <c r="AL912" s="1">
        <f>(Table1[[#This Row],[Primary Consent Date]])</f>
        <v>43745.453472222223</v>
      </c>
      <c r="AM912" s="1">
        <v>44182</v>
      </c>
      <c r="AO912">
        <f>IF(ISBLANK(Table1[[#This Row],[Login Phone]]),Table1[[#This Row],[hp phone]],Table1[[#This Row],[Login Phone]])</f>
        <v>7184136862</v>
      </c>
    </row>
    <row r="913" spans="1:41" x14ac:dyDescent="0.35">
      <c r="A913" t="s">
        <v>2558</v>
      </c>
      <c r="B913" t="s">
        <v>2559</v>
      </c>
      <c r="C913" t="s">
        <v>2560</v>
      </c>
      <c r="D913" s="1">
        <v>17763</v>
      </c>
      <c r="E913" t="s">
        <v>283</v>
      </c>
      <c r="F913" s="1">
        <v>43742.544444444444</v>
      </c>
      <c r="G913" s="1">
        <v>43742.553472222222</v>
      </c>
      <c r="H913" s="1"/>
      <c r="I913">
        <v>30314</v>
      </c>
      <c r="K913">
        <v>4044239457</v>
      </c>
      <c r="L913" t="s">
        <v>55</v>
      </c>
      <c r="M913" t="s">
        <v>56</v>
      </c>
      <c r="N913" t="s">
        <v>57</v>
      </c>
      <c r="O913" t="s">
        <v>58</v>
      </c>
      <c r="P913" s="2">
        <v>43742.566666666666</v>
      </c>
      <c r="Q913" s="2">
        <v>43742.570138888892</v>
      </c>
      <c r="R913" s="2">
        <v>43742.575694444444</v>
      </c>
      <c r="W913" s="1">
        <v>43742</v>
      </c>
      <c r="X913" t="s">
        <v>59</v>
      </c>
      <c r="Y913" t="s">
        <v>46</v>
      </c>
      <c r="Z913" t="s">
        <v>59</v>
      </c>
      <c r="AA913" s="1">
        <v>43743</v>
      </c>
      <c r="AC913" t="s">
        <v>59</v>
      </c>
      <c r="AE913">
        <v>4044239457</v>
      </c>
      <c r="AL913" s="1">
        <f>(Table1[[#This Row],[Primary Consent Date]])</f>
        <v>43742.544444444444</v>
      </c>
      <c r="AM913" s="1">
        <v>44182</v>
      </c>
      <c r="AO913">
        <f>IF(ISBLANK(Table1[[#This Row],[Login Phone]]),Table1[[#This Row],[hp phone]],Table1[[#This Row],[Login Phone]])</f>
        <v>4044239457</v>
      </c>
    </row>
    <row r="914" spans="1:41" x14ac:dyDescent="0.35">
      <c r="A914" t="s">
        <v>2561</v>
      </c>
      <c r="B914" t="s">
        <v>2562</v>
      </c>
      <c r="C914" t="s">
        <v>119</v>
      </c>
      <c r="D914" s="1">
        <v>24426</v>
      </c>
      <c r="E914" t="s">
        <v>283</v>
      </c>
      <c r="F914" s="1">
        <v>43742.506249999999</v>
      </c>
      <c r="G914" s="1">
        <v>43742.509722222225</v>
      </c>
      <c r="H914" s="1"/>
      <c r="I914">
        <v>30145</v>
      </c>
      <c r="K914">
        <v>3122009146</v>
      </c>
      <c r="L914" t="s">
        <v>64</v>
      </c>
      <c r="M914" t="s">
        <v>65</v>
      </c>
      <c r="N914" t="s">
        <v>57</v>
      </c>
      <c r="O914" t="s">
        <v>58</v>
      </c>
      <c r="P914" s="2">
        <v>43742.515972222223</v>
      </c>
      <c r="Q914" s="2">
        <v>43742.518750000003</v>
      </c>
      <c r="R914" s="2">
        <v>43742.521527777775</v>
      </c>
      <c r="W914" s="1">
        <v>43742</v>
      </c>
      <c r="X914" t="s">
        <v>59</v>
      </c>
      <c r="Y914" t="s">
        <v>46</v>
      </c>
      <c r="Z914" t="s">
        <v>59</v>
      </c>
      <c r="AA914" s="1">
        <v>43743</v>
      </c>
      <c r="AC914" t="s">
        <v>59</v>
      </c>
      <c r="AE914">
        <v>3122009146</v>
      </c>
      <c r="AL914" s="1">
        <f>(Table1[[#This Row],[Primary Consent Date]])</f>
        <v>43742.506249999999</v>
      </c>
      <c r="AM914" s="1">
        <v>44182</v>
      </c>
      <c r="AO914">
        <f>IF(ISBLANK(Table1[[#This Row],[Login Phone]]),Table1[[#This Row],[hp phone]],Table1[[#This Row],[Login Phone]])</f>
        <v>3122009146</v>
      </c>
    </row>
    <row r="915" spans="1:41" x14ac:dyDescent="0.35">
      <c r="A915" t="s">
        <v>2563</v>
      </c>
      <c r="B915" t="s">
        <v>793</v>
      </c>
      <c r="C915" t="s">
        <v>589</v>
      </c>
      <c r="D915" s="1">
        <v>24853</v>
      </c>
      <c r="E915" t="s">
        <v>283</v>
      </c>
      <c r="F915" s="1">
        <v>43742.490277777775</v>
      </c>
      <c r="G915" s="1">
        <v>43742.506944444445</v>
      </c>
      <c r="H915" s="1"/>
      <c r="I915">
        <v>30294</v>
      </c>
      <c r="K915">
        <v>6786637950</v>
      </c>
      <c r="L915" t="s">
        <v>55</v>
      </c>
      <c r="M915" t="s">
        <v>56</v>
      </c>
      <c r="N915" t="s">
        <v>57</v>
      </c>
      <c r="O915" t="s">
        <v>58</v>
      </c>
      <c r="P915" s="2">
        <v>43742.51458333333</v>
      </c>
      <c r="Q915" s="2">
        <v>43742.518055555556</v>
      </c>
      <c r="R915" s="2">
        <v>43742.525000000001</v>
      </c>
      <c r="W915" s="1">
        <v>43742</v>
      </c>
      <c r="X915" t="s">
        <v>59</v>
      </c>
      <c r="Y915" t="s">
        <v>46</v>
      </c>
      <c r="Z915" t="s">
        <v>59</v>
      </c>
      <c r="AA915" s="1">
        <v>43743</v>
      </c>
      <c r="AC915" t="s">
        <v>59</v>
      </c>
      <c r="AE915">
        <v>6786637950</v>
      </c>
      <c r="AL915" s="1">
        <f>(Table1[[#This Row],[Primary Consent Date]])</f>
        <v>43742.490277777775</v>
      </c>
      <c r="AM915" s="1">
        <v>44182</v>
      </c>
      <c r="AO915">
        <f>IF(ISBLANK(Table1[[#This Row],[Login Phone]]),Table1[[#This Row],[hp phone]],Table1[[#This Row],[Login Phone]])</f>
        <v>6786637950</v>
      </c>
    </row>
    <row r="916" spans="1:41" x14ac:dyDescent="0.35">
      <c r="A916" t="s">
        <v>2564</v>
      </c>
      <c r="B916" t="s">
        <v>1420</v>
      </c>
      <c r="C916" t="s">
        <v>537</v>
      </c>
      <c r="D916" s="1">
        <v>17309</v>
      </c>
      <c r="E916" t="s">
        <v>283</v>
      </c>
      <c r="F916" s="1">
        <v>43742.484722222223</v>
      </c>
      <c r="G916" s="1">
        <v>43742.488888888889</v>
      </c>
      <c r="H916" s="1"/>
      <c r="I916">
        <v>30310</v>
      </c>
      <c r="K916">
        <v>7064272454</v>
      </c>
      <c r="L916" t="s">
        <v>64</v>
      </c>
      <c r="M916" t="s">
        <v>65</v>
      </c>
      <c r="N916" t="s">
        <v>57</v>
      </c>
      <c r="O916" t="s">
        <v>71</v>
      </c>
      <c r="P916" s="2">
        <v>43742.495138888888</v>
      </c>
      <c r="Q916" s="2">
        <v>43742.498611111114</v>
      </c>
      <c r="R916" s="2">
        <v>43742.500694444447</v>
      </c>
      <c r="W916" s="1">
        <v>43742</v>
      </c>
      <c r="X916" t="s">
        <v>59</v>
      </c>
      <c r="Y916" t="s">
        <v>46</v>
      </c>
      <c r="Z916" t="s">
        <v>59</v>
      </c>
      <c r="AA916" s="1">
        <v>43743</v>
      </c>
      <c r="AC916" t="s">
        <v>59</v>
      </c>
      <c r="AE916">
        <v>7064272454</v>
      </c>
      <c r="AL916" s="1">
        <f>(Table1[[#This Row],[Primary Consent Date]])</f>
        <v>43742.484722222223</v>
      </c>
      <c r="AM916" s="1">
        <v>44182</v>
      </c>
      <c r="AO916">
        <f>IF(ISBLANK(Table1[[#This Row],[Login Phone]]),Table1[[#This Row],[hp phone]],Table1[[#This Row],[Login Phone]])</f>
        <v>7064272454</v>
      </c>
    </row>
    <row r="917" spans="1:41" x14ac:dyDescent="0.35">
      <c r="A917" t="s">
        <v>2565</v>
      </c>
      <c r="B917" t="s">
        <v>2566</v>
      </c>
      <c r="C917" t="s">
        <v>2567</v>
      </c>
      <c r="D917" s="1">
        <v>15841</v>
      </c>
      <c r="E917" t="s">
        <v>39</v>
      </c>
      <c r="F917" s="1">
        <v>43742.482638888891</v>
      </c>
      <c r="G917" s="1">
        <v>43742.488194444442</v>
      </c>
      <c r="H917" s="1"/>
      <c r="I917">
        <v>30310</v>
      </c>
      <c r="K917">
        <v>2345678910</v>
      </c>
      <c r="L917" t="s">
        <v>64</v>
      </c>
      <c r="M917" t="s">
        <v>65</v>
      </c>
      <c r="N917" t="s">
        <v>57</v>
      </c>
      <c r="O917" t="s">
        <v>79</v>
      </c>
      <c r="P917" s="2">
        <v>43742.495833333334</v>
      </c>
      <c r="Q917" s="2">
        <v>43742.501388888886</v>
      </c>
      <c r="W917" s="1">
        <v>43742</v>
      </c>
      <c r="X917" t="s">
        <v>59</v>
      </c>
      <c r="Y917" t="s">
        <v>46</v>
      </c>
      <c r="Z917" t="s">
        <v>59</v>
      </c>
      <c r="AA917" s="1">
        <v>43743</v>
      </c>
      <c r="AC917" t="s">
        <v>59</v>
      </c>
      <c r="AE917">
        <v>7709126345</v>
      </c>
      <c r="AL917" s="1">
        <f>(Table1[[#This Row],[Primary Consent Date]])</f>
        <v>43742.482638888891</v>
      </c>
      <c r="AM917" s="1">
        <v>44182</v>
      </c>
      <c r="AO917">
        <f>IF(ISBLANK(Table1[[#This Row],[Login Phone]]),Table1[[#This Row],[hp phone]],Table1[[#This Row],[Login Phone]])</f>
        <v>7709126345</v>
      </c>
    </row>
    <row r="918" spans="1:41" x14ac:dyDescent="0.35">
      <c r="A918" t="s">
        <v>2568</v>
      </c>
      <c r="B918" t="s">
        <v>2569</v>
      </c>
      <c r="C918" t="s">
        <v>2570</v>
      </c>
      <c r="D918" s="1">
        <v>22327</v>
      </c>
      <c r="E918" t="s">
        <v>283</v>
      </c>
      <c r="F918" s="1">
        <v>43742.458333333336</v>
      </c>
      <c r="G918" s="1">
        <v>43742.460416666669</v>
      </c>
      <c r="H918" s="1"/>
      <c r="I918">
        <v>30303</v>
      </c>
      <c r="J918" t="s">
        <v>2571</v>
      </c>
      <c r="K918">
        <v>6783799138</v>
      </c>
      <c r="L918" t="s">
        <v>55</v>
      </c>
      <c r="M918" t="s">
        <v>56</v>
      </c>
      <c r="N918" t="s">
        <v>147</v>
      </c>
      <c r="O918" t="s">
        <v>71</v>
      </c>
      <c r="P918" s="2">
        <v>43742.461805555555</v>
      </c>
      <c r="Q918" s="2">
        <v>43742.463194444441</v>
      </c>
      <c r="R918" s="2">
        <v>43742.46597222222</v>
      </c>
      <c r="S918" s="2">
        <v>43832.464583333334</v>
      </c>
      <c r="U918" s="2">
        <v>43832.454861111109</v>
      </c>
      <c r="V918" s="2">
        <v>43832.454861111109</v>
      </c>
      <c r="W918" s="1">
        <v>43742</v>
      </c>
      <c r="X918" t="s">
        <v>59</v>
      </c>
      <c r="Y918" t="s">
        <v>46</v>
      </c>
      <c r="Z918" t="s">
        <v>59</v>
      </c>
      <c r="AA918" s="1">
        <v>43743</v>
      </c>
      <c r="AC918" t="s">
        <v>59</v>
      </c>
      <c r="AF918" s="2">
        <v>44042.629166666666</v>
      </c>
      <c r="AJ918" s="2">
        <v>44158.559027777781</v>
      </c>
      <c r="AL918" s="1">
        <f>(Table1[[#This Row],[Primary Consent Date]])</f>
        <v>43742.458333333336</v>
      </c>
      <c r="AM918" s="1">
        <v>44182</v>
      </c>
      <c r="AO918">
        <f>IF(ISBLANK(Table1[[#This Row],[Login Phone]]),Table1[[#This Row],[hp phone]],Table1[[#This Row],[Login Phone]])</f>
        <v>6783799138</v>
      </c>
    </row>
    <row r="919" spans="1:41" x14ac:dyDescent="0.35">
      <c r="A919" t="s">
        <v>2572</v>
      </c>
      <c r="B919" t="s">
        <v>2573</v>
      </c>
      <c r="C919" t="s">
        <v>800</v>
      </c>
      <c r="D919" s="1">
        <v>23002</v>
      </c>
      <c r="E919" t="s">
        <v>283</v>
      </c>
      <c r="F919" s="1">
        <v>43742.432638888888</v>
      </c>
      <c r="G919" s="1">
        <v>43742.43472222222</v>
      </c>
      <c r="H919" s="1"/>
      <c r="I919">
        <v>30311</v>
      </c>
      <c r="K919">
        <v>4042549906</v>
      </c>
      <c r="L919" t="s">
        <v>55</v>
      </c>
      <c r="M919" t="s">
        <v>56</v>
      </c>
      <c r="N919" t="s">
        <v>57</v>
      </c>
      <c r="O919" t="s">
        <v>71</v>
      </c>
      <c r="P919" s="2">
        <v>43742.443749999999</v>
      </c>
      <c r="Q919" s="2">
        <v>43742.445138888892</v>
      </c>
      <c r="R919" s="2">
        <v>43742.448611111111</v>
      </c>
      <c r="W919" s="1">
        <v>43742</v>
      </c>
      <c r="X919" t="s">
        <v>59</v>
      </c>
      <c r="Y919" t="s">
        <v>46</v>
      </c>
      <c r="Z919" t="s">
        <v>59</v>
      </c>
      <c r="AA919" s="1">
        <v>43743</v>
      </c>
      <c r="AC919" t="s">
        <v>59</v>
      </c>
      <c r="AE919">
        <v>4042549906</v>
      </c>
      <c r="AL919" s="1">
        <f>(Table1[[#This Row],[Primary Consent Date]])</f>
        <v>43742.432638888888</v>
      </c>
      <c r="AM919" s="1">
        <v>44182</v>
      </c>
      <c r="AO919">
        <f>IF(ISBLANK(Table1[[#This Row],[Login Phone]]),Table1[[#This Row],[hp phone]],Table1[[#This Row],[Login Phone]])</f>
        <v>4042549906</v>
      </c>
    </row>
    <row r="920" spans="1:41" x14ac:dyDescent="0.35">
      <c r="A920" t="s">
        <v>2574</v>
      </c>
      <c r="B920" t="s">
        <v>2187</v>
      </c>
      <c r="C920" t="s">
        <v>2575</v>
      </c>
      <c r="D920" s="1">
        <v>30010</v>
      </c>
      <c r="E920" t="s">
        <v>283</v>
      </c>
      <c r="F920" s="1">
        <v>43742.413194444445</v>
      </c>
      <c r="G920" s="1">
        <v>43742.415972222225</v>
      </c>
      <c r="H920" s="1"/>
      <c r="I920">
        <v>30034</v>
      </c>
      <c r="J920" t="s">
        <v>2576</v>
      </c>
      <c r="K920">
        <v>6786003829</v>
      </c>
      <c r="L920" t="s">
        <v>64</v>
      </c>
      <c r="M920" t="s">
        <v>65</v>
      </c>
      <c r="N920" t="s">
        <v>57</v>
      </c>
      <c r="O920" t="s">
        <v>79</v>
      </c>
      <c r="P920" s="2">
        <v>43742.425694444442</v>
      </c>
      <c r="Q920" s="2">
        <v>43742.430555555555</v>
      </c>
      <c r="R920" s="2">
        <v>43742.432638888888</v>
      </c>
      <c r="W920" s="1">
        <v>43742</v>
      </c>
      <c r="X920" t="s">
        <v>59</v>
      </c>
      <c r="Y920" t="s">
        <v>46</v>
      </c>
      <c r="Z920" t="s">
        <v>59</v>
      </c>
      <c r="AA920" s="1">
        <v>43743</v>
      </c>
      <c r="AC920" t="s">
        <v>59</v>
      </c>
      <c r="AF920" s="2">
        <v>44041.052777777775</v>
      </c>
      <c r="AI920" s="2">
        <v>44041.034722222219</v>
      </c>
      <c r="AL920" s="1">
        <f>(Table1[[#This Row],[Primary Consent Date]])</f>
        <v>43742.413194444445</v>
      </c>
      <c r="AM920" s="1">
        <v>44182</v>
      </c>
      <c r="AO920">
        <f>IF(ISBLANK(Table1[[#This Row],[Login Phone]]),Table1[[#This Row],[hp phone]],Table1[[#This Row],[Login Phone]])</f>
        <v>6786003829</v>
      </c>
    </row>
    <row r="921" spans="1:41" x14ac:dyDescent="0.35">
      <c r="A921" t="s">
        <v>2577</v>
      </c>
      <c r="B921" t="s">
        <v>171</v>
      </c>
      <c r="C921" t="s">
        <v>134</v>
      </c>
      <c r="D921" s="1">
        <v>18945</v>
      </c>
      <c r="E921" t="s">
        <v>283</v>
      </c>
      <c r="F921" s="1">
        <v>43742.411805555559</v>
      </c>
      <c r="G921" s="1">
        <v>43742.418055555558</v>
      </c>
      <c r="H921" s="1"/>
      <c r="I921">
        <v>30311</v>
      </c>
      <c r="K921">
        <v>6786132034</v>
      </c>
      <c r="L921" t="s">
        <v>64</v>
      </c>
      <c r="M921" t="s">
        <v>65</v>
      </c>
      <c r="N921" t="s">
        <v>57</v>
      </c>
      <c r="O921" t="s">
        <v>71</v>
      </c>
      <c r="P921" s="2">
        <v>43742.425000000003</v>
      </c>
      <c r="Q921" s="2">
        <v>43742.427777777775</v>
      </c>
      <c r="R921" s="2">
        <v>43742.428472222222</v>
      </c>
      <c r="W921" s="1">
        <v>43742</v>
      </c>
      <c r="X921" t="s">
        <v>59</v>
      </c>
      <c r="Y921" t="s">
        <v>46</v>
      </c>
      <c r="Z921" t="s">
        <v>59</v>
      </c>
      <c r="AA921" s="1">
        <v>43743</v>
      </c>
      <c r="AC921" t="s">
        <v>59</v>
      </c>
      <c r="AE921">
        <v>6786132034</v>
      </c>
      <c r="AL921" s="1">
        <f>(Table1[[#This Row],[Primary Consent Date]])</f>
        <v>43742.411805555559</v>
      </c>
      <c r="AM921" s="1">
        <v>44182</v>
      </c>
      <c r="AO921">
        <f>IF(ISBLANK(Table1[[#This Row],[Login Phone]]),Table1[[#This Row],[hp phone]],Table1[[#This Row],[Login Phone]])</f>
        <v>6786132034</v>
      </c>
    </row>
    <row r="922" spans="1:41" x14ac:dyDescent="0.35">
      <c r="A922" t="s">
        <v>2578</v>
      </c>
      <c r="B922" t="s">
        <v>2187</v>
      </c>
      <c r="C922" t="s">
        <v>763</v>
      </c>
      <c r="D922" s="1">
        <v>20402</v>
      </c>
      <c r="E922" t="s">
        <v>283</v>
      </c>
      <c r="F922" s="1">
        <v>43742.410416666666</v>
      </c>
      <c r="G922" s="1">
        <v>43742.413194444445</v>
      </c>
      <c r="H922" s="1"/>
      <c r="I922">
        <v>30034</v>
      </c>
      <c r="J922" t="s">
        <v>2579</v>
      </c>
      <c r="K922">
        <v>4047488796</v>
      </c>
      <c r="L922" t="s">
        <v>64</v>
      </c>
      <c r="M922" t="s">
        <v>65</v>
      </c>
      <c r="N922" t="s">
        <v>57</v>
      </c>
      <c r="O922" t="s">
        <v>66</v>
      </c>
      <c r="P922" s="2">
        <v>43742.419444444444</v>
      </c>
      <c r="Q922" s="2">
        <v>43742.423611111109</v>
      </c>
      <c r="R922" s="2">
        <v>43742.429861111108</v>
      </c>
      <c r="S922" s="2">
        <v>43832.631944444445</v>
      </c>
      <c r="U922" s="2">
        <v>43832.620833333334</v>
      </c>
      <c r="V922" s="2">
        <v>43832.604861111111</v>
      </c>
      <c r="W922" s="1">
        <v>43742</v>
      </c>
      <c r="X922" t="s">
        <v>59</v>
      </c>
      <c r="Y922" t="s">
        <v>46</v>
      </c>
      <c r="Z922" t="s">
        <v>59</v>
      </c>
      <c r="AA922" s="1">
        <v>43743</v>
      </c>
      <c r="AC922" t="s">
        <v>59</v>
      </c>
      <c r="AF922" s="2">
        <v>44019.785416666666</v>
      </c>
      <c r="AG922" s="2">
        <v>43966.663888888892</v>
      </c>
      <c r="AH922" s="2">
        <v>43992.453472222223</v>
      </c>
      <c r="AI922" s="2">
        <v>44019.808333333334</v>
      </c>
      <c r="AL922" s="1">
        <f>(Table1[[#This Row],[Primary Consent Date]])</f>
        <v>43742.410416666666</v>
      </c>
      <c r="AM922" s="1">
        <v>44182</v>
      </c>
      <c r="AO922">
        <f>IF(ISBLANK(Table1[[#This Row],[Login Phone]]),Table1[[#This Row],[hp phone]],Table1[[#This Row],[Login Phone]])</f>
        <v>4047488796</v>
      </c>
    </row>
    <row r="923" spans="1:41" x14ac:dyDescent="0.35">
      <c r="A923" t="s">
        <v>2580</v>
      </c>
      <c r="B923" t="s">
        <v>2549</v>
      </c>
      <c r="C923" t="s">
        <v>2469</v>
      </c>
      <c r="D923" s="1">
        <v>29697</v>
      </c>
      <c r="E923" t="s">
        <v>283</v>
      </c>
      <c r="F923" s="1">
        <v>43741.671527777777</v>
      </c>
      <c r="G923" s="1">
        <v>43745.397222222222</v>
      </c>
      <c r="H923" s="1"/>
      <c r="I923">
        <v>30318</v>
      </c>
      <c r="J923" t="s">
        <v>2581</v>
      </c>
      <c r="K923">
        <v>7175841506</v>
      </c>
      <c r="L923" t="s">
        <v>55</v>
      </c>
      <c r="M923" t="s">
        <v>56</v>
      </c>
      <c r="N923" t="s">
        <v>57</v>
      </c>
      <c r="O923" t="s">
        <v>71</v>
      </c>
      <c r="P923" s="2">
        <v>43745.401388888888</v>
      </c>
      <c r="Q923" s="2">
        <v>43745.402777777781</v>
      </c>
      <c r="R923" s="2">
        <v>43745.40347222222</v>
      </c>
      <c r="W923" s="1">
        <v>43745</v>
      </c>
      <c r="X923" t="s">
        <v>59</v>
      </c>
      <c r="Y923" t="s">
        <v>46</v>
      </c>
      <c r="Z923" t="s">
        <v>59</v>
      </c>
      <c r="AA923" s="1">
        <v>43746</v>
      </c>
      <c r="AC923" t="s">
        <v>59</v>
      </c>
      <c r="AL923" s="1">
        <f>(Table1[[#This Row],[Primary Consent Date]])</f>
        <v>43741.671527777777</v>
      </c>
      <c r="AM923" s="1">
        <v>44182</v>
      </c>
      <c r="AO923">
        <f>IF(ISBLANK(Table1[[#This Row],[Login Phone]]),Table1[[#This Row],[hp phone]],Table1[[#This Row],[Login Phone]])</f>
        <v>7175841506</v>
      </c>
    </row>
    <row r="924" spans="1:41" x14ac:dyDescent="0.35">
      <c r="A924" t="s">
        <v>2582</v>
      </c>
      <c r="B924" t="s">
        <v>2583</v>
      </c>
      <c r="C924" t="s">
        <v>2584</v>
      </c>
      <c r="D924" s="1">
        <v>34431</v>
      </c>
      <c r="E924" t="s">
        <v>283</v>
      </c>
      <c r="F924" s="1">
        <v>43741.55</v>
      </c>
      <c r="G924" s="1">
        <v>43741.551388888889</v>
      </c>
      <c r="H924" s="1"/>
      <c r="I924">
        <v>30311</v>
      </c>
      <c r="K924">
        <v>4049512507</v>
      </c>
      <c r="L924" t="s">
        <v>64</v>
      </c>
      <c r="M924" t="s">
        <v>65</v>
      </c>
      <c r="N924" t="s">
        <v>414</v>
      </c>
      <c r="O924" t="s">
        <v>71</v>
      </c>
      <c r="P924" s="2">
        <v>43741.556250000001</v>
      </c>
      <c r="Q924" s="2">
        <v>43741.556944444441</v>
      </c>
      <c r="R924" s="2">
        <v>43741.558333333334</v>
      </c>
      <c r="W924" s="1">
        <v>43741</v>
      </c>
      <c r="X924" t="s">
        <v>59</v>
      </c>
      <c r="Y924" t="s">
        <v>46</v>
      </c>
      <c r="Z924" t="s">
        <v>59</v>
      </c>
      <c r="AA924" s="1">
        <v>43742</v>
      </c>
      <c r="AC924" t="s">
        <v>59</v>
      </c>
      <c r="AE924">
        <v>4049512507</v>
      </c>
      <c r="AL924" s="1">
        <f>(Table1[[#This Row],[Primary Consent Date]])</f>
        <v>43741.55</v>
      </c>
      <c r="AM924" s="1">
        <v>44182</v>
      </c>
      <c r="AO924">
        <f>IF(ISBLANK(Table1[[#This Row],[Login Phone]]),Table1[[#This Row],[hp phone]],Table1[[#This Row],[Login Phone]])</f>
        <v>4049512507</v>
      </c>
    </row>
    <row r="925" spans="1:41" x14ac:dyDescent="0.35">
      <c r="A925" t="s">
        <v>2585</v>
      </c>
      <c r="B925" t="s">
        <v>1023</v>
      </c>
      <c r="C925" t="s">
        <v>2586</v>
      </c>
      <c r="D925" s="1">
        <v>34216</v>
      </c>
      <c r="E925" t="s">
        <v>283</v>
      </c>
      <c r="F925" s="1">
        <v>43741.54791666667</v>
      </c>
      <c r="G925" s="1">
        <v>43741.549305555556</v>
      </c>
      <c r="H925" s="1"/>
      <c r="I925">
        <v>30310</v>
      </c>
      <c r="K925">
        <v>4044414978</v>
      </c>
      <c r="L925" t="s">
        <v>64</v>
      </c>
      <c r="M925" t="s">
        <v>65</v>
      </c>
      <c r="N925" t="s">
        <v>57</v>
      </c>
      <c r="O925" t="s">
        <v>79</v>
      </c>
      <c r="P925" s="2">
        <v>43741.551388888889</v>
      </c>
      <c r="Q925" s="2">
        <v>43741.553472222222</v>
      </c>
      <c r="R925" s="2">
        <v>43741.554861111108</v>
      </c>
      <c r="W925" s="1">
        <v>43741</v>
      </c>
      <c r="X925" t="s">
        <v>59</v>
      </c>
      <c r="Y925" t="s">
        <v>46</v>
      </c>
      <c r="Z925" t="s">
        <v>59</v>
      </c>
      <c r="AA925" s="1">
        <v>43742</v>
      </c>
      <c r="AC925" t="s">
        <v>59</v>
      </c>
      <c r="AE925">
        <v>4044414978</v>
      </c>
      <c r="AL925" s="1">
        <f>(Table1[[#This Row],[Primary Consent Date]])</f>
        <v>43741.54791666667</v>
      </c>
      <c r="AM925" s="1">
        <v>44182</v>
      </c>
      <c r="AO925">
        <f>IF(ISBLANK(Table1[[#This Row],[Login Phone]]),Table1[[#This Row],[hp phone]],Table1[[#This Row],[Login Phone]])</f>
        <v>4044414978</v>
      </c>
    </row>
    <row r="926" spans="1:41" x14ac:dyDescent="0.35">
      <c r="A926" t="s">
        <v>2587</v>
      </c>
      <c r="B926" t="s">
        <v>2588</v>
      </c>
      <c r="C926" t="s">
        <v>2589</v>
      </c>
      <c r="D926" s="1">
        <v>25419</v>
      </c>
      <c r="E926" t="s">
        <v>39</v>
      </c>
      <c r="F926" s="1">
        <v>43741.54583333333</v>
      </c>
      <c r="G926" s="1">
        <v>43741.572916666664</v>
      </c>
      <c r="H926" s="1"/>
      <c r="I926">
        <v>30311</v>
      </c>
      <c r="J926" t="s">
        <v>2590</v>
      </c>
      <c r="K926">
        <v>4042025191</v>
      </c>
      <c r="L926" t="s">
        <v>55</v>
      </c>
      <c r="M926" t="s">
        <v>56</v>
      </c>
      <c r="N926" t="s">
        <v>57</v>
      </c>
      <c r="O926" t="s">
        <v>71</v>
      </c>
      <c r="P926" s="2">
        <v>43741.578472222223</v>
      </c>
      <c r="X926" t="s">
        <v>59</v>
      </c>
      <c r="Y926" t="s">
        <v>46</v>
      </c>
      <c r="AL926" s="1">
        <f>(Table1[[#This Row],[Primary Consent Date]])</f>
        <v>43741.54583333333</v>
      </c>
      <c r="AM926" s="1">
        <v>44182</v>
      </c>
      <c r="AO926">
        <f>IF(ISBLANK(Table1[[#This Row],[Login Phone]]),Table1[[#This Row],[hp phone]],Table1[[#This Row],[Login Phone]])</f>
        <v>4042025191</v>
      </c>
    </row>
    <row r="927" spans="1:41" x14ac:dyDescent="0.35">
      <c r="A927" t="s">
        <v>2591</v>
      </c>
      <c r="B927" t="s">
        <v>2592</v>
      </c>
      <c r="C927" t="s">
        <v>2143</v>
      </c>
      <c r="D927" s="1">
        <v>30762</v>
      </c>
      <c r="E927" t="s">
        <v>283</v>
      </c>
      <c r="F927" s="1">
        <v>43741.524305555555</v>
      </c>
      <c r="G927" s="1">
        <v>43741.527083333334</v>
      </c>
      <c r="H927" s="1"/>
      <c r="I927">
        <v>30310</v>
      </c>
      <c r="K927">
        <v>4703231160</v>
      </c>
      <c r="L927" t="s">
        <v>55</v>
      </c>
      <c r="M927" t="s">
        <v>56</v>
      </c>
      <c r="N927" t="s">
        <v>147</v>
      </c>
      <c r="O927" t="s">
        <v>698</v>
      </c>
      <c r="P927" s="2">
        <v>43741.542361111111</v>
      </c>
      <c r="Q927" s="2">
        <v>43741.544444444444</v>
      </c>
      <c r="R927" s="2">
        <v>43741.55</v>
      </c>
      <c r="W927" s="1">
        <v>43741</v>
      </c>
      <c r="X927" t="s">
        <v>59</v>
      </c>
      <c r="Y927" t="s">
        <v>46</v>
      </c>
      <c r="Z927" t="s">
        <v>59</v>
      </c>
      <c r="AA927" s="1">
        <v>43742</v>
      </c>
      <c r="AC927" t="s">
        <v>59</v>
      </c>
      <c r="AE927">
        <v>4703231160</v>
      </c>
      <c r="AL927" s="1">
        <f>(Table1[[#This Row],[Primary Consent Date]])</f>
        <v>43741.524305555555</v>
      </c>
      <c r="AM927" s="1">
        <v>44182</v>
      </c>
      <c r="AO927">
        <f>IF(ISBLANK(Table1[[#This Row],[Login Phone]]),Table1[[#This Row],[hp phone]],Table1[[#This Row],[Login Phone]])</f>
        <v>4703231160</v>
      </c>
    </row>
    <row r="928" spans="1:41" x14ac:dyDescent="0.35">
      <c r="A928" t="s">
        <v>2593</v>
      </c>
      <c r="B928" t="s">
        <v>2594</v>
      </c>
      <c r="C928" t="s">
        <v>2394</v>
      </c>
      <c r="D928" s="1">
        <v>32011</v>
      </c>
      <c r="E928" t="s">
        <v>283</v>
      </c>
      <c r="F928" s="1">
        <v>43741.458333333336</v>
      </c>
      <c r="G928" s="1">
        <v>43741.463194444441</v>
      </c>
      <c r="H928" s="1"/>
      <c r="I928">
        <v>30296</v>
      </c>
      <c r="K928">
        <v>7708960458</v>
      </c>
      <c r="L928" t="s">
        <v>55</v>
      </c>
      <c r="M928" t="s">
        <v>56</v>
      </c>
      <c r="N928" t="s">
        <v>57</v>
      </c>
      <c r="O928" t="s">
        <v>79</v>
      </c>
      <c r="P928" s="2">
        <v>43741.466666666667</v>
      </c>
      <c r="Q928" s="2">
        <v>43741.467361111114</v>
      </c>
      <c r="R928" s="2">
        <v>43741.469444444447</v>
      </c>
      <c r="W928" s="1">
        <v>43741</v>
      </c>
      <c r="X928" t="s">
        <v>59</v>
      </c>
      <c r="Y928" t="s">
        <v>46</v>
      </c>
      <c r="Z928" t="s">
        <v>59</v>
      </c>
      <c r="AB928" s="1">
        <v>43742</v>
      </c>
      <c r="AC928" t="s">
        <v>59</v>
      </c>
      <c r="AE928">
        <v>7708960458</v>
      </c>
      <c r="AL928" s="1">
        <f>(Table1[[#This Row],[Primary Consent Date]])</f>
        <v>43741.458333333336</v>
      </c>
      <c r="AM928" s="1">
        <v>44182</v>
      </c>
      <c r="AO928">
        <f>IF(ISBLANK(Table1[[#This Row],[Login Phone]]),Table1[[#This Row],[hp phone]],Table1[[#This Row],[Login Phone]])</f>
        <v>7708960458</v>
      </c>
    </row>
    <row r="929" spans="1:41" x14ac:dyDescent="0.35">
      <c r="A929" t="s">
        <v>2595</v>
      </c>
      <c r="B929" t="s">
        <v>568</v>
      </c>
      <c r="C929" t="s">
        <v>2596</v>
      </c>
      <c r="D929" s="1">
        <v>32467</v>
      </c>
      <c r="E929" t="s">
        <v>283</v>
      </c>
      <c r="F929" s="1">
        <v>43741.458333333336</v>
      </c>
      <c r="G929" s="1">
        <v>43741.463194444441</v>
      </c>
      <c r="H929" s="1"/>
      <c r="I929">
        <v>30312</v>
      </c>
      <c r="K929">
        <v>7708757035</v>
      </c>
      <c r="L929" t="s">
        <v>64</v>
      </c>
      <c r="M929" t="s">
        <v>65</v>
      </c>
      <c r="N929" t="s">
        <v>57</v>
      </c>
      <c r="O929" t="s">
        <v>71</v>
      </c>
      <c r="P929" s="2">
        <v>43741.466666666667</v>
      </c>
      <c r="Q929" s="2">
        <v>43741.468055555553</v>
      </c>
      <c r="R929" s="2">
        <v>43741.469444444447</v>
      </c>
      <c r="W929" s="1">
        <v>43741</v>
      </c>
      <c r="X929" t="s">
        <v>59</v>
      </c>
      <c r="Y929" t="s">
        <v>46</v>
      </c>
      <c r="Z929" t="s">
        <v>59</v>
      </c>
      <c r="AA929" s="1">
        <v>43742</v>
      </c>
      <c r="AB929" s="1">
        <v>43742</v>
      </c>
      <c r="AC929" t="s">
        <v>59</v>
      </c>
      <c r="AE929">
        <v>7708757035</v>
      </c>
      <c r="AL929" s="1">
        <f>(Table1[[#This Row],[Primary Consent Date]])</f>
        <v>43741.458333333336</v>
      </c>
      <c r="AM929" s="1">
        <v>44182</v>
      </c>
      <c r="AO929">
        <f>IF(ISBLANK(Table1[[#This Row],[Login Phone]]),Table1[[#This Row],[hp phone]],Table1[[#This Row],[Login Phone]])</f>
        <v>7708757035</v>
      </c>
    </row>
    <row r="930" spans="1:41" x14ac:dyDescent="0.35">
      <c r="A930" t="s">
        <v>2597</v>
      </c>
      <c r="B930" t="s">
        <v>2598</v>
      </c>
      <c r="C930" t="s">
        <v>2599</v>
      </c>
      <c r="D930" s="1">
        <v>33999</v>
      </c>
      <c r="E930" t="s">
        <v>39</v>
      </c>
      <c r="F930" s="1">
        <v>43741.45</v>
      </c>
      <c r="G930" s="1">
        <v>43741.45208333333</v>
      </c>
      <c r="H930" s="1"/>
      <c r="I930">
        <v>30331</v>
      </c>
      <c r="J930" t="s">
        <v>2600</v>
      </c>
      <c r="K930">
        <v>6787548312</v>
      </c>
      <c r="L930" t="s">
        <v>64</v>
      </c>
      <c r="M930" t="s">
        <v>65</v>
      </c>
      <c r="N930" t="s">
        <v>57</v>
      </c>
      <c r="O930" t="s">
        <v>58</v>
      </c>
      <c r="P930" s="2">
        <v>43741.454861111109</v>
      </c>
      <c r="Q930" s="2">
        <v>43741.457638888889</v>
      </c>
      <c r="R930" s="2">
        <v>43741.460416666669</v>
      </c>
      <c r="S930" s="2">
        <v>44039.470833333333</v>
      </c>
      <c r="U930" s="2">
        <v>44039.467361111114</v>
      </c>
      <c r="V930" s="2">
        <v>44039.463194444441</v>
      </c>
      <c r="X930" t="s">
        <v>1010</v>
      </c>
      <c r="Y930" t="s">
        <v>46</v>
      </c>
      <c r="AE930">
        <v>6787548312</v>
      </c>
      <c r="AF930" s="2">
        <v>44039.459722222222</v>
      </c>
      <c r="AI930" s="2">
        <v>44035.635416666664</v>
      </c>
      <c r="AJ930" s="2">
        <v>44145.678472222222</v>
      </c>
      <c r="AK930" s="2">
        <v>44173.575694444444</v>
      </c>
      <c r="AL930" s="1">
        <f>(Table1[[#This Row],[Primary Consent Date]])</f>
        <v>43741.45</v>
      </c>
      <c r="AM930" s="1">
        <v>44182</v>
      </c>
      <c r="AO930">
        <f>IF(ISBLANK(Table1[[#This Row],[Login Phone]]),Table1[[#This Row],[hp phone]],Table1[[#This Row],[Login Phone]])</f>
        <v>6787548312</v>
      </c>
    </row>
    <row r="931" spans="1:41" x14ac:dyDescent="0.35">
      <c r="A931" t="s">
        <v>2601</v>
      </c>
      <c r="B931" t="s">
        <v>2602</v>
      </c>
      <c r="C931" t="s">
        <v>2603</v>
      </c>
      <c r="D931" s="1">
        <v>20477</v>
      </c>
      <c r="E931" t="s">
        <v>283</v>
      </c>
      <c r="F931" s="1">
        <v>43741.443749999999</v>
      </c>
      <c r="G931" s="1">
        <v>43741.45208333333</v>
      </c>
      <c r="H931" s="1"/>
      <c r="I931">
        <v>30315</v>
      </c>
      <c r="K931">
        <v>4044557606</v>
      </c>
      <c r="L931" t="s">
        <v>55</v>
      </c>
      <c r="M931" t="s">
        <v>44</v>
      </c>
      <c r="N931" t="s">
        <v>57</v>
      </c>
      <c r="O931" t="s">
        <v>71</v>
      </c>
      <c r="P931" s="2">
        <v>43741.472222222219</v>
      </c>
      <c r="Q931" s="2">
        <v>43741.475694444445</v>
      </c>
      <c r="R931" s="2">
        <v>43741.482638888891</v>
      </c>
      <c r="W931" s="1">
        <v>43741</v>
      </c>
      <c r="X931" t="s">
        <v>59</v>
      </c>
      <c r="Y931" t="s">
        <v>46</v>
      </c>
      <c r="Z931" t="s">
        <v>59</v>
      </c>
      <c r="AA931" s="1">
        <v>43742</v>
      </c>
      <c r="AC931" t="s">
        <v>59</v>
      </c>
      <c r="AE931">
        <v>4044557606</v>
      </c>
      <c r="AL931" s="1">
        <f>(Table1[[#This Row],[Primary Consent Date]])</f>
        <v>43741.443749999999</v>
      </c>
      <c r="AM931" s="1">
        <v>44182</v>
      </c>
      <c r="AO931">
        <f>IF(ISBLANK(Table1[[#This Row],[Login Phone]]),Table1[[#This Row],[hp phone]],Table1[[#This Row],[Login Phone]])</f>
        <v>4044557606</v>
      </c>
    </row>
    <row r="932" spans="1:41" x14ac:dyDescent="0.35">
      <c r="A932" t="s">
        <v>2604</v>
      </c>
      <c r="B932" t="s">
        <v>171</v>
      </c>
      <c r="C932" t="s">
        <v>2605</v>
      </c>
      <c r="D932" s="1">
        <v>20053</v>
      </c>
      <c r="E932" t="s">
        <v>283</v>
      </c>
      <c r="F932" s="1">
        <v>43741.427777777775</v>
      </c>
      <c r="G932" s="1">
        <v>43741.430555555555</v>
      </c>
      <c r="H932" s="1"/>
      <c r="I932">
        <v>30310</v>
      </c>
      <c r="K932">
        <v>4043963966</v>
      </c>
      <c r="L932" t="s">
        <v>55</v>
      </c>
      <c r="M932" t="s">
        <v>56</v>
      </c>
      <c r="N932" t="s">
        <v>57</v>
      </c>
      <c r="O932" t="s">
        <v>71</v>
      </c>
      <c r="P932" s="2">
        <v>43741.435416666667</v>
      </c>
      <c r="Q932" s="2">
        <v>43741.438194444447</v>
      </c>
      <c r="R932" s="2">
        <v>43741.44027777778</v>
      </c>
      <c r="W932" s="1">
        <v>43741</v>
      </c>
      <c r="X932" t="s">
        <v>59</v>
      </c>
      <c r="Y932" t="s">
        <v>46</v>
      </c>
      <c r="Z932" t="s">
        <v>59</v>
      </c>
      <c r="AA932" s="1">
        <v>43742</v>
      </c>
      <c r="AC932" t="s">
        <v>59</v>
      </c>
      <c r="AE932">
        <v>4043963966</v>
      </c>
      <c r="AL932" s="1">
        <f>(Table1[[#This Row],[Primary Consent Date]])</f>
        <v>43741.427777777775</v>
      </c>
      <c r="AM932" s="1">
        <v>44182</v>
      </c>
      <c r="AO932">
        <f>IF(ISBLANK(Table1[[#This Row],[Login Phone]]),Table1[[#This Row],[hp phone]],Table1[[#This Row],[Login Phone]])</f>
        <v>4043963966</v>
      </c>
    </row>
    <row r="933" spans="1:41" x14ac:dyDescent="0.35">
      <c r="A933" t="s">
        <v>2606</v>
      </c>
      <c r="B933" t="s">
        <v>2607</v>
      </c>
      <c r="C933" t="s">
        <v>2608</v>
      </c>
      <c r="D933" s="1">
        <v>22146</v>
      </c>
      <c r="E933" t="s">
        <v>283</v>
      </c>
      <c r="F933" s="1">
        <v>43740.800000000003</v>
      </c>
      <c r="G933" s="1">
        <v>43740.806944444441</v>
      </c>
      <c r="H933" s="1"/>
      <c r="I933">
        <v>30318</v>
      </c>
      <c r="J933" t="s">
        <v>2609</v>
      </c>
      <c r="K933">
        <v>4708088892</v>
      </c>
      <c r="L933" t="s">
        <v>64</v>
      </c>
      <c r="M933" t="s">
        <v>65</v>
      </c>
      <c r="N933" t="s">
        <v>57</v>
      </c>
      <c r="O933" t="s">
        <v>58</v>
      </c>
      <c r="P933" s="2">
        <v>43740.816666666666</v>
      </c>
      <c r="Q933" s="2">
        <v>43740.820138888892</v>
      </c>
      <c r="R933" s="2">
        <v>43740.823611111111</v>
      </c>
      <c r="S933" s="2">
        <v>43938.55</v>
      </c>
      <c r="U933" s="2">
        <v>43938.545138888891</v>
      </c>
      <c r="V933" s="2">
        <v>43938.538888888892</v>
      </c>
      <c r="W933" s="1">
        <v>43767</v>
      </c>
      <c r="X933" t="s">
        <v>59</v>
      </c>
      <c r="Y933" t="s">
        <v>46</v>
      </c>
      <c r="Z933" t="s">
        <v>59</v>
      </c>
      <c r="AA933" s="1">
        <v>43768</v>
      </c>
      <c r="AC933" t="s">
        <v>59</v>
      </c>
      <c r="AL933" s="1">
        <f>(Table1[[#This Row],[Primary Consent Date]])</f>
        <v>43740.800000000003</v>
      </c>
      <c r="AM933" s="1">
        <v>44182</v>
      </c>
      <c r="AO933">
        <f>IF(ISBLANK(Table1[[#This Row],[Login Phone]]),Table1[[#This Row],[hp phone]],Table1[[#This Row],[Login Phone]])</f>
        <v>4708088892</v>
      </c>
    </row>
    <row r="934" spans="1:41" x14ac:dyDescent="0.35">
      <c r="A934" t="s">
        <v>2610</v>
      </c>
      <c r="B934" t="s">
        <v>1689</v>
      </c>
      <c r="C934" t="s">
        <v>2611</v>
      </c>
      <c r="D934" s="1">
        <v>21907</v>
      </c>
      <c r="E934" t="s">
        <v>283</v>
      </c>
      <c r="F934" s="1">
        <v>43740.518055555556</v>
      </c>
      <c r="G934" s="1">
        <v>43740.521527777775</v>
      </c>
      <c r="H934" s="1"/>
      <c r="I934">
        <v>30058</v>
      </c>
      <c r="K934">
        <v>4048083205</v>
      </c>
      <c r="L934" t="s">
        <v>64</v>
      </c>
      <c r="M934" t="s">
        <v>65</v>
      </c>
      <c r="N934" t="s">
        <v>57</v>
      </c>
      <c r="O934" t="s">
        <v>58</v>
      </c>
      <c r="P934" s="2">
        <v>43740.527083333334</v>
      </c>
      <c r="Q934" s="2">
        <v>43740.529166666667</v>
      </c>
      <c r="R934" s="2">
        <v>43740.530555555553</v>
      </c>
      <c r="W934" s="1">
        <v>43740</v>
      </c>
      <c r="X934" t="s">
        <v>59</v>
      </c>
      <c r="Y934" t="s">
        <v>46</v>
      </c>
      <c r="Z934" t="s">
        <v>59</v>
      </c>
      <c r="AA934" s="1">
        <v>43741</v>
      </c>
      <c r="AC934" t="s">
        <v>59</v>
      </c>
      <c r="AE934">
        <v>4048083205</v>
      </c>
      <c r="AL934" s="1">
        <f>(Table1[[#This Row],[Primary Consent Date]])</f>
        <v>43740.518055555556</v>
      </c>
      <c r="AM934" s="1">
        <v>44182</v>
      </c>
      <c r="AO934">
        <f>IF(ISBLANK(Table1[[#This Row],[Login Phone]]),Table1[[#This Row],[hp phone]],Table1[[#This Row],[Login Phone]])</f>
        <v>4048083205</v>
      </c>
    </row>
    <row r="935" spans="1:41" x14ac:dyDescent="0.35">
      <c r="A935" t="s">
        <v>2612</v>
      </c>
      <c r="B935" t="s">
        <v>660</v>
      </c>
      <c r="C935" t="s">
        <v>2613</v>
      </c>
      <c r="D935" s="1">
        <v>21443</v>
      </c>
      <c r="E935" t="s">
        <v>283</v>
      </c>
      <c r="F935" s="1">
        <v>43740.51458333333</v>
      </c>
      <c r="G935" s="1">
        <v>43740.517361111109</v>
      </c>
      <c r="H935" s="1"/>
      <c r="I935">
        <v>30058</v>
      </c>
      <c r="K935">
        <v>4042877580</v>
      </c>
      <c r="L935" t="s">
        <v>64</v>
      </c>
      <c r="M935" t="s">
        <v>44</v>
      </c>
      <c r="N935" t="s">
        <v>57</v>
      </c>
      <c r="O935" t="s">
        <v>79</v>
      </c>
      <c r="P935" s="2">
        <v>43740.521527777775</v>
      </c>
      <c r="Q935" s="2">
        <v>43740.524305555555</v>
      </c>
      <c r="R935" s="2">
        <v>43740.525694444441</v>
      </c>
      <c r="W935" s="1">
        <v>43740</v>
      </c>
      <c r="X935" t="s">
        <v>59</v>
      </c>
      <c r="Y935" t="s">
        <v>46</v>
      </c>
      <c r="Z935" t="s">
        <v>59</v>
      </c>
      <c r="AA935" s="1">
        <v>43741</v>
      </c>
      <c r="AC935" t="s">
        <v>59</v>
      </c>
      <c r="AE935">
        <v>4042877580</v>
      </c>
      <c r="AL935" s="1">
        <f>(Table1[[#This Row],[Primary Consent Date]])</f>
        <v>43740.51458333333</v>
      </c>
      <c r="AM935" s="1">
        <v>44182</v>
      </c>
      <c r="AO935">
        <f>IF(ISBLANK(Table1[[#This Row],[Login Phone]]),Table1[[#This Row],[hp phone]],Table1[[#This Row],[Login Phone]])</f>
        <v>4042877580</v>
      </c>
    </row>
    <row r="936" spans="1:41" x14ac:dyDescent="0.35">
      <c r="A936" t="s">
        <v>2614</v>
      </c>
      <c r="B936" t="s">
        <v>2290</v>
      </c>
      <c r="C936" t="s">
        <v>2615</v>
      </c>
      <c r="D936" s="1">
        <v>23281</v>
      </c>
      <c r="E936" t="s">
        <v>283</v>
      </c>
      <c r="F936" s="1">
        <v>43740.490277777775</v>
      </c>
      <c r="G936" s="1">
        <v>43740.495138888888</v>
      </c>
      <c r="H936" s="1"/>
      <c r="I936">
        <v>30311</v>
      </c>
      <c r="K936">
        <v>4043239239</v>
      </c>
      <c r="L936" t="s">
        <v>64</v>
      </c>
      <c r="M936" t="s">
        <v>65</v>
      </c>
      <c r="N936" t="s">
        <v>44</v>
      </c>
      <c r="O936" t="s">
        <v>79</v>
      </c>
      <c r="P936" s="2">
        <v>43740.496527777781</v>
      </c>
      <c r="Q936" s="2">
        <v>43740.498611111114</v>
      </c>
      <c r="R936" s="2">
        <v>43740.5</v>
      </c>
      <c r="W936" s="1">
        <v>43740</v>
      </c>
      <c r="X936" t="s">
        <v>59</v>
      </c>
      <c r="Y936" t="s">
        <v>46</v>
      </c>
      <c r="Z936" t="s">
        <v>59</v>
      </c>
      <c r="AB936" s="1">
        <v>43741</v>
      </c>
      <c r="AC936" t="s">
        <v>59</v>
      </c>
      <c r="AE936">
        <v>4043239239</v>
      </c>
      <c r="AL936" s="1">
        <f>(Table1[[#This Row],[Primary Consent Date]])</f>
        <v>43740.490277777775</v>
      </c>
      <c r="AM936" s="1">
        <v>44182</v>
      </c>
      <c r="AO936">
        <f>IF(ISBLANK(Table1[[#This Row],[Login Phone]]),Table1[[#This Row],[hp phone]],Table1[[#This Row],[Login Phone]])</f>
        <v>4043239239</v>
      </c>
    </row>
    <row r="937" spans="1:41" x14ac:dyDescent="0.35">
      <c r="A937" t="s">
        <v>2616</v>
      </c>
      <c r="B937" t="s">
        <v>2525</v>
      </c>
      <c r="C937" t="s">
        <v>2617</v>
      </c>
      <c r="D937" s="1">
        <v>22704</v>
      </c>
      <c r="E937" t="s">
        <v>283</v>
      </c>
      <c r="F937" s="1">
        <v>43740.488194444442</v>
      </c>
      <c r="G937" s="1">
        <v>43740.490277777775</v>
      </c>
      <c r="H937" s="1"/>
      <c r="I937">
        <v>30311</v>
      </c>
      <c r="K937">
        <v>6786009395</v>
      </c>
      <c r="L937" t="s">
        <v>64</v>
      </c>
      <c r="M937" t="s">
        <v>65</v>
      </c>
      <c r="N937" t="s">
        <v>57</v>
      </c>
      <c r="O937" t="s">
        <v>66</v>
      </c>
      <c r="P937" s="2">
        <v>43740.491666666669</v>
      </c>
      <c r="Q937" s="2">
        <v>43740.521527777775</v>
      </c>
      <c r="R937" s="2">
        <v>43740.522222222222</v>
      </c>
      <c r="W937" s="1">
        <v>43740</v>
      </c>
      <c r="X937" t="s">
        <v>59</v>
      </c>
      <c r="Y937" t="s">
        <v>46</v>
      </c>
      <c r="Z937" t="s">
        <v>59</v>
      </c>
      <c r="AA937" s="1">
        <v>43741</v>
      </c>
      <c r="AC937" t="s">
        <v>59</v>
      </c>
      <c r="AE937">
        <v>6786009395</v>
      </c>
      <c r="AL937" s="1">
        <f>(Table1[[#This Row],[Primary Consent Date]])</f>
        <v>43740.488194444442</v>
      </c>
      <c r="AM937" s="1">
        <v>44182</v>
      </c>
      <c r="AO937">
        <f>IF(ISBLANK(Table1[[#This Row],[Login Phone]]),Table1[[#This Row],[hp phone]],Table1[[#This Row],[Login Phone]])</f>
        <v>6786009395</v>
      </c>
    </row>
    <row r="938" spans="1:41" x14ac:dyDescent="0.35">
      <c r="A938" t="s">
        <v>2618</v>
      </c>
      <c r="B938" t="s">
        <v>2619</v>
      </c>
      <c r="C938" t="s">
        <v>2620</v>
      </c>
      <c r="D938" s="1">
        <v>21287</v>
      </c>
      <c r="E938" t="s">
        <v>283</v>
      </c>
      <c r="F938" s="1">
        <v>43740.473611111112</v>
      </c>
      <c r="G938" s="1">
        <v>43740.478472222225</v>
      </c>
      <c r="H938" s="1"/>
      <c r="I938">
        <v>30310</v>
      </c>
      <c r="K938">
        <v>7049746120</v>
      </c>
      <c r="L938" t="s">
        <v>64</v>
      </c>
      <c r="M938" t="s">
        <v>65</v>
      </c>
      <c r="N938" t="s">
        <v>57</v>
      </c>
      <c r="O938" t="s">
        <v>71</v>
      </c>
      <c r="P938" s="2">
        <v>43740.491666666669</v>
      </c>
      <c r="Q938" s="2">
        <v>43740.49722222222</v>
      </c>
      <c r="R938" s="2">
        <v>43740.501388888886</v>
      </c>
      <c r="W938" s="1">
        <v>43740</v>
      </c>
      <c r="X938" t="s">
        <v>59</v>
      </c>
      <c r="Y938" t="s">
        <v>46</v>
      </c>
      <c r="Z938" t="s">
        <v>59</v>
      </c>
      <c r="AA938" s="1">
        <v>43741</v>
      </c>
      <c r="AC938" t="s">
        <v>59</v>
      </c>
      <c r="AE938">
        <v>7049746120</v>
      </c>
      <c r="AL938" s="1">
        <f>(Table1[[#This Row],[Primary Consent Date]])</f>
        <v>43740.473611111112</v>
      </c>
      <c r="AM938" s="1">
        <v>44182</v>
      </c>
      <c r="AO938">
        <f>IF(ISBLANK(Table1[[#This Row],[Login Phone]]),Table1[[#This Row],[hp phone]],Table1[[#This Row],[Login Phone]])</f>
        <v>7049746120</v>
      </c>
    </row>
    <row r="939" spans="1:41" x14ac:dyDescent="0.35">
      <c r="A939" t="s">
        <v>2621</v>
      </c>
      <c r="B939" t="s">
        <v>147</v>
      </c>
      <c r="C939" t="s">
        <v>2622</v>
      </c>
      <c r="D939" s="1">
        <v>20312</v>
      </c>
      <c r="E939" t="s">
        <v>283</v>
      </c>
      <c r="F939" s="1">
        <v>43740.451388888891</v>
      </c>
      <c r="G939" s="1">
        <v>43740.45416666667</v>
      </c>
      <c r="H939" s="1"/>
      <c r="I939">
        <v>30310</v>
      </c>
      <c r="J939" t="s">
        <v>2623</v>
      </c>
      <c r="K939">
        <v>6783678286</v>
      </c>
      <c r="L939" t="s">
        <v>64</v>
      </c>
      <c r="M939" t="s">
        <v>65</v>
      </c>
      <c r="N939" t="s">
        <v>57</v>
      </c>
      <c r="O939" t="s">
        <v>148</v>
      </c>
      <c r="P939" s="2">
        <v>43740.459722222222</v>
      </c>
      <c r="Q939" s="2">
        <v>43740.461805555555</v>
      </c>
      <c r="R939" s="2">
        <v>43740.462500000001</v>
      </c>
      <c r="S939" s="2">
        <v>44025.556944444441</v>
      </c>
      <c r="U939" s="2">
        <v>44025.560416666667</v>
      </c>
      <c r="V939" s="2">
        <v>44007.824999999997</v>
      </c>
      <c r="W939" s="1">
        <v>43740</v>
      </c>
      <c r="X939" t="s">
        <v>59</v>
      </c>
      <c r="Y939" t="s">
        <v>46</v>
      </c>
      <c r="Z939" t="s">
        <v>59</v>
      </c>
      <c r="AA939" s="1">
        <v>43741</v>
      </c>
      <c r="AC939" t="s">
        <v>59</v>
      </c>
      <c r="AE939">
        <v>6783678286</v>
      </c>
      <c r="AF939" s="2">
        <v>44026.519444444442</v>
      </c>
      <c r="AH939" s="2">
        <v>44004.480555555558</v>
      </c>
      <c r="AI939" s="2">
        <v>44026.538194444445</v>
      </c>
      <c r="AL939" s="1">
        <f>(Table1[[#This Row],[Primary Consent Date]])</f>
        <v>43740.451388888891</v>
      </c>
      <c r="AM939" s="1">
        <v>44182</v>
      </c>
      <c r="AO939">
        <f>IF(ISBLANK(Table1[[#This Row],[Login Phone]]),Table1[[#This Row],[hp phone]],Table1[[#This Row],[Login Phone]])</f>
        <v>6783678286</v>
      </c>
    </row>
    <row r="940" spans="1:41" x14ac:dyDescent="0.35">
      <c r="A940" t="s">
        <v>2624</v>
      </c>
      <c r="B940" t="s">
        <v>483</v>
      </c>
      <c r="C940" t="s">
        <v>2625</v>
      </c>
      <c r="D940" s="1">
        <v>36309</v>
      </c>
      <c r="E940" t="s">
        <v>283</v>
      </c>
      <c r="F940" s="1">
        <v>43740.440972222219</v>
      </c>
      <c r="G940" s="1">
        <v>43740.443749999999</v>
      </c>
      <c r="H940" s="1"/>
      <c r="I940">
        <v>39828</v>
      </c>
      <c r="K940">
        <v>2292161088</v>
      </c>
      <c r="L940" t="s">
        <v>55</v>
      </c>
      <c r="M940" t="s">
        <v>56</v>
      </c>
      <c r="N940" t="s">
        <v>147</v>
      </c>
      <c r="O940" t="s">
        <v>71</v>
      </c>
      <c r="P940" s="2">
        <v>43740.452777777777</v>
      </c>
      <c r="Q940" s="2">
        <v>43740.456944444442</v>
      </c>
      <c r="R940" s="2">
        <v>43740.455555555556</v>
      </c>
      <c r="W940" s="1">
        <v>43740</v>
      </c>
      <c r="X940" t="s">
        <v>59</v>
      </c>
      <c r="Y940" t="s">
        <v>46</v>
      </c>
      <c r="Z940" t="s">
        <v>59</v>
      </c>
      <c r="AA940" s="1">
        <v>43741</v>
      </c>
      <c r="AC940" t="s">
        <v>59</v>
      </c>
      <c r="AE940">
        <v>2292161088</v>
      </c>
      <c r="AL940" s="1">
        <f>(Table1[[#This Row],[Primary Consent Date]])</f>
        <v>43740.440972222219</v>
      </c>
      <c r="AM940" s="1">
        <v>44182</v>
      </c>
      <c r="AO940">
        <f>IF(ISBLANK(Table1[[#This Row],[Login Phone]]),Table1[[#This Row],[hp phone]],Table1[[#This Row],[Login Phone]])</f>
        <v>2292161088</v>
      </c>
    </row>
    <row r="941" spans="1:41" x14ac:dyDescent="0.35">
      <c r="A941" t="s">
        <v>2626</v>
      </c>
      <c r="B941" t="s">
        <v>460</v>
      </c>
      <c r="C941" t="s">
        <v>2047</v>
      </c>
      <c r="D941" s="1">
        <v>24403</v>
      </c>
      <c r="E941" t="s">
        <v>283</v>
      </c>
      <c r="F941" s="1">
        <v>43740.42291666667</v>
      </c>
      <c r="G941" s="1">
        <v>43740.425000000003</v>
      </c>
      <c r="H941" s="1"/>
      <c r="I941">
        <v>30058</v>
      </c>
      <c r="J941" t="s">
        <v>2627</v>
      </c>
      <c r="K941">
        <v>4045736474</v>
      </c>
      <c r="L941" t="s">
        <v>55</v>
      </c>
      <c r="M941" t="s">
        <v>56</v>
      </c>
      <c r="N941" t="s">
        <v>57</v>
      </c>
      <c r="O941" t="s">
        <v>58</v>
      </c>
      <c r="P941" s="2">
        <v>43740.427777777775</v>
      </c>
      <c r="Q941" s="2">
        <v>43740.429861111108</v>
      </c>
      <c r="R941" s="2">
        <v>43740.431250000001</v>
      </c>
      <c r="W941" s="1">
        <v>43740</v>
      </c>
      <c r="X941" t="s">
        <v>59</v>
      </c>
      <c r="Y941" t="s">
        <v>46</v>
      </c>
      <c r="Z941" t="s">
        <v>59</v>
      </c>
      <c r="AA941" s="1">
        <v>43741</v>
      </c>
      <c r="AC941" t="s">
        <v>59</v>
      </c>
      <c r="AL941" s="1">
        <f>(Table1[[#This Row],[Primary Consent Date]])</f>
        <v>43740.42291666667</v>
      </c>
      <c r="AM941" s="1">
        <v>44182</v>
      </c>
      <c r="AO941">
        <f>IF(ISBLANK(Table1[[#This Row],[Login Phone]]),Table1[[#This Row],[hp phone]],Table1[[#This Row],[Login Phone]])</f>
        <v>4045736474</v>
      </c>
    </row>
    <row r="942" spans="1:41" x14ac:dyDescent="0.35">
      <c r="A942" t="s">
        <v>2628</v>
      </c>
      <c r="B942" t="s">
        <v>1076</v>
      </c>
      <c r="C942" t="s">
        <v>2629</v>
      </c>
      <c r="D942" s="1">
        <v>30480</v>
      </c>
      <c r="E942" t="s">
        <v>283</v>
      </c>
      <c r="F942" s="1">
        <v>43740.418749999997</v>
      </c>
      <c r="G942" s="1">
        <v>43740.422222222223</v>
      </c>
      <c r="H942" s="1"/>
      <c r="I942">
        <v>30303</v>
      </c>
      <c r="J942" t="s">
        <v>2630</v>
      </c>
      <c r="K942">
        <v>6163220024</v>
      </c>
      <c r="L942" t="s">
        <v>55</v>
      </c>
      <c r="M942" t="s">
        <v>56</v>
      </c>
      <c r="N942" t="s">
        <v>57</v>
      </c>
      <c r="O942" t="s">
        <v>71</v>
      </c>
      <c r="P942" s="2">
        <v>43740.425694444442</v>
      </c>
      <c r="Q942" s="2">
        <v>43740.427083333336</v>
      </c>
      <c r="R942" s="2">
        <v>43740.428472222222</v>
      </c>
      <c r="W942" s="1">
        <v>43740</v>
      </c>
      <c r="X942" t="s">
        <v>59</v>
      </c>
      <c r="Y942" t="s">
        <v>46</v>
      </c>
      <c r="Z942" t="s">
        <v>59</v>
      </c>
      <c r="AA942" s="1">
        <v>43741</v>
      </c>
      <c r="AC942" t="s">
        <v>59</v>
      </c>
      <c r="AL942" s="1">
        <f>(Table1[[#This Row],[Primary Consent Date]])</f>
        <v>43740.418749999997</v>
      </c>
      <c r="AM942" s="1">
        <v>44182</v>
      </c>
      <c r="AO942">
        <f>IF(ISBLANK(Table1[[#This Row],[Login Phone]]),Table1[[#This Row],[hp phone]],Table1[[#This Row],[Login Phone]])</f>
        <v>6163220024</v>
      </c>
    </row>
    <row r="943" spans="1:41" x14ac:dyDescent="0.35">
      <c r="A943" t="s">
        <v>2631</v>
      </c>
      <c r="B943" t="s">
        <v>48</v>
      </c>
      <c r="C943" t="s">
        <v>2632</v>
      </c>
      <c r="D943" s="1">
        <v>29483</v>
      </c>
      <c r="E943" t="s">
        <v>283</v>
      </c>
      <c r="F943" s="1">
        <v>43740.413888888892</v>
      </c>
      <c r="G943" s="1">
        <v>43740.417361111111</v>
      </c>
      <c r="H943" s="1"/>
      <c r="I943">
        <v>30339</v>
      </c>
      <c r="K943">
        <v>6169472990</v>
      </c>
      <c r="L943" t="s">
        <v>64</v>
      </c>
      <c r="M943" t="s">
        <v>65</v>
      </c>
      <c r="N943" t="s">
        <v>235</v>
      </c>
      <c r="O943" t="s">
        <v>58</v>
      </c>
      <c r="P943" s="2">
        <v>43740.42083333333</v>
      </c>
      <c r="Q943" s="2">
        <v>43740.42291666667</v>
      </c>
      <c r="R943" s="2">
        <v>43740.425000000003</v>
      </c>
      <c r="W943" s="1">
        <v>43740</v>
      </c>
      <c r="X943" t="s">
        <v>59</v>
      </c>
      <c r="Y943" t="s">
        <v>46</v>
      </c>
      <c r="Z943" t="s">
        <v>59</v>
      </c>
      <c r="AA943" s="1">
        <v>43741</v>
      </c>
      <c r="AC943" t="s">
        <v>1010</v>
      </c>
      <c r="AE943">
        <v>6169472990</v>
      </c>
      <c r="AL943" s="1">
        <f>(Table1[[#This Row],[Primary Consent Date]])</f>
        <v>43740.413888888892</v>
      </c>
      <c r="AM943" s="1">
        <v>44182</v>
      </c>
      <c r="AO943">
        <f>IF(ISBLANK(Table1[[#This Row],[Login Phone]]),Table1[[#This Row],[hp phone]],Table1[[#This Row],[Login Phone]])</f>
        <v>6169472990</v>
      </c>
    </row>
    <row r="944" spans="1:41" x14ac:dyDescent="0.35">
      <c r="A944" t="s">
        <v>2633</v>
      </c>
      <c r="B944" t="s">
        <v>171</v>
      </c>
      <c r="C944" t="s">
        <v>2070</v>
      </c>
      <c r="D944" s="1">
        <v>36462</v>
      </c>
      <c r="E944" t="s">
        <v>283</v>
      </c>
      <c r="F944" s="1">
        <v>43740.395138888889</v>
      </c>
      <c r="G944" s="1">
        <v>43740.4375</v>
      </c>
      <c r="H944" s="1"/>
      <c r="I944">
        <v>30314</v>
      </c>
      <c r="J944" t="s">
        <v>2634</v>
      </c>
      <c r="K944">
        <v>6196947981</v>
      </c>
      <c r="L944" t="s">
        <v>64</v>
      </c>
      <c r="M944" t="s">
        <v>65</v>
      </c>
      <c r="N944" t="s">
        <v>57</v>
      </c>
      <c r="O944" t="s">
        <v>58</v>
      </c>
      <c r="P944" s="2">
        <v>43740.440972222219</v>
      </c>
      <c r="Q944" s="2">
        <v>43740.442361111112</v>
      </c>
      <c r="R944" s="2">
        <v>43740.443055555559</v>
      </c>
      <c r="S944" s="2">
        <v>43831.413194444445</v>
      </c>
      <c r="U944" s="2">
        <v>43831.409722222219</v>
      </c>
      <c r="V944" s="2">
        <v>43831.408333333333</v>
      </c>
      <c r="W944" s="1">
        <v>43742</v>
      </c>
      <c r="X944" t="s">
        <v>59</v>
      </c>
      <c r="Y944" t="s">
        <v>46</v>
      </c>
      <c r="Z944" t="s">
        <v>59</v>
      </c>
      <c r="AA944" s="1">
        <v>43743</v>
      </c>
      <c r="AC944" t="s">
        <v>59</v>
      </c>
      <c r="AE944">
        <v>6196947981</v>
      </c>
      <c r="AF944" s="2">
        <v>44011.689583333333</v>
      </c>
      <c r="AI944" s="2">
        <v>44058.979861111111</v>
      </c>
      <c r="AL944" s="1">
        <f>(Table1[[#This Row],[Primary Consent Date]])</f>
        <v>43740.395138888889</v>
      </c>
      <c r="AM944" s="1">
        <v>44182</v>
      </c>
      <c r="AO944">
        <f>IF(ISBLANK(Table1[[#This Row],[Login Phone]]),Table1[[#This Row],[hp phone]],Table1[[#This Row],[Login Phone]])</f>
        <v>6196947981</v>
      </c>
    </row>
    <row r="945" spans="1:41" x14ac:dyDescent="0.35">
      <c r="A945" t="s">
        <v>2635</v>
      </c>
      <c r="B945" t="s">
        <v>2101</v>
      </c>
      <c r="C945" t="s">
        <v>2227</v>
      </c>
      <c r="D945" s="1">
        <v>25446</v>
      </c>
      <c r="E945" t="s">
        <v>283</v>
      </c>
      <c r="F945" s="1">
        <v>43739.71597222222</v>
      </c>
      <c r="G945" s="1">
        <v>43740.668749999997</v>
      </c>
      <c r="H945" s="1"/>
      <c r="I945">
        <v>30122</v>
      </c>
      <c r="J945" t="s">
        <v>2636</v>
      </c>
      <c r="K945">
        <v>6785576164</v>
      </c>
      <c r="L945" t="s">
        <v>64</v>
      </c>
      <c r="M945" t="s">
        <v>65</v>
      </c>
      <c r="N945" t="s">
        <v>57</v>
      </c>
      <c r="O945" t="s">
        <v>66</v>
      </c>
      <c r="P945" s="2">
        <v>43740.67083333333</v>
      </c>
      <c r="Q945" s="2">
        <v>43740.672222222223</v>
      </c>
      <c r="R945" s="2">
        <v>43740.673611111109</v>
      </c>
      <c r="W945" s="1">
        <v>43741</v>
      </c>
      <c r="X945" t="s">
        <v>59</v>
      </c>
      <c r="Y945" t="s">
        <v>46</v>
      </c>
      <c r="Z945" t="s">
        <v>59</v>
      </c>
      <c r="AA945" s="1">
        <v>43742</v>
      </c>
      <c r="AC945" t="s">
        <v>59</v>
      </c>
      <c r="AL945" s="1">
        <f>(Table1[[#This Row],[Primary Consent Date]])</f>
        <v>43739.71597222222</v>
      </c>
      <c r="AM945" s="1">
        <v>44182</v>
      </c>
      <c r="AO945">
        <f>IF(ISBLANK(Table1[[#This Row],[Login Phone]]),Table1[[#This Row],[hp phone]],Table1[[#This Row],[Login Phone]])</f>
        <v>6785576164</v>
      </c>
    </row>
    <row r="946" spans="1:41" x14ac:dyDescent="0.35">
      <c r="A946" t="s">
        <v>2637</v>
      </c>
      <c r="B946" t="s">
        <v>651</v>
      </c>
      <c r="C946" t="s">
        <v>2638</v>
      </c>
      <c r="D946" s="1">
        <v>24301</v>
      </c>
      <c r="E946" t="s">
        <v>283</v>
      </c>
      <c r="F946" s="1">
        <v>43739.522222222222</v>
      </c>
      <c r="G946" s="1">
        <v>43739.524305555555</v>
      </c>
      <c r="H946" s="1"/>
      <c r="I946">
        <v>30308</v>
      </c>
      <c r="K946">
        <v>6788955042</v>
      </c>
      <c r="L946" t="s">
        <v>55</v>
      </c>
      <c r="M946" t="s">
        <v>56</v>
      </c>
      <c r="N946" t="s">
        <v>57</v>
      </c>
      <c r="O946" t="s">
        <v>44</v>
      </c>
      <c r="P946" s="2">
        <v>43739.52847222222</v>
      </c>
      <c r="Q946" s="2">
        <v>43739.529861111114</v>
      </c>
      <c r="R946" s="2">
        <v>43739.53125</v>
      </c>
      <c r="W946" s="1">
        <v>43739</v>
      </c>
      <c r="X946" t="s">
        <v>59</v>
      </c>
      <c r="Y946" t="s">
        <v>46</v>
      </c>
      <c r="Z946" t="s">
        <v>59</v>
      </c>
      <c r="AA946" s="1">
        <v>43740</v>
      </c>
      <c r="AC946" t="s">
        <v>59</v>
      </c>
      <c r="AE946">
        <v>6788955042</v>
      </c>
      <c r="AL946" s="1">
        <f>(Table1[[#This Row],[Primary Consent Date]])</f>
        <v>43739.522222222222</v>
      </c>
      <c r="AM946" s="1">
        <v>44182</v>
      </c>
      <c r="AO946">
        <f>IF(ISBLANK(Table1[[#This Row],[Login Phone]]),Table1[[#This Row],[hp phone]],Table1[[#This Row],[Login Phone]])</f>
        <v>6788955042</v>
      </c>
    </row>
    <row r="947" spans="1:41" x14ac:dyDescent="0.35">
      <c r="A947" t="s">
        <v>2639</v>
      </c>
      <c r="B947" t="s">
        <v>487</v>
      </c>
      <c r="C947" t="s">
        <v>2640</v>
      </c>
      <c r="D947" s="1">
        <v>27020</v>
      </c>
      <c r="E947" t="s">
        <v>283</v>
      </c>
      <c r="F947" s="1">
        <v>43739.502083333333</v>
      </c>
      <c r="G947" s="1">
        <v>43739.508333333331</v>
      </c>
      <c r="H947" s="1"/>
      <c r="I947">
        <v>30314</v>
      </c>
      <c r="K947">
        <v>4704180892</v>
      </c>
      <c r="L947" t="s">
        <v>64</v>
      </c>
      <c r="M947" t="s">
        <v>65</v>
      </c>
      <c r="N947" t="s">
        <v>57</v>
      </c>
      <c r="O947" t="s">
        <v>71</v>
      </c>
      <c r="P947" s="2">
        <v>43739.513194444444</v>
      </c>
      <c r="Q947" s="2">
        <v>43739.51458333333</v>
      </c>
      <c r="R947" s="2">
        <v>43739.51666666667</v>
      </c>
      <c r="S947" s="2">
        <v>44088.493055555555</v>
      </c>
      <c r="U947" s="2">
        <v>44088.497916666667</v>
      </c>
      <c r="V947" s="2">
        <v>44088.505555555559</v>
      </c>
      <c r="W947" s="1">
        <v>43739</v>
      </c>
      <c r="X947" t="s">
        <v>59</v>
      </c>
      <c r="Y947" t="s">
        <v>46</v>
      </c>
      <c r="Z947" t="s">
        <v>59</v>
      </c>
      <c r="AA947" s="1">
        <v>43740</v>
      </c>
      <c r="AC947" t="s">
        <v>59</v>
      </c>
      <c r="AE947">
        <v>4704180892</v>
      </c>
      <c r="AF947" s="2">
        <v>44088.484027777777</v>
      </c>
      <c r="AL947" s="1">
        <f>(Table1[[#This Row],[Primary Consent Date]])</f>
        <v>43739.502083333333</v>
      </c>
      <c r="AM947" s="1">
        <v>44182</v>
      </c>
      <c r="AO947">
        <f>IF(ISBLANK(Table1[[#This Row],[Login Phone]]),Table1[[#This Row],[hp phone]],Table1[[#This Row],[Login Phone]])</f>
        <v>4704180892</v>
      </c>
    </row>
    <row r="948" spans="1:41" x14ac:dyDescent="0.35">
      <c r="A948" t="s">
        <v>2641</v>
      </c>
      <c r="B948" t="s">
        <v>114</v>
      </c>
      <c r="C948" t="s">
        <v>2642</v>
      </c>
      <c r="D948" s="1">
        <v>29796</v>
      </c>
      <c r="E948" t="s">
        <v>283</v>
      </c>
      <c r="F948" s="1">
        <v>43739.5</v>
      </c>
      <c r="G948" s="1">
        <v>43739.50277777778</v>
      </c>
      <c r="H948" s="1"/>
      <c r="I948">
        <v>30310</v>
      </c>
      <c r="J948" t="s">
        <v>2643</v>
      </c>
      <c r="K948">
        <v>6784148355</v>
      </c>
      <c r="L948" t="s">
        <v>64</v>
      </c>
      <c r="M948" t="s">
        <v>65</v>
      </c>
      <c r="N948" t="s">
        <v>57</v>
      </c>
      <c r="O948" t="s">
        <v>71</v>
      </c>
      <c r="P948" s="2">
        <v>43739.506249999999</v>
      </c>
      <c r="Q948" s="2">
        <v>43739.507638888892</v>
      </c>
      <c r="R948" s="2">
        <v>43739.509722222225</v>
      </c>
      <c r="W948" s="1">
        <v>43739</v>
      </c>
      <c r="X948" t="s">
        <v>59</v>
      </c>
      <c r="Y948" t="s">
        <v>46</v>
      </c>
      <c r="Z948" t="s">
        <v>59</v>
      </c>
      <c r="AA948" s="1">
        <v>43740</v>
      </c>
      <c r="AC948" t="s">
        <v>59</v>
      </c>
      <c r="AK948" s="2">
        <v>44173.740972222222</v>
      </c>
      <c r="AL948" s="1">
        <f>(Table1[[#This Row],[Primary Consent Date]])</f>
        <v>43739.5</v>
      </c>
      <c r="AM948" s="1">
        <v>44182</v>
      </c>
      <c r="AO948">
        <f>IF(ISBLANK(Table1[[#This Row],[Login Phone]]),Table1[[#This Row],[hp phone]],Table1[[#This Row],[Login Phone]])</f>
        <v>6784148355</v>
      </c>
    </row>
    <row r="949" spans="1:41" x14ac:dyDescent="0.35">
      <c r="A949" t="s">
        <v>2644</v>
      </c>
      <c r="B949" t="s">
        <v>278</v>
      </c>
      <c r="C949" t="s">
        <v>2645</v>
      </c>
      <c r="D949" s="1">
        <v>29157</v>
      </c>
      <c r="E949" t="s">
        <v>283</v>
      </c>
      <c r="F949" s="1">
        <v>43739.447222222225</v>
      </c>
      <c r="G949" s="1">
        <v>43739.46875</v>
      </c>
      <c r="H949" s="1"/>
      <c r="I949">
        <v>30066</v>
      </c>
      <c r="K949">
        <v>2529743135</v>
      </c>
      <c r="L949" t="s">
        <v>64</v>
      </c>
      <c r="M949" t="s">
        <v>65</v>
      </c>
      <c r="N949" t="s">
        <v>57</v>
      </c>
      <c r="O949" t="s">
        <v>148</v>
      </c>
      <c r="P949" s="2">
        <v>43739.450694444444</v>
      </c>
      <c r="Q949" s="2">
        <v>43739.45208333333</v>
      </c>
      <c r="R949" s="2">
        <v>43739.45416666667</v>
      </c>
      <c r="W949" s="1">
        <v>43739</v>
      </c>
      <c r="X949" t="s">
        <v>59</v>
      </c>
      <c r="Y949" t="s">
        <v>46</v>
      </c>
      <c r="Z949" t="s">
        <v>59</v>
      </c>
      <c r="AA949" s="1">
        <v>43740</v>
      </c>
      <c r="AC949" t="s">
        <v>59</v>
      </c>
      <c r="AE949">
        <v>2529743135</v>
      </c>
      <c r="AL949" s="1">
        <f>(Table1[[#This Row],[Primary Consent Date]])</f>
        <v>43739.447222222225</v>
      </c>
      <c r="AM949" s="1">
        <v>44182</v>
      </c>
      <c r="AO949">
        <f>IF(ISBLANK(Table1[[#This Row],[Login Phone]]),Table1[[#This Row],[hp phone]],Table1[[#This Row],[Login Phone]])</f>
        <v>2529743135</v>
      </c>
    </row>
    <row r="950" spans="1:41" x14ac:dyDescent="0.35">
      <c r="A950" t="s">
        <v>2646</v>
      </c>
      <c r="B950" t="s">
        <v>2647</v>
      </c>
      <c r="C950" t="s">
        <v>2648</v>
      </c>
      <c r="D950" s="1">
        <v>29106</v>
      </c>
      <c r="E950" t="s">
        <v>283</v>
      </c>
      <c r="F950" s="1">
        <v>43739.43472222222</v>
      </c>
      <c r="G950" s="1">
        <v>43739.44027777778</v>
      </c>
      <c r="H950" s="1"/>
      <c r="I950">
        <v>30303</v>
      </c>
      <c r="K950">
        <v>7705729697</v>
      </c>
      <c r="L950" t="s">
        <v>55</v>
      </c>
      <c r="M950" t="s">
        <v>56</v>
      </c>
      <c r="N950" t="s">
        <v>57</v>
      </c>
      <c r="O950" t="s">
        <v>58</v>
      </c>
      <c r="P950" s="2">
        <v>43739.443749999999</v>
      </c>
      <c r="Q950" s="2">
        <v>43739.445138888892</v>
      </c>
      <c r="R950" s="2">
        <v>43739.446527777778</v>
      </c>
      <c r="W950" s="1">
        <v>43739</v>
      </c>
      <c r="X950" t="s">
        <v>59</v>
      </c>
      <c r="Y950" t="s">
        <v>46</v>
      </c>
      <c r="Z950" t="s">
        <v>59</v>
      </c>
      <c r="AA950" s="1">
        <v>43740</v>
      </c>
      <c r="AC950" t="s">
        <v>59</v>
      </c>
      <c r="AE950">
        <v>7705729697</v>
      </c>
      <c r="AL950" s="1">
        <f>(Table1[[#This Row],[Primary Consent Date]])</f>
        <v>43739.43472222222</v>
      </c>
      <c r="AM950" s="1">
        <v>44182</v>
      </c>
      <c r="AO950">
        <f>IF(ISBLANK(Table1[[#This Row],[Login Phone]]),Table1[[#This Row],[hp phone]],Table1[[#This Row],[Login Phone]])</f>
        <v>7705729697</v>
      </c>
    </row>
    <row r="951" spans="1:41" x14ac:dyDescent="0.35">
      <c r="A951" t="s">
        <v>2649</v>
      </c>
      <c r="B951" t="s">
        <v>2650</v>
      </c>
      <c r="C951" t="s">
        <v>392</v>
      </c>
      <c r="D951" s="1">
        <v>29572</v>
      </c>
      <c r="E951" t="s">
        <v>283</v>
      </c>
      <c r="F951" s="1">
        <v>43739.434027777781</v>
      </c>
      <c r="G951" s="1">
        <v>43739.436111111114</v>
      </c>
      <c r="H951" s="1"/>
      <c r="I951">
        <v>30308</v>
      </c>
      <c r="J951" t="s">
        <v>2651</v>
      </c>
      <c r="K951">
        <v>4044530294</v>
      </c>
      <c r="L951" t="s">
        <v>55</v>
      </c>
      <c r="M951" t="s">
        <v>56</v>
      </c>
      <c r="N951" t="s">
        <v>57</v>
      </c>
      <c r="O951" t="s">
        <v>71</v>
      </c>
      <c r="P951" s="2">
        <v>43739.439583333333</v>
      </c>
      <c r="Q951" s="2">
        <v>43739.440972222219</v>
      </c>
      <c r="R951" s="2">
        <v>43739.445138888892</v>
      </c>
      <c r="W951" s="1">
        <v>43739</v>
      </c>
      <c r="X951" t="s">
        <v>59</v>
      </c>
      <c r="Y951" t="s">
        <v>46</v>
      </c>
      <c r="Z951" t="s">
        <v>59</v>
      </c>
      <c r="AB951" s="1">
        <v>43740</v>
      </c>
      <c r="AC951" t="s">
        <v>59</v>
      </c>
      <c r="AL951" s="1">
        <f>(Table1[[#This Row],[Primary Consent Date]])</f>
        <v>43739.434027777781</v>
      </c>
      <c r="AM951" s="1">
        <v>44182</v>
      </c>
      <c r="AO951">
        <f>IF(ISBLANK(Table1[[#This Row],[Login Phone]]),Table1[[#This Row],[hp phone]],Table1[[#This Row],[Login Phone]])</f>
        <v>4044530294</v>
      </c>
    </row>
    <row r="952" spans="1:41" x14ac:dyDescent="0.35">
      <c r="A952" t="s">
        <v>2652</v>
      </c>
      <c r="B952" t="s">
        <v>667</v>
      </c>
      <c r="C952" t="s">
        <v>2653</v>
      </c>
      <c r="D952" s="1">
        <v>30161</v>
      </c>
      <c r="E952" t="s">
        <v>283</v>
      </c>
      <c r="F952" s="1">
        <v>43739.430555555555</v>
      </c>
      <c r="G952" s="1">
        <v>43739.433333333334</v>
      </c>
      <c r="H952" s="1"/>
      <c r="I952">
        <v>30315</v>
      </c>
      <c r="K952">
        <v>4046212430</v>
      </c>
      <c r="L952" t="s">
        <v>55</v>
      </c>
      <c r="M952" t="s">
        <v>56</v>
      </c>
      <c r="N952" t="s">
        <v>174</v>
      </c>
      <c r="O952" t="s">
        <v>79</v>
      </c>
      <c r="P952" s="2">
        <v>43739.438888888886</v>
      </c>
      <c r="Q952" s="2">
        <v>43739.441666666666</v>
      </c>
      <c r="R952" s="2">
        <v>43739.443749999999</v>
      </c>
      <c r="W952" s="1">
        <v>43739</v>
      </c>
      <c r="X952" t="s">
        <v>59</v>
      </c>
      <c r="Y952" t="s">
        <v>46</v>
      </c>
      <c r="Z952" t="s">
        <v>59</v>
      </c>
      <c r="AA952" s="1">
        <v>43740</v>
      </c>
      <c r="AC952" t="s">
        <v>59</v>
      </c>
      <c r="AE952">
        <v>4046212430</v>
      </c>
      <c r="AL952" s="1">
        <f>(Table1[[#This Row],[Primary Consent Date]])</f>
        <v>43739.430555555555</v>
      </c>
      <c r="AM952" s="1">
        <v>44182</v>
      </c>
      <c r="AO952">
        <f>IF(ISBLANK(Table1[[#This Row],[Login Phone]]),Table1[[#This Row],[hp phone]],Table1[[#This Row],[Login Phone]])</f>
        <v>4046212430</v>
      </c>
    </row>
    <row r="953" spans="1:41" x14ac:dyDescent="0.35">
      <c r="A953" t="s">
        <v>2654</v>
      </c>
      <c r="B953" t="s">
        <v>2655</v>
      </c>
      <c r="C953" t="s">
        <v>392</v>
      </c>
      <c r="D953" s="1">
        <v>23335</v>
      </c>
      <c r="E953" t="s">
        <v>283</v>
      </c>
      <c r="F953" s="1">
        <v>43739.424305555556</v>
      </c>
      <c r="G953" s="1">
        <v>43739.425000000003</v>
      </c>
      <c r="H953" s="1"/>
      <c r="I953">
        <v>30303</v>
      </c>
      <c r="J953" t="s">
        <v>2656</v>
      </c>
      <c r="K953">
        <v>4042889628</v>
      </c>
      <c r="L953" t="s">
        <v>55</v>
      </c>
      <c r="M953" t="s">
        <v>56</v>
      </c>
      <c r="N953" t="s">
        <v>57</v>
      </c>
      <c r="O953" t="s">
        <v>71</v>
      </c>
      <c r="P953" s="2">
        <v>43739.428472222222</v>
      </c>
      <c r="Q953" s="2">
        <v>43739.430555555555</v>
      </c>
      <c r="R953" s="2">
        <v>43739.432638888888</v>
      </c>
      <c r="W953" s="1">
        <v>43739</v>
      </c>
      <c r="X953" t="s">
        <v>59</v>
      </c>
      <c r="Y953" t="s">
        <v>46</v>
      </c>
      <c r="Z953" t="s">
        <v>59</v>
      </c>
      <c r="AA953" s="1">
        <v>43740</v>
      </c>
      <c r="AC953" t="s">
        <v>59</v>
      </c>
      <c r="AL953" s="1">
        <f>(Table1[[#This Row],[Primary Consent Date]])</f>
        <v>43739.424305555556</v>
      </c>
      <c r="AM953" s="1">
        <v>44182</v>
      </c>
      <c r="AO953">
        <f>IF(ISBLANK(Table1[[#This Row],[Login Phone]]),Table1[[#This Row],[hp phone]],Table1[[#This Row],[Login Phone]])</f>
        <v>4042889628</v>
      </c>
    </row>
    <row r="954" spans="1:41" x14ac:dyDescent="0.35">
      <c r="A954" t="s">
        <v>2657</v>
      </c>
      <c r="B954" t="s">
        <v>2658</v>
      </c>
      <c r="C954" t="s">
        <v>2659</v>
      </c>
      <c r="D954" s="1">
        <v>29483</v>
      </c>
      <c r="E954" t="s">
        <v>283</v>
      </c>
      <c r="F954" s="1">
        <v>43739.415972222225</v>
      </c>
      <c r="G954" s="1">
        <v>43739.429166666669</v>
      </c>
      <c r="H954" s="1"/>
      <c r="I954">
        <v>30043</v>
      </c>
      <c r="J954" t="s">
        <v>2660</v>
      </c>
      <c r="K954">
        <v>4703639248</v>
      </c>
      <c r="L954" t="s">
        <v>55</v>
      </c>
      <c r="M954" t="s">
        <v>56</v>
      </c>
      <c r="N954" t="s">
        <v>41</v>
      </c>
      <c r="O954" t="s">
        <v>71</v>
      </c>
      <c r="P954" s="2">
        <v>43739.431250000001</v>
      </c>
      <c r="Q954" s="2">
        <v>43739.431944444441</v>
      </c>
      <c r="R954" s="2">
        <v>43739.433333333334</v>
      </c>
      <c r="W954" s="1">
        <v>43739</v>
      </c>
      <c r="X954" t="s">
        <v>59</v>
      </c>
      <c r="Y954" t="s">
        <v>46</v>
      </c>
      <c r="Z954" t="s">
        <v>59</v>
      </c>
      <c r="AA954" s="1">
        <v>43740</v>
      </c>
      <c r="AC954" t="s">
        <v>59</v>
      </c>
      <c r="AL954" s="1">
        <f>(Table1[[#This Row],[Primary Consent Date]])</f>
        <v>43739.415972222225</v>
      </c>
      <c r="AM954" s="1">
        <v>44182</v>
      </c>
      <c r="AO954">
        <f>IF(ISBLANK(Table1[[#This Row],[Login Phone]]),Table1[[#This Row],[hp phone]],Table1[[#This Row],[Login Phone]])</f>
        <v>4703639248</v>
      </c>
    </row>
    <row r="955" spans="1:41" x14ac:dyDescent="0.35">
      <c r="A955" t="s">
        <v>2661</v>
      </c>
      <c r="B955" t="s">
        <v>2662</v>
      </c>
      <c r="C955" t="s">
        <v>1067</v>
      </c>
      <c r="D955" s="1">
        <v>23364</v>
      </c>
      <c r="E955" t="s">
        <v>283</v>
      </c>
      <c r="F955" s="1">
        <v>43739.414583333331</v>
      </c>
      <c r="G955" s="1">
        <v>43739.415972222225</v>
      </c>
      <c r="H955" s="1"/>
      <c r="I955">
        <v>30313</v>
      </c>
      <c r="K955">
        <v>7705605897</v>
      </c>
      <c r="L955" t="s">
        <v>55</v>
      </c>
      <c r="M955" t="s">
        <v>56</v>
      </c>
      <c r="N955" t="s">
        <v>147</v>
      </c>
      <c r="O955" t="s">
        <v>58</v>
      </c>
      <c r="P955" s="2">
        <v>43739.418055555558</v>
      </c>
      <c r="Q955" s="2">
        <v>43739.419444444444</v>
      </c>
      <c r="R955" s="2">
        <v>43739.421527777777</v>
      </c>
      <c r="W955" s="1">
        <v>43739</v>
      </c>
      <c r="X955" t="s">
        <v>59</v>
      </c>
      <c r="Y955" t="s">
        <v>46</v>
      </c>
      <c r="Z955" t="s">
        <v>59</v>
      </c>
      <c r="AA955" s="1">
        <v>43740</v>
      </c>
      <c r="AC955" t="s">
        <v>59</v>
      </c>
      <c r="AE955">
        <v>7705605897</v>
      </c>
      <c r="AL955" s="1">
        <f>(Table1[[#This Row],[Primary Consent Date]])</f>
        <v>43739.414583333331</v>
      </c>
      <c r="AM955" s="1">
        <v>44182</v>
      </c>
      <c r="AO955">
        <f>IF(ISBLANK(Table1[[#This Row],[Login Phone]]),Table1[[#This Row],[hp phone]],Table1[[#This Row],[Login Phone]])</f>
        <v>7705605897</v>
      </c>
    </row>
    <row r="956" spans="1:41" x14ac:dyDescent="0.35">
      <c r="A956" t="s">
        <v>2663</v>
      </c>
      <c r="B956" t="s">
        <v>2664</v>
      </c>
      <c r="C956" t="s">
        <v>2214</v>
      </c>
      <c r="D956" s="1">
        <v>18979</v>
      </c>
      <c r="E956" t="s">
        <v>39</v>
      </c>
      <c r="F956" s="1">
        <v>43739.304861111108</v>
      </c>
      <c r="G956" s="1">
        <v>43739.309027777781</v>
      </c>
      <c r="H956" s="1"/>
      <c r="I956">
        <v>30310</v>
      </c>
      <c r="K956">
        <v>4043922160</v>
      </c>
      <c r="L956" t="s">
        <v>64</v>
      </c>
      <c r="M956" t="s">
        <v>65</v>
      </c>
      <c r="N956" t="s">
        <v>57</v>
      </c>
      <c r="O956" t="s">
        <v>66</v>
      </c>
      <c r="P956" s="2">
        <v>43739.328472222223</v>
      </c>
      <c r="X956" t="s">
        <v>59</v>
      </c>
      <c r="Y956" t="s">
        <v>46</v>
      </c>
      <c r="AE956">
        <v>4043922160</v>
      </c>
      <c r="AL956" s="1">
        <f>(Table1[[#This Row],[Primary Consent Date]])</f>
        <v>43739.304861111108</v>
      </c>
      <c r="AM956" s="1">
        <v>44182</v>
      </c>
      <c r="AO956">
        <f>IF(ISBLANK(Table1[[#This Row],[Login Phone]]),Table1[[#This Row],[hp phone]],Table1[[#This Row],[Login Phone]])</f>
        <v>4043922160</v>
      </c>
    </row>
    <row r="957" spans="1:41" x14ac:dyDescent="0.35">
      <c r="A957" t="s">
        <v>2665</v>
      </c>
      <c r="B957" t="s">
        <v>278</v>
      </c>
      <c r="C957" t="s">
        <v>367</v>
      </c>
      <c r="D957" s="1">
        <v>16463</v>
      </c>
      <c r="E957" t="s">
        <v>283</v>
      </c>
      <c r="F957" s="1">
        <v>43738.551388888889</v>
      </c>
      <c r="G957" s="1">
        <v>43738.552777777775</v>
      </c>
      <c r="H957" s="1"/>
      <c r="I957">
        <v>30311</v>
      </c>
      <c r="K957">
        <v>4048223981</v>
      </c>
      <c r="L957" t="s">
        <v>55</v>
      </c>
      <c r="M957" t="s">
        <v>56</v>
      </c>
      <c r="N957" t="s">
        <v>57</v>
      </c>
      <c r="O957" t="s">
        <v>79</v>
      </c>
      <c r="P957" s="2">
        <v>43738.555555555555</v>
      </c>
      <c r="Q957" s="2">
        <v>43738.557638888888</v>
      </c>
      <c r="R957" s="2">
        <v>43738.558333333334</v>
      </c>
      <c r="W957" s="1">
        <v>43738</v>
      </c>
      <c r="X957" t="s">
        <v>59</v>
      </c>
      <c r="Y957" t="s">
        <v>46</v>
      </c>
      <c r="Z957" t="s">
        <v>59</v>
      </c>
      <c r="AA957" s="1">
        <v>43739</v>
      </c>
      <c r="AC957" t="s">
        <v>59</v>
      </c>
      <c r="AE957">
        <v>4048223981</v>
      </c>
      <c r="AL957" s="1">
        <f>(Table1[[#This Row],[Primary Consent Date]])</f>
        <v>43738.551388888889</v>
      </c>
      <c r="AM957" s="1">
        <v>44182</v>
      </c>
      <c r="AO957">
        <f>IF(ISBLANK(Table1[[#This Row],[Login Phone]]),Table1[[#This Row],[hp phone]],Table1[[#This Row],[Login Phone]])</f>
        <v>4048223981</v>
      </c>
    </row>
    <row r="958" spans="1:41" x14ac:dyDescent="0.35">
      <c r="A958" t="s">
        <v>2666</v>
      </c>
      <c r="B958" t="s">
        <v>2667</v>
      </c>
      <c r="C958" t="s">
        <v>2668</v>
      </c>
      <c r="D958" s="1">
        <v>22435</v>
      </c>
      <c r="E958" t="s">
        <v>283</v>
      </c>
      <c r="F958" s="1">
        <v>43738.538194444445</v>
      </c>
      <c r="G958" s="1">
        <v>43738.538888888892</v>
      </c>
      <c r="H958" s="1"/>
      <c r="I958">
        <v>30314</v>
      </c>
      <c r="J958" t="s">
        <v>2669</v>
      </c>
      <c r="K958">
        <v>4042923549</v>
      </c>
      <c r="L958" t="s">
        <v>64</v>
      </c>
      <c r="M958" t="s">
        <v>65</v>
      </c>
      <c r="N958" t="s">
        <v>57</v>
      </c>
      <c r="O958" t="s">
        <v>71</v>
      </c>
      <c r="P958" s="2">
        <v>43738.547222222223</v>
      </c>
      <c r="Q958" s="2">
        <v>43738.552777777775</v>
      </c>
      <c r="R958" s="2">
        <v>43738.557638888888</v>
      </c>
      <c r="W958" s="1">
        <v>43738</v>
      </c>
      <c r="X958" t="s">
        <v>59</v>
      </c>
      <c r="Y958" t="s">
        <v>46</v>
      </c>
      <c r="Z958" t="s">
        <v>59</v>
      </c>
      <c r="AA958" s="1">
        <v>43739</v>
      </c>
      <c r="AC958" t="s">
        <v>59</v>
      </c>
      <c r="AL958" s="1">
        <f>(Table1[[#This Row],[Primary Consent Date]])</f>
        <v>43738.538194444445</v>
      </c>
      <c r="AM958" s="1">
        <v>44182</v>
      </c>
      <c r="AO958">
        <f>IF(ISBLANK(Table1[[#This Row],[Login Phone]]),Table1[[#This Row],[hp phone]],Table1[[#This Row],[Login Phone]])</f>
        <v>4042923549</v>
      </c>
    </row>
    <row r="959" spans="1:41" x14ac:dyDescent="0.35">
      <c r="A959" t="s">
        <v>2670</v>
      </c>
      <c r="B959" t="s">
        <v>2671</v>
      </c>
      <c r="C959" t="s">
        <v>129</v>
      </c>
      <c r="D959" s="1">
        <v>22122</v>
      </c>
      <c r="E959" t="s">
        <v>283</v>
      </c>
      <c r="F959" s="1">
        <v>43738.526388888888</v>
      </c>
      <c r="G959" s="1">
        <v>43738.529166666667</v>
      </c>
      <c r="H959" s="1"/>
      <c r="I959">
        <v>30260</v>
      </c>
      <c r="J959" t="s">
        <v>2672</v>
      </c>
      <c r="K959">
        <v>6784816092</v>
      </c>
      <c r="L959" t="s">
        <v>64</v>
      </c>
      <c r="M959" t="s">
        <v>65</v>
      </c>
      <c r="N959" t="s">
        <v>57</v>
      </c>
      <c r="O959" t="s">
        <v>58</v>
      </c>
      <c r="P959" s="2">
        <v>43738.536111111112</v>
      </c>
      <c r="Q959" s="2">
        <v>43738.539583333331</v>
      </c>
      <c r="R959" s="2">
        <v>43738.540972222225</v>
      </c>
      <c r="W959" s="1">
        <v>43739</v>
      </c>
      <c r="X959" t="s">
        <v>59</v>
      </c>
      <c r="Y959" t="s">
        <v>46</v>
      </c>
      <c r="Z959" t="s">
        <v>59</v>
      </c>
      <c r="AA959" s="1">
        <v>43740</v>
      </c>
      <c r="AC959" t="s">
        <v>59</v>
      </c>
      <c r="AL959" s="1">
        <f>(Table1[[#This Row],[Primary Consent Date]])</f>
        <v>43738.526388888888</v>
      </c>
      <c r="AM959" s="1">
        <v>44182</v>
      </c>
      <c r="AO959">
        <f>IF(ISBLANK(Table1[[#This Row],[Login Phone]]),Table1[[#This Row],[hp phone]],Table1[[#This Row],[Login Phone]])</f>
        <v>6784816092</v>
      </c>
    </row>
    <row r="960" spans="1:41" x14ac:dyDescent="0.35">
      <c r="A960" t="s">
        <v>2673</v>
      </c>
      <c r="B960" t="s">
        <v>2674</v>
      </c>
      <c r="C960" t="s">
        <v>2675</v>
      </c>
      <c r="D960" s="1">
        <v>27338</v>
      </c>
      <c r="E960" t="s">
        <v>283</v>
      </c>
      <c r="F960" s="1">
        <v>43738.438194444447</v>
      </c>
      <c r="G960" s="1">
        <v>43738.449305555558</v>
      </c>
      <c r="H960" s="1"/>
      <c r="I960">
        <v>30303</v>
      </c>
      <c r="K960">
        <v>6786134988</v>
      </c>
      <c r="L960" t="s">
        <v>41</v>
      </c>
      <c r="M960" t="s">
        <v>41</v>
      </c>
      <c r="N960" t="s">
        <v>41</v>
      </c>
      <c r="O960" t="s">
        <v>71</v>
      </c>
      <c r="P960" s="2">
        <v>43738.452777777777</v>
      </c>
      <c r="Q960" s="2">
        <v>43738.454861111109</v>
      </c>
      <c r="R960" s="2">
        <v>43738.459027777775</v>
      </c>
      <c r="W960" s="1">
        <v>43738</v>
      </c>
      <c r="X960" t="s">
        <v>59</v>
      </c>
      <c r="Y960" t="s">
        <v>46</v>
      </c>
      <c r="Z960" t="s">
        <v>59</v>
      </c>
      <c r="AA960" s="1">
        <v>43739</v>
      </c>
      <c r="AC960" t="s">
        <v>59</v>
      </c>
      <c r="AE960">
        <v>6786134988</v>
      </c>
      <c r="AL960" s="1">
        <f>(Table1[[#This Row],[Primary Consent Date]])</f>
        <v>43738.438194444447</v>
      </c>
      <c r="AM960" s="1">
        <v>44182</v>
      </c>
      <c r="AO960">
        <f>IF(ISBLANK(Table1[[#This Row],[Login Phone]]),Table1[[#This Row],[hp phone]],Table1[[#This Row],[Login Phone]])</f>
        <v>6786134988</v>
      </c>
    </row>
    <row r="961" spans="1:41" x14ac:dyDescent="0.35">
      <c r="A961" t="s">
        <v>2676</v>
      </c>
      <c r="B961" t="s">
        <v>218</v>
      </c>
      <c r="C961" t="s">
        <v>658</v>
      </c>
      <c r="D961" s="1">
        <v>26037</v>
      </c>
      <c r="E961" t="s">
        <v>283</v>
      </c>
      <c r="F961" s="1">
        <v>43738.436111111114</v>
      </c>
      <c r="G961" s="1">
        <v>43738.44027777778</v>
      </c>
      <c r="H961" s="1"/>
      <c r="I961">
        <v>30169</v>
      </c>
      <c r="K961">
        <v>4788416944</v>
      </c>
      <c r="L961" t="s">
        <v>55</v>
      </c>
      <c r="M961" t="s">
        <v>56</v>
      </c>
      <c r="N961" t="s">
        <v>57</v>
      </c>
      <c r="O961" t="s">
        <v>71</v>
      </c>
      <c r="P961" s="2">
        <v>43738.445833333331</v>
      </c>
      <c r="Q961" s="2">
        <v>43738.447916666664</v>
      </c>
      <c r="R961" s="2">
        <v>43738.449305555558</v>
      </c>
      <c r="W961" s="1">
        <v>43738</v>
      </c>
      <c r="X961" t="s">
        <v>59</v>
      </c>
      <c r="Y961" t="s">
        <v>46</v>
      </c>
      <c r="Z961" t="s">
        <v>59</v>
      </c>
      <c r="AA961" s="1">
        <v>43739</v>
      </c>
      <c r="AC961" t="s">
        <v>59</v>
      </c>
      <c r="AE961">
        <v>4788416944</v>
      </c>
      <c r="AL961" s="1">
        <f>(Table1[[#This Row],[Primary Consent Date]])</f>
        <v>43738.436111111114</v>
      </c>
      <c r="AM961" s="1">
        <v>44182</v>
      </c>
      <c r="AO961">
        <f>IF(ISBLANK(Table1[[#This Row],[Login Phone]]),Table1[[#This Row],[hp phone]],Table1[[#This Row],[Login Phone]])</f>
        <v>4788416944</v>
      </c>
    </row>
    <row r="962" spans="1:41" x14ac:dyDescent="0.35">
      <c r="A962" t="s">
        <v>2678</v>
      </c>
      <c r="B962" t="s">
        <v>2679</v>
      </c>
      <c r="C962" t="s">
        <v>2680</v>
      </c>
      <c r="D962" s="1">
        <v>34125</v>
      </c>
      <c r="E962" t="s">
        <v>283</v>
      </c>
      <c r="F962" s="1">
        <v>43738.430555555555</v>
      </c>
      <c r="G962" s="1">
        <v>43738.434027777781</v>
      </c>
      <c r="H962" s="1"/>
      <c r="I962">
        <v>30303</v>
      </c>
      <c r="J962" t="s">
        <v>2681</v>
      </c>
      <c r="K962">
        <v>4044546706</v>
      </c>
      <c r="L962" t="s">
        <v>64</v>
      </c>
      <c r="M962" t="s">
        <v>65</v>
      </c>
      <c r="N962" t="s">
        <v>57</v>
      </c>
      <c r="O962" t="s">
        <v>71</v>
      </c>
      <c r="P962" s="2">
        <v>43738.438888888886</v>
      </c>
      <c r="Q962" s="2">
        <v>43738.441666666666</v>
      </c>
      <c r="R962" s="2">
        <v>43738.443749999999</v>
      </c>
      <c r="W962" s="1">
        <v>43738</v>
      </c>
      <c r="X962" t="s">
        <v>59</v>
      </c>
      <c r="Y962" t="s">
        <v>46</v>
      </c>
      <c r="Z962" t="s">
        <v>59</v>
      </c>
      <c r="AA962" s="1">
        <v>43739</v>
      </c>
      <c r="AC962" t="s">
        <v>59</v>
      </c>
      <c r="AL962" s="1">
        <f>(Table1[[#This Row],[Primary Consent Date]])</f>
        <v>43738.430555555555</v>
      </c>
      <c r="AM962" s="1">
        <v>44182</v>
      </c>
      <c r="AO962">
        <f>IF(ISBLANK(Table1[[#This Row],[Login Phone]]),Table1[[#This Row],[hp phone]],Table1[[#This Row],[Login Phone]])</f>
        <v>4044546706</v>
      </c>
    </row>
    <row r="963" spans="1:41" x14ac:dyDescent="0.35">
      <c r="A963" t="s">
        <v>2682</v>
      </c>
      <c r="B963" t="s">
        <v>2683</v>
      </c>
      <c r="C963" t="s">
        <v>2684</v>
      </c>
      <c r="D963" s="1">
        <v>31812</v>
      </c>
      <c r="E963" t="s">
        <v>283</v>
      </c>
      <c r="F963" s="1">
        <v>43738.427083333336</v>
      </c>
      <c r="G963" s="1">
        <v>43738.429166666669</v>
      </c>
      <c r="H963" s="1"/>
      <c r="I963">
        <v>30303</v>
      </c>
      <c r="K963">
        <v>7708966880</v>
      </c>
      <c r="L963" t="s">
        <v>55</v>
      </c>
      <c r="M963" t="s">
        <v>56</v>
      </c>
      <c r="N963" t="s">
        <v>57</v>
      </c>
      <c r="O963" t="s">
        <v>79</v>
      </c>
      <c r="P963" s="2">
        <v>43738.432638888888</v>
      </c>
      <c r="Q963" s="2">
        <v>43738.435416666667</v>
      </c>
      <c r="R963" s="2">
        <v>43738.436111111114</v>
      </c>
      <c r="W963" s="1">
        <v>43738</v>
      </c>
      <c r="X963" t="s">
        <v>59</v>
      </c>
      <c r="Y963" t="s">
        <v>46</v>
      </c>
      <c r="Z963" t="s">
        <v>59</v>
      </c>
      <c r="AA963" s="1">
        <v>43739</v>
      </c>
      <c r="AC963" t="s">
        <v>59</v>
      </c>
      <c r="AE963">
        <v>7708966880</v>
      </c>
      <c r="AL963" s="1">
        <f>(Table1[[#This Row],[Primary Consent Date]])</f>
        <v>43738.427083333336</v>
      </c>
      <c r="AM963" s="1">
        <v>44182</v>
      </c>
      <c r="AO963">
        <f>IF(ISBLANK(Table1[[#This Row],[Login Phone]]),Table1[[#This Row],[hp phone]],Table1[[#This Row],[Login Phone]])</f>
        <v>7708966880</v>
      </c>
    </row>
    <row r="964" spans="1:41" x14ac:dyDescent="0.35">
      <c r="A964" t="s">
        <v>2685</v>
      </c>
      <c r="B964" t="s">
        <v>2686</v>
      </c>
      <c r="C964" t="s">
        <v>1578</v>
      </c>
      <c r="D964" s="1">
        <v>24723</v>
      </c>
      <c r="E964" t="s">
        <v>283</v>
      </c>
      <c r="F964" s="1">
        <v>43738.42291666667</v>
      </c>
      <c r="G964" s="1">
        <v>43738.423611111109</v>
      </c>
      <c r="H964" s="1"/>
      <c r="I964">
        <v>30310</v>
      </c>
      <c r="J964" t="s">
        <v>2687</v>
      </c>
      <c r="K964">
        <v>4703630429</v>
      </c>
      <c r="L964" t="s">
        <v>55</v>
      </c>
      <c r="M964" t="s">
        <v>56</v>
      </c>
      <c r="N964" t="s">
        <v>57</v>
      </c>
      <c r="O964" t="s">
        <v>44</v>
      </c>
      <c r="P964" s="2">
        <v>43738.45</v>
      </c>
      <c r="Q964" s="2">
        <v>43738.45416666667</v>
      </c>
      <c r="R964" s="2">
        <v>43738.463194444441</v>
      </c>
      <c r="W964" s="1">
        <v>43738</v>
      </c>
      <c r="X964" t="s">
        <v>59</v>
      </c>
      <c r="Y964" t="s">
        <v>46</v>
      </c>
      <c r="Z964" t="s">
        <v>59</v>
      </c>
      <c r="AA964" s="1">
        <v>43739</v>
      </c>
      <c r="AC964" t="s">
        <v>59</v>
      </c>
      <c r="AL964" s="1">
        <f>(Table1[[#This Row],[Primary Consent Date]])</f>
        <v>43738.42291666667</v>
      </c>
      <c r="AM964" s="1">
        <v>44182</v>
      </c>
      <c r="AO964">
        <f>IF(ISBLANK(Table1[[#This Row],[Login Phone]]),Table1[[#This Row],[hp phone]],Table1[[#This Row],[Login Phone]])</f>
        <v>4703630429</v>
      </c>
    </row>
    <row r="965" spans="1:41" x14ac:dyDescent="0.35">
      <c r="A965" t="s">
        <v>2688</v>
      </c>
      <c r="B965" t="s">
        <v>2689</v>
      </c>
      <c r="C965" t="s">
        <v>2690</v>
      </c>
      <c r="D965" s="1">
        <v>31151</v>
      </c>
      <c r="E965" t="s">
        <v>283</v>
      </c>
      <c r="F965" s="1">
        <v>43738.420138888891</v>
      </c>
      <c r="G965" s="1">
        <v>43738.421527777777</v>
      </c>
      <c r="H965" s="1"/>
      <c r="I965">
        <v>30035</v>
      </c>
      <c r="J965" t="s">
        <v>2691</v>
      </c>
      <c r="K965">
        <v>4706586257</v>
      </c>
      <c r="L965" t="s">
        <v>55</v>
      </c>
      <c r="M965" t="s">
        <v>56</v>
      </c>
      <c r="N965" t="s">
        <v>57</v>
      </c>
      <c r="O965" t="s">
        <v>71</v>
      </c>
      <c r="P965" s="2">
        <v>43738.425694444442</v>
      </c>
      <c r="Q965" s="2">
        <v>43738.427083333336</v>
      </c>
      <c r="R965" s="2">
        <v>43738.428472222222</v>
      </c>
      <c r="W965" s="1">
        <v>43738</v>
      </c>
      <c r="X965" t="s">
        <v>59</v>
      </c>
      <c r="Y965" t="s">
        <v>46</v>
      </c>
      <c r="Z965" t="s">
        <v>59</v>
      </c>
      <c r="AA965" s="1">
        <v>43739</v>
      </c>
      <c r="AC965" t="s">
        <v>59</v>
      </c>
      <c r="AL965" s="1">
        <f>(Table1[[#This Row],[Primary Consent Date]])</f>
        <v>43738.420138888891</v>
      </c>
      <c r="AM965" s="1">
        <v>44182</v>
      </c>
      <c r="AO965">
        <f>IF(ISBLANK(Table1[[#This Row],[Login Phone]]),Table1[[#This Row],[hp phone]],Table1[[#This Row],[Login Phone]])</f>
        <v>4706586257</v>
      </c>
    </row>
    <row r="966" spans="1:41" x14ac:dyDescent="0.35">
      <c r="A966" t="s">
        <v>2692</v>
      </c>
      <c r="B966" t="s">
        <v>2693</v>
      </c>
      <c r="C966" t="s">
        <v>2298</v>
      </c>
      <c r="D966" s="1">
        <v>26481</v>
      </c>
      <c r="E966" t="s">
        <v>283</v>
      </c>
      <c r="F966" s="1">
        <v>43735.509722222225</v>
      </c>
      <c r="G966" s="1">
        <v>43735.53402777778</v>
      </c>
      <c r="H966" s="1"/>
      <c r="I966">
        <v>30314</v>
      </c>
      <c r="J966" t="s">
        <v>2694</v>
      </c>
      <c r="K966">
        <v>6788865197</v>
      </c>
      <c r="L966" t="s">
        <v>64</v>
      </c>
      <c r="M966" t="s">
        <v>65</v>
      </c>
      <c r="N966" t="s">
        <v>57</v>
      </c>
      <c r="O966" t="s">
        <v>698</v>
      </c>
      <c r="P966" s="2">
        <v>43735.538888888892</v>
      </c>
      <c r="Q966" s="2">
        <v>43735.543055555558</v>
      </c>
      <c r="R966" s="2">
        <v>43735.54583333333</v>
      </c>
      <c r="W966" s="1">
        <v>43735</v>
      </c>
      <c r="X966" t="s">
        <v>59</v>
      </c>
      <c r="Y966" t="s">
        <v>46</v>
      </c>
      <c r="Z966" t="s">
        <v>59</v>
      </c>
      <c r="AA966" s="1">
        <v>43736</v>
      </c>
      <c r="AC966" t="s">
        <v>59</v>
      </c>
      <c r="AL966" s="1">
        <f>(Table1[[#This Row],[Primary Consent Date]])</f>
        <v>43735.509722222225</v>
      </c>
      <c r="AM966" s="1">
        <v>44182</v>
      </c>
      <c r="AO966">
        <f>IF(ISBLANK(Table1[[#This Row],[Login Phone]]),Table1[[#This Row],[hp phone]],Table1[[#This Row],[Login Phone]])</f>
        <v>6788865197</v>
      </c>
    </row>
    <row r="967" spans="1:41" x14ac:dyDescent="0.35">
      <c r="A967" t="s">
        <v>2695</v>
      </c>
      <c r="B967" t="s">
        <v>585</v>
      </c>
      <c r="C967" t="s">
        <v>119</v>
      </c>
      <c r="D967" s="1">
        <v>30394</v>
      </c>
      <c r="E967" t="s">
        <v>283</v>
      </c>
      <c r="F967" s="1">
        <v>43735.495833333334</v>
      </c>
      <c r="G967" s="1">
        <v>43735.498611111114</v>
      </c>
      <c r="H967" s="1"/>
      <c r="I967">
        <v>30314</v>
      </c>
      <c r="J967" t="s">
        <v>2696</v>
      </c>
      <c r="K967">
        <v>4047485326</v>
      </c>
      <c r="L967" t="s">
        <v>64</v>
      </c>
      <c r="M967" t="s">
        <v>65</v>
      </c>
      <c r="N967" t="s">
        <v>57</v>
      </c>
      <c r="O967" t="s">
        <v>71</v>
      </c>
      <c r="P967" s="2">
        <v>43735.503472222219</v>
      </c>
      <c r="Q967" s="2">
        <v>43735.509027777778</v>
      </c>
      <c r="R967" s="2">
        <v>43735.512499999997</v>
      </c>
      <c r="W967" s="1">
        <v>43735</v>
      </c>
      <c r="X967" t="s">
        <v>59</v>
      </c>
      <c r="Y967" t="s">
        <v>46</v>
      </c>
      <c r="Z967" t="s">
        <v>59</v>
      </c>
      <c r="AA967" s="1">
        <v>43736</v>
      </c>
      <c r="AC967" t="s">
        <v>59</v>
      </c>
      <c r="AL967" s="1">
        <f>(Table1[[#This Row],[Primary Consent Date]])</f>
        <v>43735.495833333334</v>
      </c>
      <c r="AM967" s="1">
        <v>44182</v>
      </c>
      <c r="AO967">
        <f>IF(ISBLANK(Table1[[#This Row],[Login Phone]]),Table1[[#This Row],[hp phone]],Table1[[#This Row],[Login Phone]])</f>
        <v>4047485326</v>
      </c>
    </row>
    <row r="968" spans="1:41" x14ac:dyDescent="0.35">
      <c r="A968" t="s">
        <v>2697</v>
      </c>
      <c r="B968" t="s">
        <v>912</v>
      </c>
      <c r="C968" t="s">
        <v>569</v>
      </c>
      <c r="D968" s="1">
        <v>24571</v>
      </c>
      <c r="E968" t="s">
        <v>283</v>
      </c>
      <c r="F968" s="1">
        <v>43735.495138888888</v>
      </c>
      <c r="G968" s="1">
        <v>43735.50277777778</v>
      </c>
      <c r="H968" s="1"/>
      <c r="I968">
        <v>30310</v>
      </c>
      <c r="J968" t="s">
        <v>2698</v>
      </c>
      <c r="K968">
        <v>4049813624</v>
      </c>
      <c r="L968" t="s">
        <v>55</v>
      </c>
      <c r="M968" t="s">
        <v>56</v>
      </c>
      <c r="N968" t="s">
        <v>57</v>
      </c>
      <c r="O968" t="s">
        <v>79</v>
      </c>
      <c r="P968" s="2">
        <v>43735.508333333331</v>
      </c>
      <c r="Q968" s="2">
        <v>43735.511805555558</v>
      </c>
      <c r="R968" s="2">
        <v>43735.513194444444</v>
      </c>
      <c r="U968" s="2">
        <v>44008.45416666667</v>
      </c>
      <c r="V968" s="2">
        <v>43959.240277777775</v>
      </c>
      <c r="W968" s="1">
        <v>43735</v>
      </c>
      <c r="X968" t="s">
        <v>59</v>
      </c>
      <c r="Y968" t="s">
        <v>46</v>
      </c>
      <c r="Z968" t="s">
        <v>59</v>
      </c>
      <c r="AA968" s="1">
        <v>43736</v>
      </c>
      <c r="AC968" t="s">
        <v>59</v>
      </c>
      <c r="AL968" s="1">
        <f>(Table1[[#This Row],[Primary Consent Date]])</f>
        <v>43735.495138888888</v>
      </c>
      <c r="AM968" s="1">
        <v>44182</v>
      </c>
      <c r="AO968">
        <f>IF(ISBLANK(Table1[[#This Row],[Login Phone]]),Table1[[#This Row],[hp phone]],Table1[[#This Row],[Login Phone]])</f>
        <v>4049813624</v>
      </c>
    </row>
    <row r="969" spans="1:41" x14ac:dyDescent="0.35">
      <c r="A969" t="s">
        <v>2699</v>
      </c>
      <c r="B969" t="s">
        <v>2700</v>
      </c>
      <c r="C969" t="s">
        <v>329</v>
      </c>
      <c r="D969" s="1">
        <v>33853</v>
      </c>
      <c r="E969" t="s">
        <v>283</v>
      </c>
      <c r="F969" s="1">
        <v>43735.488194444442</v>
      </c>
      <c r="G969" s="1">
        <v>43735.490972222222</v>
      </c>
      <c r="H969" s="1"/>
      <c r="I969">
        <v>30340</v>
      </c>
      <c r="J969" t="s">
        <v>2701</v>
      </c>
      <c r="K969">
        <v>2162568062</v>
      </c>
      <c r="L969" t="s">
        <v>55</v>
      </c>
      <c r="M969" t="s">
        <v>56</v>
      </c>
      <c r="N969" t="s">
        <v>414</v>
      </c>
      <c r="O969" t="s">
        <v>71</v>
      </c>
      <c r="P969" s="2">
        <v>43735.495138888888</v>
      </c>
      <c r="Q969" s="2">
        <v>43735.496527777781</v>
      </c>
      <c r="R969" s="2">
        <v>43735.498611111114</v>
      </c>
      <c r="V969" s="2">
        <v>43832.476388888892</v>
      </c>
      <c r="W969" s="1">
        <v>43735</v>
      </c>
      <c r="X969" t="s">
        <v>59</v>
      </c>
      <c r="Y969" t="s">
        <v>46</v>
      </c>
      <c r="Z969" t="s">
        <v>59</v>
      </c>
      <c r="AA969" s="1">
        <v>43736</v>
      </c>
      <c r="AC969" t="s">
        <v>59</v>
      </c>
      <c r="AL969" s="1">
        <f>(Table1[[#This Row],[Primary Consent Date]])</f>
        <v>43735.488194444442</v>
      </c>
      <c r="AM969" s="1">
        <v>44182</v>
      </c>
      <c r="AO969">
        <f>IF(ISBLANK(Table1[[#This Row],[Login Phone]]),Table1[[#This Row],[hp phone]],Table1[[#This Row],[Login Phone]])</f>
        <v>2162568062</v>
      </c>
    </row>
    <row r="970" spans="1:41" x14ac:dyDescent="0.35">
      <c r="A970" t="s">
        <v>2702</v>
      </c>
      <c r="B970" t="s">
        <v>1599</v>
      </c>
      <c r="C970" t="s">
        <v>1506</v>
      </c>
      <c r="D970" s="1">
        <v>28420</v>
      </c>
      <c r="E970" t="s">
        <v>283</v>
      </c>
      <c r="F970" s="1">
        <v>43735.462500000001</v>
      </c>
      <c r="G970" s="1">
        <v>43735.464583333334</v>
      </c>
      <c r="H970" s="1"/>
      <c r="I970">
        <v>30310</v>
      </c>
      <c r="K970">
        <v>8036134101</v>
      </c>
      <c r="L970" t="s">
        <v>64</v>
      </c>
      <c r="M970" t="s">
        <v>65</v>
      </c>
      <c r="N970" t="s">
        <v>2703</v>
      </c>
      <c r="O970" t="s">
        <v>71</v>
      </c>
      <c r="P970" s="2">
        <v>43735.475694444445</v>
      </c>
      <c r="Q970" s="2">
        <v>43735.480555555558</v>
      </c>
      <c r="R970" s="2">
        <v>43735.481944444444</v>
      </c>
      <c r="W970" s="1">
        <v>43735</v>
      </c>
      <c r="X970" t="s">
        <v>59</v>
      </c>
      <c r="Y970" t="s">
        <v>46</v>
      </c>
      <c r="Z970" t="s">
        <v>59</v>
      </c>
      <c r="AA970" s="1">
        <v>43736</v>
      </c>
      <c r="AC970" t="s">
        <v>59</v>
      </c>
      <c r="AE970">
        <v>8036134101</v>
      </c>
      <c r="AL970" s="1">
        <f>(Table1[[#This Row],[Primary Consent Date]])</f>
        <v>43735.462500000001</v>
      </c>
      <c r="AM970" s="1">
        <v>44182</v>
      </c>
      <c r="AO970">
        <f>IF(ISBLANK(Table1[[#This Row],[Login Phone]]),Table1[[#This Row],[hp phone]],Table1[[#This Row],[Login Phone]])</f>
        <v>8036134101</v>
      </c>
    </row>
    <row r="971" spans="1:41" x14ac:dyDescent="0.35">
      <c r="A971" t="s">
        <v>2704</v>
      </c>
      <c r="B971" t="s">
        <v>114</v>
      </c>
      <c r="C971" t="s">
        <v>2705</v>
      </c>
      <c r="D971" s="1">
        <v>23128</v>
      </c>
      <c r="E971" t="s">
        <v>283</v>
      </c>
      <c r="F971" s="1">
        <v>43735.442361111112</v>
      </c>
      <c r="G971" s="1">
        <v>43735.444444444445</v>
      </c>
      <c r="H971" s="1"/>
      <c r="I971">
        <v>30331</v>
      </c>
      <c r="K971">
        <v>4044370318</v>
      </c>
      <c r="L971" t="s">
        <v>55</v>
      </c>
      <c r="M971" t="s">
        <v>56</v>
      </c>
      <c r="N971" t="s">
        <v>57</v>
      </c>
      <c r="O971" t="s">
        <v>79</v>
      </c>
      <c r="P971" s="2">
        <v>43735.447222222225</v>
      </c>
      <c r="Q971" s="2">
        <v>43735.447916666664</v>
      </c>
      <c r="R971" s="2">
        <v>43735.448611111111</v>
      </c>
      <c r="W971" s="1">
        <v>43735</v>
      </c>
      <c r="X971" t="s">
        <v>59</v>
      </c>
      <c r="Y971" t="s">
        <v>46</v>
      </c>
      <c r="Z971" t="s">
        <v>59</v>
      </c>
      <c r="AA971" s="1">
        <v>43736</v>
      </c>
      <c r="AC971" t="s">
        <v>59</v>
      </c>
      <c r="AE971">
        <v>4044370318</v>
      </c>
      <c r="AL971" s="1">
        <f>(Table1[[#This Row],[Primary Consent Date]])</f>
        <v>43735.442361111112</v>
      </c>
      <c r="AM971" s="1">
        <v>44182</v>
      </c>
      <c r="AO971">
        <f>IF(ISBLANK(Table1[[#This Row],[Login Phone]]),Table1[[#This Row],[hp phone]],Table1[[#This Row],[Login Phone]])</f>
        <v>4044370318</v>
      </c>
    </row>
    <row r="972" spans="1:41" x14ac:dyDescent="0.35">
      <c r="A972" t="s">
        <v>2706</v>
      </c>
      <c r="B972" t="s">
        <v>1689</v>
      </c>
      <c r="C972" t="s">
        <v>1739</v>
      </c>
      <c r="D972" s="1">
        <v>21927</v>
      </c>
      <c r="E972" t="s">
        <v>283</v>
      </c>
      <c r="F972" s="1">
        <v>43735.436805555553</v>
      </c>
      <c r="G972" s="1">
        <v>43735.442361111112</v>
      </c>
      <c r="H972" s="1"/>
      <c r="I972">
        <v>30126</v>
      </c>
      <c r="K972">
        <v>4045035973</v>
      </c>
      <c r="L972" t="s">
        <v>55</v>
      </c>
      <c r="M972" t="s">
        <v>56</v>
      </c>
      <c r="N972" t="s">
        <v>57</v>
      </c>
      <c r="O972" t="s">
        <v>71</v>
      </c>
      <c r="P972" s="2">
        <v>43735.448611111111</v>
      </c>
      <c r="Q972" s="2">
        <v>43735.450694444444</v>
      </c>
      <c r="R972" s="2">
        <v>43735.452777777777</v>
      </c>
      <c r="W972" s="1">
        <v>43735</v>
      </c>
      <c r="X972" t="s">
        <v>59</v>
      </c>
      <c r="Y972" t="s">
        <v>46</v>
      </c>
      <c r="Z972" t="s">
        <v>59</v>
      </c>
      <c r="AA972" s="1">
        <v>43736</v>
      </c>
      <c r="AC972" t="s">
        <v>59</v>
      </c>
      <c r="AE972">
        <v>4045035973</v>
      </c>
      <c r="AL972" s="1">
        <f>(Table1[[#This Row],[Primary Consent Date]])</f>
        <v>43735.436805555553</v>
      </c>
      <c r="AM972" s="1">
        <v>44182</v>
      </c>
      <c r="AO972">
        <f>IF(ISBLANK(Table1[[#This Row],[Login Phone]]),Table1[[#This Row],[hp phone]],Table1[[#This Row],[Login Phone]])</f>
        <v>4045035973</v>
      </c>
    </row>
    <row r="973" spans="1:41" x14ac:dyDescent="0.35">
      <c r="A973" t="s">
        <v>2707</v>
      </c>
      <c r="B973" t="s">
        <v>655</v>
      </c>
      <c r="C973" t="s">
        <v>658</v>
      </c>
      <c r="D973" s="1">
        <v>24915</v>
      </c>
      <c r="E973" t="s">
        <v>283</v>
      </c>
      <c r="F973" s="1">
        <v>43735.417361111111</v>
      </c>
      <c r="G973" s="1">
        <v>43735.423611111109</v>
      </c>
      <c r="H973" s="1"/>
      <c r="I973">
        <v>30313</v>
      </c>
      <c r="K973">
        <v>4044934115</v>
      </c>
      <c r="L973" t="s">
        <v>55</v>
      </c>
      <c r="M973" t="s">
        <v>56</v>
      </c>
      <c r="N973" t="s">
        <v>57</v>
      </c>
      <c r="O973" t="s">
        <v>71</v>
      </c>
      <c r="P973" s="2">
        <v>43735.431250000001</v>
      </c>
      <c r="Q973" s="2">
        <v>43735.43472222222</v>
      </c>
      <c r="R973" s="2">
        <v>43735.440972222219</v>
      </c>
      <c r="W973" s="1">
        <v>43735</v>
      </c>
      <c r="X973" t="s">
        <v>59</v>
      </c>
      <c r="Y973" t="s">
        <v>46</v>
      </c>
      <c r="Z973" t="s">
        <v>59</v>
      </c>
      <c r="AA973" s="1">
        <v>43736</v>
      </c>
      <c r="AC973" t="s">
        <v>59</v>
      </c>
      <c r="AE973">
        <v>4044934115</v>
      </c>
      <c r="AL973" s="1">
        <f>(Table1[[#This Row],[Primary Consent Date]])</f>
        <v>43735.417361111111</v>
      </c>
      <c r="AM973" s="1">
        <v>44182</v>
      </c>
      <c r="AO973">
        <f>IF(ISBLANK(Table1[[#This Row],[Login Phone]]),Table1[[#This Row],[hp phone]],Table1[[#This Row],[Login Phone]])</f>
        <v>4044934115</v>
      </c>
    </row>
    <row r="974" spans="1:41" x14ac:dyDescent="0.35">
      <c r="A974" t="s">
        <v>2708</v>
      </c>
      <c r="B974" t="s">
        <v>2709</v>
      </c>
      <c r="C974" t="s">
        <v>2710</v>
      </c>
      <c r="D974" s="1">
        <v>35340</v>
      </c>
      <c r="E974" t="s">
        <v>283</v>
      </c>
      <c r="F974" s="1">
        <v>43734.914583333331</v>
      </c>
      <c r="G974" s="1">
        <v>43734.918055555558</v>
      </c>
      <c r="H974" s="1"/>
      <c r="I974">
        <v>30310</v>
      </c>
      <c r="J974" t="s">
        <v>2711</v>
      </c>
      <c r="K974">
        <v>2543498622</v>
      </c>
      <c r="L974" t="s">
        <v>64</v>
      </c>
      <c r="M974" t="s">
        <v>65</v>
      </c>
      <c r="N974" t="s">
        <v>57</v>
      </c>
      <c r="O974" t="s">
        <v>71</v>
      </c>
      <c r="P974" s="2">
        <v>43735.481944444444</v>
      </c>
      <c r="Q974" s="2">
        <v>43735.484027777777</v>
      </c>
      <c r="R974" s="2">
        <v>43735.48541666667</v>
      </c>
      <c r="W974" s="1">
        <v>43735</v>
      </c>
      <c r="X974" t="s">
        <v>59</v>
      </c>
      <c r="Y974" t="s">
        <v>46</v>
      </c>
      <c r="Z974" t="s">
        <v>59</v>
      </c>
      <c r="AA974" s="1">
        <v>43736</v>
      </c>
      <c r="AC974" t="s">
        <v>59</v>
      </c>
      <c r="AL974" s="1">
        <f>(Table1[[#This Row],[Primary Consent Date]])</f>
        <v>43734.914583333331</v>
      </c>
      <c r="AM974" s="1">
        <v>44182</v>
      </c>
      <c r="AO974">
        <f>IF(ISBLANK(Table1[[#This Row],[Login Phone]]),Table1[[#This Row],[hp phone]],Table1[[#This Row],[Login Phone]])</f>
        <v>2543498622</v>
      </c>
    </row>
    <row r="975" spans="1:41" x14ac:dyDescent="0.35">
      <c r="A975" t="s">
        <v>2712</v>
      </c>
      <c r="B975" t="s">
        <v>2059</v>
      </c>
      <c r="C975" t="s">
        <v>2713</v>
      </c>
      <c r="D975" s="1">
        <v>26678</v>
      </c>
      <c r="E975" t="s">
        <v>283</v>
      </c>
      <c r="F975" s="1">
        <v>43734.51458333333</v>
      </c>
      <c r="G975" s="1">
        <v>43734.522916666669</v>
      </c>
      <c r="H975" s="1"/>
      <c r="I975">
        <v>30310</v>
      </c>
      <c r="K975">
        <v>4044498836</v>
      </c>
      <c r="L975" t="s">
        <v>64</v>
      </c>
      <c r="M975" t="s">
        <v>65</v>
      </c>
      <c r="N975" t="s">
        <v>57</v>
      </c>
      <c r="O975" t="s">
        <v>71</v>
      </c>
      <c r="P975" s="2">
        <v>43734.52847222222</v>
      </c>
      <c r="Q975" s="2">
        <v>43734.529861111114</v>
      </c>
      <c r="R975" s="2">
        <v>43734.531944444447</v>
      </c>
      <c r="W975" s="1">
        <v>43735</v>
      </c>
      <c r="X975" t="s">
        <v>59</v>
      </c>
      <c r="Y975" t="s">
        <v>46</v>
      </c>
      <c r="Z975" t="s">
        <v>59</v>
      </c>
      <c r="AA975" s="1">
        <v>43736</v>
      </c>
      <c r="AC975" t="s">
        <v>59</v>
      </c>
      <c r="AE975">
        <v>4044498836</v>
      </c>
      <c r="AL975" s="1">
        <f>(Table1[[#This Row],[Primary Consent Date]])</f>
        <v>43734.51458333333</v>
      </c>
      <c r="AM975" s="1">
        <v>44182</v>
      </c>
      <c r="AO975">
        <f>IF(ISBLANK(Table1[[#This Row],[Login Phone]]),Table1[[#This Row],[hp phone]],Table1[[#This Row],[Login Phone]])</f>
        <v>4044498836</v>
      </c>
    </row>
    <row r="976" spans="1:41" x14ac:dyDescent="0.35">
      <c r="A976" t="s">
        <v>2714</v>
      </c>
      <c r="B976" t="s">
        <v>2715</v>
      </c>
      <c r="C976" t="s">
        <v>2716</v>
      </c>
      <c r="D976" s="1">
        <v>30655</v>
      </c>
      <c r="E976" t="s">
        <v>283</v>
      </c>
      <c r="F976" s="1">
        <v>43734.513888888891</v>
      </c>
      <c r="G976" s="1">
        <v>43734.51666666667</v>
      </c>
      <c r="H976" s="1"/>
      <c r="I976">
        <v>30310</v>
      </c>
      <c r="K976">
        <v>4046680853</v>
      </c>
      <c r="L976" t="s">
        <v>64</v>
      </c>
      <c r="M976" t="s">
        <v>65</v>
      </c>
      <c r="N976" t="s">
        <v>57</v>
      </c>
      <c r="O976" t="s">
        <v>58</v>
      </c>
      <c r="P976" s="2">
        <v>43734.522916666669</v>
      </c>
      <c r="Q976" s="2">
        <v>43734.525000000001</v>
      </c>
      <c r="R976" s="2">
        <v>43734.52847222222</v>
      </c>
      <c r="W976" s="1">
        <v>43735</v>
      </c>
      <c r="X976" t="s">
        <v>59</v>
      </c>
      <c r="Y976" t="s">
        <v>46</v>
      </c>
      <c r="Z976" t="s">
        <v>59</v>
      </c>
      <c r="AA976" s="1">
        <v>43736</v>
      </c>
      <c r="AC976" t="s">
        <v>59</v>
      </c>
      <c r="AE976">
        <v>4046680853</v>
      </c>
      <c r="AL976" s="1">
        <f>(Table1[[#This Row],[Primary Consent Date]])</f>
        <v>43734.513888888891</v>
      </c>
      <c r="AM976" s="1">
        <v>44182</v>
      </c>
      <c r="AO976">
        <f>IF(ISBLANK(Table1[[#This Row],[Login Phone]]),Table1[[#This Row],[hp phone]],Table1[[#This Row],[Login Phone]])</f>
        <v>4046680853</v>
      </c>
    </row>
    <row r="977" spans="1:41" x14ac:dyDescent="0.35">
      <c r="A977" t="s">
        <v>2717</v>
      </c>
      <c r="B977" t="s">
        <v>2715</v>
      </c>
      <c r="C977" t="s">
        <v>2718</v>
      </c>
      <c r="D977" s="1">
        <v>31973</v>
      </c>
      <c r="E977" t="s">
        <v>283</v>
      </c>
      <c r="F977" s="1">
        <v>43734.511805555558</v>
      </c>
      <c r="G977" s="1">
        <v>43734.513194444444</v>
      </c>
      <c r="H977" s="1"/>
      <c r="I977">
        <v>30311</v>
      </c>
      <c r="K977">
        <v>4049087883</v>
      </c>
      <c r="L977" t="s">
        <v>64</v>
      </c>
      <c r="M977" t="s">
        <v>65</v>
      </c>
      <c r="N977" t="s">
        <v>57</v>
      </c>
      <c r="O977" t="s">
        <v>71</v>
      </c>
      <c r="P977" s="2">
        <v>43734.517361111109</v>
      </c>
      <c r="Q977" s="2">
        <v>43734.519444444442</v>
      </c>
      <c r="R977" s="2">
        <v>43734.522222222222</v>
      </c>
      <c r="W977" s="1">
        <v>43735</v>
      </c>
      <c r="X977" t="s">
        <v>59</v>
      </c>
      <c r="Y977" t="s">
        <v>46</v>
      </c>
      <c r="Z977" t="s">
        <v>59</v>
      </c>
      <c r="AA977" s="1">
        <v>43736</v>
      </c>
      <c r="AC977" t="s">
        <v>59</v>
      </c>
      <c r="AE977">
        <v>4049087883</v>
      </c>
      <c r="AL977" s="1">
        <f>(Table1[[#This Row],[Primary Consent Date]])</f>
        <v>43734.511805555558</v>
      </c>
      <c r="AM977" s="1">
        <v>44182</v>
      </c>
      <c r="AO977">
        <f>IF(ISBLANK(Table1[[#This Row],[Login Phone]]),Table1[[#This Row],[hp phone]],Table1[[#This Row],[Login Phone]])</f>
        <v>4049087883</v>
      </c>
    </row>
    <row r="978" spans="1:41" x14ac:dyDescent="0.35">
      <c r="A978" t="s">
        <v>2719</v>
      </c>
      <c r="B978" t="s">
        <v>2720</v>
      </c>
      <c r="C978" t="s">
        <v>2721</v>
      </c>
      <c r="D978" s="1">
        <v>25905</v>
      </c>
      <c r="E978" t="s">
        <v>39</v>
      </c>
      <c r="F978" s="1">
        <v>43734.479166666664</v>
      </c>
      <c r="G978" s="1">
        <v>43734.481249999997</v>
      </c>
      <c r="H978" s="1"/>
      <c r="I978">
        <v>30038</v>
      </c>
      <c r="J978" t="s">
        <v>2722</v>
      </c>
      <c r="K978">
        <v>4438944801</v>
      </c>
      <c r="L978" t="s">
        <v>55</v>
      </c>
      <c r="M978" t="s">
        <v>56</v>
      </c>
      <c r="N978" t="s">
        <v>57</v>
      </c>
      <c r="O978" t="s">
        <v>71</v>
      </c>
      <c r="P978" s="2">
        <v>43734.49722222222</v>
      </c>
      <c r="Q978" s="2">
        <v>43734.498611111114</v>
      </c>
      <c r="R978" s="2">
        <v>43734.5</v>
      </c>
      <c r="X978" t="s">
        <v>59</v>
      </c>
      <c r="Y978" t="s">
        <v>46</v>
      </c>
      <c r="AL978" s="1">
        <f>(Table1[[#This Row],[Primary Consent Date]])</f>
        <v>43734.479166666664</v>
      </c>
      <c r="AM978" s="1">
        <v>44182</v>
      </c>
      <c r="AO978">
        <f>IF(ISBLANK(Table1[[#This Row],[Login Phone]]),Table1[[#This Row],[hp phone]],Table1[[#This Row],[Login Phone]])</f>
        <v>4438944801</v>
      </c>
    </row>
    <row r="979" spans="1:41" x14ac:dyDescent="0.35">
      <c r="A979" t="s">
        <v>2723</v>
      </c>
      <c r="B979" t="s">
        <v>1420</v>
      </c>
      <c r="C979" t="s">
        <v>821</v>
      </c>
      <c r="D979" s="1">
        <v>18520</v>
      </c>
      <c r="E979" t="s">
        <v>283</v>
      </c>
      <c r="F979" s="1">
        <v>43734.46597222222</v>
      </c>
      <c r="G979" s="1">
        <v>43734.470833333333</v>
      </c>
      <c r="H979" s="1"/>
      <c r="I979">
        <v>31701</v>
      </c>
      <c r="K979">
        <v>4076769191</v>
      </c>
      <c r="L979" t="s">
        <v>55</v>
      </c>
      <c r="M979" t="s">
        <v>56</v>
      </c>
      <c r="N979" t="s">
        <v>57</v>
      </c>
      <c r="O979" t="s">
        <v>58</v>
      </c>
      <c r="P979" s="2">
        <v>43734.477083333331</v>
      </c>
      <c r="Q979" s="2">
        <v>43734.479861111111</v>
      </c>
      <c r="R979" s="2">
        <v>43734.482638888891</v>
      </c>
      <c r="W979" s="1">
        <v>43734</v>
      </c>
      <c r="X979" t="s">
        <v>59</v>
      </c>
      <c r="Y979" t="s">
        <v>46</v>
      </c>
      <c r="Z979" t="s">
        <v>59</v>
      </c>
      <c r="AA979" s="1">
        <v>43735</v>
      </c>
      <c r="AC979" t="s">
        <v>59</v>
      </c>
      <c r="AE979">
        <v>4076769191</v>
      </c>
      <c r="AL979" s="1">
        <f>(Table1[[#This Row],[Primary Consent Date]])</f>
        <v>43734.46597222222</v>
      </c>
      <c r="AM979" s="1">
        <v>44182</v>
      </c>
      <c r="AO979">
        <f>IF(ISBLANK(Table1[[#This Row],[Login Phone]]),Table1[[#This Row],[hp phone]],Table1[[#This Row],[Login Phone]])</f>
        <v>4076769191</v>
      </c>
    </row>
    <row r="980" spans="1:41" x14ac:dyDescent="0.35">
      <c r="A980" t="s">
        <v>2724</v>
      </c>
      <c r="B980" t="s">
        <v>2725</v>
      </c>
      <c r="C980" t="s">
        <v>2726</v>
      </c>
      <c r="D980" s="1">
        <v>22286</v>
      </c>
      <c r="E980" t="s">
        <v>283</v>
      </c>
      <c r="F980" s="1">
        <v>43734.455555555556</v>
      </c>
      <c r="G980" s="1">
        <v>43734.461111111108</v>
      </c>
      <c r="H980" s="1"/>
      <c r="I980">
        <v>30309</v>
      </c>
      <c r="J980" t="s">
        <v>2727</v>
      </c>
      <c r="K980">
        <v>4783971852</v>
      </c>
      <c r="L980" t="s">
        <v>55</v>
      </c>
      <c r="M980" t="s">
        <v>56</v>
      </c>
      <c r="N980" t="s">
        <v>57</v>
      </c>
      <c r="O980" t="s">
        <v>44</v>
      </c>
      <c r="P980" s="2">
        <v>43734.465277777781</v>
      </c>
      <c r="Q980" s="2">
        <v>43734.46875</v>
      </c>
      <c r="R980" s="2">
        <v>43734.470833333333</v>
      </c>
      <c r="W980" s="1">
        <v>43734</v>
      </c>
      <c r="X980" t="s">
        <v>59</v>
      </c>
      <c r="Y980" t="s">
        <v>46</v>
      </c>
      <c r="Z980" t="s">
        <v>59</v>
      </c>
      <c r="AA980" s="1">
        <v>43735</v>
      </c>
      <c r="AC980" t="s">
        <v>59</v>
      </c>
      <c r="AL980" s="1">
        <f>(Table1[[#This Row],[Primary Consent Date]])</f>
        <v>43734.455555555556</v>
      </c>
      <c r="AM980" s="1">
        <v>44182</v>
      </c>
      <c r="AO980">
        <f>IF(ISBLANK(Table1[[#This Row],[Login Phone]]),Table1[[#This Row],[hp phone]],Table1[[#This Row],[Login Phone]])</f>
        <v>4783971852</v>
      </c>
    </row>
    <row r="981" spans="1:41" x14ac:dyDescent="0.35">
      <c r="A981" t="s">
        <v>2728</v>
      </c>
      <c r="B981" t="s">
        <v>2413</v>
      </c>
      <c r="C981" t="s">
        <v>2349</v>
      </c>
      <c r="D981" s="1">
        <v>21466</v>
      </c>
      <c r="E981" t="s">
        <v>283</v>
      </c>
      <c r="F981" s="1">
        <v>43734.453472222223</v>
      </c>
      <c r="G981" s="1">
        <v>43734.458333333336</v>
      </c>
      <c r="H981" s="1"/>
      <c r="I981">
        <v>30312</v>
      </c>
      <c r="J981" t="s">
        <v>2729</v>
      </c>
      <c r="K981">
        <v>4046887961</v>
      </c>
      <c r="L981" t="s">
        <v>55</v>
      </c>
      <c r="M981" t="s">
        <v>56</v>
      </c>
      <c r="N981" t="s">
        <v>57</v>
      </c>
      <c r="O981" t="s">
        <v>79</v>
      </c>
      <c r="P981" s="2">
        <v>43734.464583333334</v>
      </c>
      <c r="Q981" s="2">
        <v>43734.467361111114</v>
      </c>
      <c r="R981" s="2">
        <v>43734.469444444447</v>
      </c>
      <c r="W981" s="1">
        <v>43734</v>
      </c>
      <c r="X981" t="s">
        <v>59</v>
      </c>
      <c r="Y981" t="s">
        <v>46</v>
      </c>
      <c r="Z981" t="s">
        <v>59</v>
      </c>
      <c r="AA981" s="1">
        <v>43735</v>
      </c>
      <c r="AC981" t="s">
        <v>59</v>
      </c>
      <c r="AL981" s="1">
        <f>(Table1[[#This Row],[Primary Consent Date]])</f>
        <v>43734.453472222223</v>
      </c>
      <c r="AM981" s="1">
        <v>44182</v>
      </c>
      <c r="AO981">
        <f>IF(ISBLANK(Table1[[#This Row],[Login Phone]]),Table1[[#This Row],[hp phone]],Table1[[#This Row],[Login Phone]])</f>
        <v>4046887961</v>
      </c>
    </row>
    <row r="982" spans="1:41" x14ac:dyDescent="0.35">
      <c r="A982" t="s">
        <v>2730</v>
      </c>
      <c r="B982" t="s">
        <v>2731</v>
      </c>
      <c r="C982" t="s">
        <v>281</v>
      </c>
      <c r="D982" s="1">
        <v>21355</v>
      </c>
      <c r="E982" t="s">
        <v>39</v>
      </c>
      <c r="F982" s="1">
        <v>43734.447222222225</v>
      </c>
      <c r="G982" s="1">
        <v>43734.453472222223</v>
      </c>
      <c r="H982" s="1"/>
      <c r="I982">
        <v>30224</v>
      </c>
      <c r="J982" t="s">
        <v>2732</v>
      </c>
      <c r="K982">
        <v>5555555555</v>
      </c>
      <c r="L982" t="s">
        <v>44</v>
      </c>
      <c r="M982" t="s">
        <v>56</v>
      </c>
      <c r="N982" t="s">
        <v>57</v>
      </c>
      <c r="O982" t="s">
        <v>44</v>
      </c>
      <c r="P982" s="2">
        <v>43734.463888888888</v>
      </c>
      <c r="Q982" s="2">
        <v>43734.472916666666</v>
      </c>
      <c r="R982" s="2">
        <v>43734.476388888892</v>
      </c>
      <c r="W982" s="1">
        <v>43734</v>
      </c>
      <c r="X982" t="s">
        <v>59</v>
      </c>
      <c r="Y982" t="s">
        <v>46</v>
      </c>
      <c r="Z982" t="s">
        <v>59</v>
      </c>
      <c r="AL982" s="1">
        <f>(Table1[[#This Row],[Primary Consent Date]])</f>
        <v>43734.447222222225</v>
      </c>
      <c r="AM982" s="1">
        <v>44182</v>
      </c>
      <c r="AO982">
        <f>IF(ISBLANK(Table1[[#This Row],[Login Phone]]),Table1[[#This Row],[hp phone]],Table1[[#This Row],[Login Phone]])</f>
        <v>5555555555</v>
      </c>
    </row>
    <row r="983" spans="1:41" x14ac:dyDescent="0.35">
      <c r="A983" t="s">
        <v>2733</v>
      </c>
      <c r="B983" t="s">
        <v>2734</v>
      </c>
      <c r="C983" t="s">
        <v>103</v>
      </c>
      <c r="D983" s="1">
        <v>23724</v>
      </c>
      <c r="E983" t="s">
        <v>283</v>
      </c>
      <c r="F983" s="1">
        <v>43734.446527777778</v>
      </c>
      <c r="G983" s="1">
        <v>43734.454861111109</v>
      </c>
      <c r="H983" s="1"/>
      <c r="I983">
        <v>30314</v>
      </c>
      <c r="K983">
        <v>6783870351</v>
      </c>
      <c r="L983" t="s">
        <v>55</v>
      </c>
      <c r="M983" t="s">
        <v>56</v>
      </c>
      <c r="N983" t="s">
        <v>57</v>
      </c>
      <c r="O983" t="s">
        <v>71</v>
      </c>
      <c r="P983" s="2">
        <v>43734.462500000001</v>
      </c>
      <c r="Q983" s="2">
        <v>43734.465277777781</v>
      </c>
      <c r="R983" s="2">
        <v>43734.467361111114</v>
      </c>
      <c r="W983" s="1">
        <v>43734</v>
      </c>
      <c r="X983" t="s">
        <v>59</v>
      </c>
      <c r="Y983" t="s">
        <v>46</v>
      </c>
      <c r="Z983" t="s">
        <v>59</v>
      </c>
      <c r="AA983" s="1">
        <v>43735</v>
      </c>
      <c r="AC983" t="s">
        <v>59</v>
      </c>
      <c r="AE983">
        <v>6783870351</v>
      </c>
      <c r="AL983" s="1">
        <f>(Table1[[#This Row],[Primary Consent Date]])</f>
        <v>43734.446527777778</v>
      </c>
      <c r="AM983" s="1">
        <v>44182</v>
      </c>
      <c r="AO983">
        <f>IF(ISBLANK(Table1[[#This Row],[Login Phone]]),Table1[[#This Row],[hp phone]],Table1[[#This Row],[Login Phone]])</f>
        <v>6783870351</v>
      </c>
    </row>
    <row r="984" spans="1:41" x14ac:dyDescent="0.35">
      <c r="A984" t="s">
        <v>2735</v>
      </c>
      <c r="B984" t="s">
        <v>691</v>
      </c>
      <c r="C984" t="s">
        <v>658</v>
      </c>
      <c r="D984" s="1">
        <v>28544</v>
      </c>
      <c r="E984" t="s">
        <v>283</v>
      </c>
      <c r="F984" s="1">
        <v>43734.443749999999</v>
      </c>
      <c r="G984" s="1">
        <v>43734.451388888891</v>
      </c>
      <c r="H984" s="1"/>
      <c r="I984">
        <v>30313</v>
      </c>
      <c r="J984" t="s">
        <v>2736</v>
      </c>
      <c r="K984">
        <v>7068872399</v>
      </c>
      <c r="L984" t="s">
        <v>55</v>
      </c>
      <c r="M984" t="s">
        <v>56</v>
      </c>
      <c r="N984" t="s">
        <v>414</v>
      </c>
      <c r="O984" t="s">
        <v>79</v>
      </c>
      <c r="P984" s="2">
        <v>43734.455555555556</v>
      </c>
      <c r="Q984" s="2">
        <v>43734.459027777775</v>
      </c>
      <c r="R984" s="2">
        <v>43734.461805555555</v>
      </c>
      <c r="W984" s="1">
        <v>43734</v>
      </c>
      <c r="X984" t="s">
        <v>59</v>
      </c>
      <c r="Y984" t="s">
        <v>46</v>
      </c>
      <c r="Z984" t="s">
        <v>59</v>
      </c>
      <c r="AA984" s="1">
        <v>43735</v>
      </c>
      <c r="AC984" t="s">
        <v>59</v>
      </c>
      <c r="AL984" s="1">
        <f>(Table1[[#This Row],[Primary Consent Date]])</f>
        <v>43734.443749999999</v>
      </c>
      <c r="AM984" s="1">
        <v>44182</v>
      </c>
      <c r="AO984">
        <f>IF(ISBLANK(Table1[[#This Row],[Login Phone]]),Table1[[#This Row],[hp phone]],Table1[[#This Row],[Login Phone]])</f>
        <v>7068872399</v>
      </c>
    </row>
    <row r="985" spans="1:41" x14ac:dyDescent="0.35">
      <c r="A985" t="s">
        <v>2737</v>
      </c>
      <c r="B985" t="s">
        <v>723</v>
      </c>
      <c r="C985" t="s">
        <v>2738</v>
      </c>
      <c r="D985" s="1">
        <v>32504</v>
      </c>
      <c r="E985" t="s">
        <v>283</v>
      </c>
      <c r="F985" s="1">
        <v>43734.438888888886</v>
      </c>
      <c r="G985" s="1">
        <v>43734.440972222219</v>
      </c>
      <c r="H985" s="1"/>
      <c r="I985">
        <v>30337</v>
      </c>
      <c r="K985">
        <v>4703480443</v>
      </c>
      <c r="L985" t="s">
        <v>55</v>
      </c>
      <c r="M985" t="s">
        <v>56</v>
      </c>
      <c r="N985" t="s">
        <v>738</v>
      </c>
      <c r="O985" t="s">
        <v>58</v>
      </c>
      <c r="P985" s="2">
        <v>43734.443055555559</v>
      </c>
      <c r="Q985" s="2">
        <v>43734.444444444445</v>
      </c>
      <c r="R985" s="2">
        <v>43734.445833333331</v>
      </c>
      <c r="W985" s="1">
        <v>43734</v>
      </c>
      <c r="X985" t="s">
        <v>59</v>
      </c>
      <c r="Y985" t="s">
        <v>46</v>
      </c>
      <c r="Z985" t="s">
        <v>59</v>
      </c>
      <c r="AA985" s="1">
        <v>43735</v>
      </c>
      <c r="AB985" s="1">
        <v>43735</v>
      </c>
      <c r="AC985" t="s">
        <v>59</v>
      </c>
      <c r="AE985">
        <v>4703480443</v>
      </c>
      <c r="AL985" s="1">
        <f>(Table1[[#This Row],[Primary Consent Date]])</f>
        <v>43734.438888888886</v>
      </c>
      <c r="AM985" s="1">
        <v>44182</v>
      </c>
      <c r="AO985">
        <f>IF(ISBLANK(Table1[[#This Row],[Login Phone]]),Table1[[#This Row],[hp phone]],Table1[[#This Row],[Login Phone]])</f>
        <v>4703480443</v>
      </c>
    </row>
    <row r="986" spans="1:41" x14ac:dyDescent="0.35">
      <c r="A986" t="s">
        <v>2739</v>
      </c>
      <c r="B986" t="s">
        <v>715</v>
      </c>
      <c r="C986" t="s">
        <v>2740</v>
      </c>
      <c r="D986" s="1">
        <v>26690</v>
      </c>
      <c r="E986" t="s">
        <v>283</v>
      </c>
      <c r="F986" s="1">
        <v>43734.438194444447</v>
      </c>
      <c r="G986" s="1">
        <v>43734.443055555559</v>
      </c>
      <c r="H986" s="1"/>
      <c r="I986">
        <v>30313</v>
      </c>
      <c r="K986">
        <v>7708859421</v>
      </c>
      <c r="L986" t="s">
        <v>55</v>
      </c>
      <c r="M986" t="s">
        <v>56</v>
      </c>
      <c r="N986" t="s">
        <v>57</v>
      </c>
      <c r="O986" t="s">
        <v>79</v>
      </c>
      <c r="P986" s="2">
        <v>43734.45208333333</v>
      </c>
      <c r="Q986" s="2">
        <v>43734.455555555556</v>
      </c>
      <c r="R986" s="2">
        <v>43734.457638888889</v>
      </c>
      <c r="W986" s="1">
        <v>43734</v>
      </c>
      <c r="X986" t="s">
        <v>59</v>
      </c>
      <c r="Y986" t="s">
        <v>46</v>
      </c>
      <c r="Z986" t="s">
        <v>59</v>
      </c>
      <c r="AA986" s="1">
        <v>43735</v>
      </c>
      <c r="AC986" t="s">
        <v>59</v>
      </c>
      <c r="AE986">
        <v>7708859421</v>
      </c>
      <c r="AL986" s="1">
        <f>(Table1[[#This Row],[Primary Consent Date]])</f>
        <v>43734.438194444447</v>
      </c>
      <c r="AM986" s="1">
        <v>44182</v>
      </c>
      <c r="AO986">
        <f>IF(ISBLANK(Table1[[#This Row],[Login Phone]]),Table1[[#This Row],[hp phone]],Table1[[#This Row],[Login Phone]])</f>
        <v>7708859421</v>
      </c>
    </row>
    <row r="987" spans="1:41" x14ac:dyDescent="0.35">
      <c r="A987" t="s">
        <v>2741</v>
      </c>
      <c r="B987" t="s">
        <v>171</v>
      </c>
      <c r="C987" t="s">
        <v>2742</v>
      </c>
      <c r="D987" s="1">
        <v>15545</v>
      </c>
      <c r="E987" t="s">
        <v>283</v>
      </c>
      <c r="F987" s="1">
        <v>43733.944444444445</v>
      </c>
      <c r="G987" s="1">
        <v>43733.951388888891</v>
      </c>
      <c r="H987" s="1"/>
      <c r="I987">
        <v>30344</v>
      </c>
      <c r="J987" t="s">
        <v>2743</v>
      </c>
      <c r="K987">
        <v>4045801196</v>
      </c>
      <c r="L987" t="s">
        <v>64</v>
      </c>
      <c r="M987" t="s">
        <v>65</v>
      </c>
      <c r="N987" t="s">
        <v>57</v>
      </c>
      <c r="O987" t="s">
        <v>148</v>
      </c>
      <c r="P987" s="2">
        <v>43733.964583333334</v>
      </c>
      <c r="Q987" s="2">
        <v>43733.96875</v>
      </c>
      <c r="R987" s="2">
        <v>43733.970833333333</v>
      </c>
      <c r="S987" s="2">
        <v>43972.727083333331</v>
      </c>
      <c r="U987" s="2">
        <v>43972.722222222219</v>
      </c>
      <c r="V987" s="2">
        <v>43972.72152777778</v>
      </c>
      <c r="W987" s="1">
        <v>43734</v>
      </c>
      <c r="X987" t="s">
        <v>59</v>
      </c>
      <c r="Y987" t="s">
        <v>46</v>
      </c>
      <c r="Z987" t="s">
        <v>59</v>
      </c>
      <c r="AA987" s="1">
        <v>43735</v>
      </c>
      <c r="AC987" t="s">
        <v>59</v>
      </c>
      <c r="AG987" s="2">
        <v>43972.703472222223</v>
      </c>
      <c r="AL987" s="1">
        <f>(Table1[[#This Row],[Primary Consent Date]])</f>
        <v>43733.944444444445</v>
      </c>
      <c r="AM987" s="1">
        <v>44182</v>
      </c>
      <c r="AO987">
        <f>IF(ISBLANK(Table1[[#This Row],[Login Phone]]),Table1[[#This Row],[hp phone]],Table1[[#This Row],[Login Phone]])</f>
        <v>4045801196</v>
      </c>
    </row>
    <row r="988" spans="1:41" x14ac:dyDescent="0.35">
      <c r="A988" t="s">
        <v>2744</v>
      </c>
      <c r="B988" t="s">
        <v>2745</v>
      </c>
      <c r="C988" t="s">
        <v>775</v>
      </c>
      <c r="D988" s="1">
        <v>18434</v>
      </c>
      <c r="E988" t="s">
        <v>283</v>
      </c>
      <c r="F988" s="1">
        <v>43733.702777777777</v>
      </c>
      <c r="G988" s="1">
        <v>43733.704861111109</v>
      </c>
      <c r="H988" s="1"/>
      <c r="I988">
        <v>30035</v>
      </c>
      <c r="J988" t="s">
        <v>2746</v>
      </c>
      <c r="K988">
        <v>4049928060</v>
      </c>
      <c r="L988" t="s">
        <v>55</v>
      </c>
      <c r="M988" t="s">
        <v>56</v>
      </c>
      <c r="N988" t="s">
        <v>57</v>
      </c>
      <c r="O988" t="s">
        <v>148</v>
      </c>
      <c r="P988" s="2">
        <v>43733.722222222219</v>
      </c>
      <c r="Q988" s="2">
        <v>43733.726388888892</v>
      </c>
      <c r="R988" s="2">
        <v>43733.729166666664</v>
      </c>
      <c r="S988" s="2">
        <v>43826.984027777777</v>
      </c>
      <c r="U988" s="2">
        <v>43826.986805555556</v>
      </c>
      <c r="V988" s="2">
        <v>43826.976388888892</v>
      </c>
      <c r="W988" s="1">
        <v>43734</v>
      </c>
      <c r="X988" t="s">
        <v>59</v>
      </c>
      <c r="Y988" t="s">
        <v>46</v>
      </c>
      <c r="Z988" t="s">
        <v>59</v>
      </c>
      <c r="AA988" s="1">
        <v>43735</v>
      </c>
      <c r="AC988" t="s">
        <v>59</v>
      </c>
      <c r="AL988" s="1">
        <f>(Table1[[#This Row],[Primary Consent Date]])</f>
        <v>43733.702777777777</v>
      </c>
      <c r="AM988" s="1">
        <v>44182</v>
      </c>
      <c r="AO988">
        <f>IF(ISBLANK(Table1[[#This Row],[Login Phone]]),Table1[[#This Row],[hp phone]],Table1[[#This Row],[Login Phone]])</f>
        <v>4049928060</v>
      </c>
    </row>
    <row r="989" spans="1:41" x14ac:dyDescent="0.35">
      <c r="A989" t="s">
        <v>2747</v>
      </c>
      <c r="B989" t="s">
        <v>2715</v>
      </c>
      <c r="C989" t="s">
        <v>912</v>
      </c>
      <c r="D989" s="1">
        <v>22854</v>
      </c>
      <c r="E989" t="s">
        <v>283</v>
      </c>
      <c r="F989" s="1">
        <v>43733.549305555556</v>
      </c>
      <c r="G989" s="1">
        <v>43733.554861111108</v>
      </c>
      <c r="H989" s="1"/>
      <c r="I989">
        <v>30313</v>
      </c>
      <c r="K989">
        <v>4047078838</v>
      </c>
      <c r="L989" t="s">
        <v>55</v>
      </c>
      <c r="M989" t="s">
        <v>56</v>
      </c>
      <c r="N989" t="s">
        <v>57</v>
      </c>
      <c r="O989" t="s">
        <v>71</v>
      </c>
      <c r="P989" s="2">
        <v>43733.5625</v>
      </c>
      <c r="Q989" s="2">
        <v>43733.564583333333</v>
      </c>
      <c r="R989" s="2">
        <v>43733.569444444445</v>
      </c>
      <c r="W989" s="1">
        <v>43733</v>
      </c>
      <c r="X989" t="s">
        <v>59</v>
      </c>
      <c r="Y989" t="s">
        <v>46</v>
      </c>
      <c r="Z989" t="s">
        <v>59</v>
      </c>
      <c r="AA989" s="1">
        <v>43734</v>
      </c>
      <c r="AC989" t="s">
        <v>59</v>
      </c>
      <c r="AE989">
        <v>4047078838</v>
      </c>
      <c r="AL989" s="1">
        <f>(Table1[[#This Row],[Primary Consent Date]])</f>
        <v>43733.549305555556</v>
      </c>
      <c r="AM989" s="1">
        <v>44182</v>
      </c>
      <c r="AO989">
        <f>IF(ISBLANK(Table1[[#This Row],[Login Phone]]),Table1[[#This Row],[hp phone]],Table1[[#This Row],[Login Phone]])</f>
        <v>4047078838</v>
      </c>
    </row>
    <row r="990" spans="1:41" x14ac:dyDescent="0.35">
      <c r="A990" t="s">
        <v>2748</v>
      </c>
      <c r="B990" t="s">
        <v>114</v>
      </c>
      <c r="C990" t="s">
        <v>138</v>
      </c>
      <c r="D990" s="1">
        <v>18902</v>
      </c>
      <c r="E990" t="s">
        <v>283</v>
      </c>
      <c r="F990" s="1">
        <v>43733.529861111114</v>
      </c>
      <c r="G990" s="1">
        <v>43733.534722222219</v>
      </c>
      <c r="H990" s="1"/>
      <c r="I990">
        <v>30303</v>
      </c>
      <c r="K990">
        <v>4042468622</v>
      </c>
      <c r="L990" t="s">
        <v>55</v>
      </c>
      <c r="M990" t="s">
        <v>44</v>
      </c>
      <c r="N990" t="s">
        <v>44</v>
      </c>
      <c r="O990" t="s">
        <v>71</v>
      </c>
      <c r="P990" s="2">
        <v>43733.538194444445</v>
      </c>
      <c r="Q990" s="2">
        <v>43733.540972222225</v>
      </c>
      <c r="R990" s="2">
        <v>43733.543749999997</v>
      </c>
      <c r="W990" s="1">
        <v>43749</v>
      </c>
      <c r="X990" t="s">
        <v>59</v>
      </c>
      <c r="Y990" t="s">
        <v>46</v>
      </c>
      <c r="Z990" t="s">
        <v>59</v>
      </c>
      <c r="AA990" s="1">
        <v>43750</v>
      </c>
      <c r="AC990" t="s">
        <v>59</v>
      </c>
      <c r="AE990">
        <v>4042468622</v>
      </c>
      <c r="AL990" s="1">
        <f>(Table1[[#This Row],[Primary Consent Date]])</f>
        <v>43733.529861111114</v>
      </c>
      <c r="AM990" s="1">
        <v>44182</v>
      </c>
      <c r="AO990">
        <f>IF(ISBLANK(Table1[[#This Row],[Login Phone]]),Table1[[#This Row],[hp phone]],Table1[[#This Row],[Login Phone]])</f>
        <v>4042468622</v>
      </c>
    </row>
    <row r="991" spans="1:41" x14ac:dyDescent="0.35">
      <c r="A991" t="s">
        <v>2749</v>
      </c>
      <c r="B991" t="s">
        <v>2750</v>
      </c>
      <c r="C991" t="s">
        <v>208</v>
      </c>
      <c r="D991" s="1">
        <v>21492</v>
      </c>
      <c r="E991" t="s">
        <v>39</v>
      </c>
      <c r="F991" s="1">
        <v>43733.525000000001</v>
      </c>
      <c r="G991" s="1">
        <v>43733.529166666667</v>
      </c>
      <c r="H991" s="1"/>
      <c r="I991">
        <v>30032</v>
      </c>
      <c r="J991" t="s">
        <v>2751</v>
      </c>
      <c r="K991">
        <v>4047323149</v>
      </c>
      <c r="L991" t="s">
        <v>64</v>
      </c>
      <c r="M991" t="s">
        <v>65</v>
      </c>
      <c r="N991" t="s">
        <v>57</v>
      </c>
      <c r="O991" t="s">
        <v>148</v>
      </c>
      <c r="P991" s="2">
        <v>43733.532638888886</v>
      </c>
      <c r="Q991" s="2">
        <v>43733.538888888892</v>
      </c>
      <c r="R991" s="2">
        <v>43733.551388888889</v>
      </c>
      <c r="S991" s="2">
        <v>43923.652777777781</v>
      </c>
      <c r="U991" s="2">
        <v>43827.53402777778</v>
      </c>
      <c r="V991" s="2">
        <v>43827.529861111114</v>
      </c>
      <c r="X991" t="s">
        <v>1010</v>
      </c>
      <c r="Y991" t="s">
        <v>46</v>
      </c>
      <c r="AF991" s="2">
        <v>44019.34097222222</v>
      </c>
      <c r="AG991" s="2">
        <v>43977.740277777775</v>
      </c>
      <c r="AH991" s="2">
        <v>43988.802777777775</v>
      </c>
      <c r="AL991" s="1">
        <f>(Table1[[#This Row],[Primary Consent Date]])</f>
        <v>43733.525000000001</v>
      </c>
      <c r="AM991" s="1">
        <v>44182</v>
      </c>
      <c r="AO991">
        <f>IF(ISBLANK(Table1[[#This Row],[Login Phone]]),Table1[[#This Row],[hp phone]],Table1[[#This Row],[Login Phone]])</f>
        <v>4047323149</v>
      </c>
    </row>
    <row r="992" spans="1:41" x14ac:dyDescent="0.35">
      <c r="A992" t="s">
        <v>2752</v>
      </c>
      <c r="B992" t="s">
        <v>487</v>
      </c>
      <c r="C992" t="s">
        <v>1058</v>
      </c>
      <c r="D992" s="1">
        <v>23046</v>
      </c>
      <c r="E992" t="s">
        <v>283</v>
      </c>
      <c r="F992" s="1">
        <v>43733.520138888889</v>
      </c>
      <c r="G992" s="1">
        <v>43733.53125</v>
      </c>
      <c r="H992" s="1"/>
      <c r="I992">
        <v>30311</v>
      </c>
      <c r="K992">
        <v>4708080899</v>
      </c>
      <c r="L992" t="s">
        <v>64</v>
      </c>
      <c r="M992" t="s">
        <v>65</v>
      </c>
      <c r="N992" t="s">
        <v>57</v>
      </c>
      <c r="O992" t="s">
        <v>79</v>
      </c>
      <c r="P992" s="2">
        <v>43733.539583333331</v>
      </c>
      <c r="Q992" s="2">
        <v>43733.549305555556</v>
      </c>
      <c r="R992" s="2">
        <v>43733.558333333334</v>
      </c>
      <c r="W992" s="1">
        <v>43733</v>
      </c>
      <c r="X992" t="s">
        <v>59</v>
      </c>
      <c r="Y992" t="s">
        <v>46</v>
      </c>
      <c r="Z992" t="s">
        <v>59</v>
      </c>
      <c r="AA992" s="1">
        <v>43734</v>
      </c>
      <c r="AC992" t="s">
        <v>59</v>
      </c>
      <c r="AE992">
        <v>4708080899</v>
      </c>
      <c r="AL992" s="1">
        <f>(Table1[[#This Row],[Primary Consent Date]])</f>
        <v>43733.520138888889</v>
      </c>
      <c r="AM992" s="1">
        <v>44182</v>
      </c>
      <c r="AO992">
        <f>IF(ISBLANK(Table1[[#This Row],[Login Phone]]),Table1[[#This Row],[hp phone]],Table1[[#This Row],[Login Phone]])</f>
        <v>4708080899</v>
      </c>
    </row>
    <row r="993" spans="1:41" x14ac:dyDescent="0.35">
      <c r="A993" t="s">
        <v>2753</v>
      </c>
      <c r="B993" t="s">
        <v>2754</v>
      </c>
      <c r="C993" t="s">
        <v>644</v>
      </c>
      <c r="D993" s="1">
        <v>20895</v>
      </c>
      <c r="E993" t="s">
        <v>283</v>
      </c>
      <c r="F993" s="1">
        <v>43733.519444444442</v>
      </c>
      <c r="G993" s="1">
        <v>43733.522222222222</v>
      </c>
      <c r="H993" s="1"/>
      <c r="I993">
        <v>30313</v>
      </c>
      <c r="J993" t="s">
        <v>2755</v>
      </c>
      <c r="K993">
        <v>4047342105</v>
      </c>
      <c r="L993" t="s">
        <v>55</v>
      </c>
      <c r="M993" t="s">
        <v>56</v>
      </c>
      <c r="N993" t="s">
        <v>147</v>
      </c>
      <c r="O993" t="s">
        <v>148</v>
      </c>
      <c r="P993" s="2">
        <v>43733.52847222222</v>
      </c>
      <c r="Q993" s="2">
        <v>43733.529861111114</v>
      </c>
      <c r="R993" s="2">
        <v>43733.531944444447</v>
      </c>
      <c r="W993" s="1">
        <v>43733</v>
      </c>
      <c r="X993" t="s">
        <v>59</v>
      </c>
      <c r="Y993" t="s">
        <v>46</v>
      </c>
      <c r="Z993" t="s">
        <v>59</v>
      </c>
      <c r="AA993" s="1">
        <v>43734</v>
      </c>
      <c r="AC993" t="s">
        <v>59</v>
      </c>
      <c r="AL993" s="1">
        <f>(Table1[[#This Row],[Primary Consent Date]])</f>
        <v>43733.519444444442</v>
      </c>
      <c r="AM993" s="1">
        <v>44182</v>
      </c>
      <c r="AO993">
        <f>IF(ISBLANK(Table1[[#This Row],[Login Phone]]),Table1[[#This Row],[hp phone]],Table1[[#This Row],[Login Phone]])</f>
        <v>4047342105</v>
      </c>
    </row>
    <row r="994" spans="1:41" x14ac:dyDescent="0.35">
      <c r="A994" t="s">
        <v>2756</v>
      </c>
      <c r="B994" t="s">
        <v>2757</v>
      </c>
      <c r="C994" t="s">
        <v>2758</v>
      </c>
      <c r="D994" s="1">
        <v>34214</v>
      </c>
      <c r="E994" t="s">
        <v>283</v>
      </c>
      <c r="F994" s="1">
        <v>43733.513194444444</v>
      </c>
      <c r="G994" s="1">
        <v>43734.40625</v>
      </c>
      <c r="H994" s="1"/>
      <c r="I994">
        <v>50518</v>
      </c>
      <c r="J994" t="s">
        <v>2759</v>
      </c>
      <c r="K994">
        <v>6417589969</v>
      </c>
      <c r="L994" t="s">
        <v>55</v>
      </c>
      <c r="M994" t="s">
        <v>56</v>
      </c>
      <c r="N994" t="s">
        <v>57</v>
      </c>
      <c r="O994" t="s">
        <v>71</v>
      </c>
      <c r="P994" s="2">
        <v>43733.538194444445</v>
      </c>
      <c r="Q994" s="2">
        <v>43733.540972222225</v>
      </c>
      <c r="R994" s="2">
        <v>43733.544444444444</v>
      </c>
      <c r="W994" s="1">
        <v>43733</v>
      </c>
      <c r="X994" t="s">
        <v>59</v>
      </c>
      <c r="Y994" t="s">
        <v>46</v>
      </c>
      <c r="Z994" t="s">
        <v>59</v>
      </c>
      <c r="AA994" s="1">
        <v>43735</v>
      </c>
      <c r="AC994" t="s">
        <v>59</v>
      </c>
      <c r="AL994" s="1">
        <f>(Table1[[#This Row],[Primary Consent Date]])</f>
        <v>43733.513194444444</v>
      </c>
      <c r="AM994" s="1">
        <v>44182</v>
      </c>
      <c r="AO994">
        <f>IF(ISBLANK(Table1[[#This Row],[Login Phone]]),Table1[[#This Row],[hp phone]],Table1[[#This Row],[Login Phone]])</f>
        <v>6417589969</v>
      </c>
    </row>
    <row r="995" spans="1:41" x14ac:dyDescent="0.35">
      <c r="A995" t="s">
        <v>2760</v>
      </c>
      <c r="B995" t="s">
        <v>1007</v>
      </c>
      <c r="C995" t="s">
        <v>1049</v>
      </c>
      <c r="D995" s="1">
        <v>21332</v>
      </c>
      <c r="E995" t="s">
        <v>283</v>
      </c>
      <c r="F995" s="1">
        <v>43733.493750000001</v>
      </c>
      <c r="G995" s="1">
        <v>43733.495138888888</v>
      </c>
      <c r="H995" s="1"/>
      <c r="I995">
        <v>30310</v>
      </c>
      <c r="J995" t="s">
        <v>2761</v>
      </c>
      <c r="K995">
        <v>7708997968</v>
      </c>
      <c r="L995" t="s">
        <v>44</v>
      </c>
      <c r="M995" t="s">
        <v>56</v>
      </c>
      <c r="N995" t="s">
        <v>57</v>
      </c>
      <c r="O995" t="s">
        <v>71</v>
      </c>
      <c r="P995" s="2">
        <v>43733.509722222225</v>
      </c>
      <c r="Q995" s="2">
        <v>43733.513194444444</v>
      </c>
      <c r="R995" s="2">
        <v>43733.515972222223</v>
      </c>
      <c r="W995" s="1">
        <v>43733</v>
      </c>
      <c r="X995" t="s">
        <v>59</v>
      </c>
      <c r="Y995" t="s">
        <v>46</v>
      </c>
      <c r="Z995" t="s">
        <v>59</v>
      </c>
      <c r="AA995" s="1">
        <v>43734</v>
      </c>
      <c r="AC995" t="s">
        <v>59</v>
      </c>
      <c r="AL995" s="1">
        <f>(Table1[[#This Row],[Primary Consent Date]])</f>
        <v>43733.493750000001</v>
      </c>
      <c r="AM995" s="1">
        <v>44182</v>
      </c>
      <c r="AO995">
        <f>IF(ISBLANK(Table1[[#This Row],[Login Phone]]),Table1[[#This Row],[hp phone]],Table1[[#This Row],[Login Phone]])</f>
        <v>7708997968</v>
      </c>
    </row>
    <row r="996" spans="1:41" x14ac:dyDescent="0.35">
      <c r="A996" t="s">
        <v>2762</v>
      </c>
      <c r="B996" t="s">
        <v>2763</v>
      </c>
      <c r="C996" t="s">
        <v>2764</v>
      </c>
      <c r="D996" s="1">
        <v>25279</v>
      </c>
      <c r="E996" t="s">
        <v>283</v>
      </c>
      <c r="F996" s="1">
        <v>43733.493055555555</v>
      </c>
      <c r="G996" s="1">
        <v>43733.495138888888</v>
      </c>
      <c r="H996" s="1"/>
      <c r="I996">
        <v>30344</v>
      </c>
      <c r="K996">
        <v>4049352169</v>
      </c>
      <c r="L996" t="s">
        <v>55</v>
      </c>
      <c r="M996" t="s">
        <v>56</v>
      </c>
      <c r="N996" t="s">
        <v>57</v>
      </c>
      <c r="O996" t="s">
        <v>71</v>
      </c>
      <c r="P996" s="2">
        <v>43733.501388888886</v>
      </c>
      <c r="Q996" s="2">
        <v>43733.502083333333</v>
      </c>
      <c r="R996" s="2">
        <v>43733.50277777778</v>
      </c>
      <c r="W996" s="1">
        <v>43733</v>
      </c>
      <c r="X996" t="s">
        <v>59</v>
      </c>
      <c r="Y996" t="s">
        <v>46</v>
      </c>
      <c r="Z996" t="s">
        <v>59</v>
      </c>
      <c r="AA996" s="1">
        <v>43734</v>
      </c>
      <c r="AC996" t="s">
        <v>59</v>
      </c>
      <c r="AE996">
        <v>4049352169</v>
      </c>
      <c r="AL996" s="1">
        <f>(Table1[[#This Row],[Primary Consent Date]])</f>
        <v>43733.493055555555</v>
      </c>
      <c r="AM996" s="1">
        <v>44182</v>
      </c>
      <c r="AO996">
        <f>IF(ISBLANK(Table1[[#This Row],[Login Phone]]),Table1[[#This Row],[hp phone]],Table1[[#This Row],[Login Phone]])</f>
        <v>4049352169</v>
      </c>
    </row>
    <row r="997" spans="1:41" x14ac:dyDescent="0.35">
      <c r="A997" t="s">
        <v>2765</v>
      </c>
      <c r="B997" t="s">
        <v>671</v>
      </c>
      <c r="C997" t="s">
        <v>2766</v>
      </c>
      <c r="D997" s="1">
        <v>29605</v>
      </c>
      <c r="E997" t="s">
        <v>283</v>
      </c>
      <c r="F997" s="1">
        <v>43733.48541666667</v>
      </c>
      <c r="G997" s="1">
        <v>43733.487500000003</v>
      </c>
      <c r="H997" s="1"/>
      <c r="I997">
        <v>30314</v>
      </c>
      <c r="K997">
        <v>6787511474</v>
      </c>
      <c r="L997" t="s">
        <v>64</v>
      </c>
      <c r="M997" t="s">
        <v>65</v>
      </c>
      <c r="N997" t="s">
        <v>414</v>
      </c>
      <c r="O997" t="s">
        <v>79</v>
      </c>
      <c r="P997" s="2">
        <v>43733.490972222222</v>
      </c>
      <c r="Q997" s="2">
        <v>43733.492361111108</v>
      </c>
      <c r="R997" s="2">
        <v>43733.493055555555</v>
      </c>
      <c r="W997" s="1">
        <v>43733</v>
      </c>
      <c r="X997" t="s">
        <v>59</v>
      </c>
      <c r="Y997" t="s">
        <v>46</v>
      </c>
      <c r="Z997" t="s">
        <v>59</v>
      </c>
      <c r="AC997" t="s">
        <v>59</v>
      </c>
      <c r="AE997">
        <v>6787511474</v>
      </c>
      <c r="AL997" s="1">
        <f>(Table1[[#This Row],[Primary Consent Date]])</f>
        <v>43733.48541666667</v>
      </c>
      <c r="AM997" s="1">
        <v>44182</v>
      </c>
      <c r="AO997">
        <f>IF(ISBLANK(Table1[[#This Row],[Login Phone]]),Table1[[#This Row],[hp phone]],Table1[[#This Row],[Login Phone]])</f>
        <v>6787511474</v>
      </c>
    </row>
    <row r="998" spans="1:41" x14ac:dyDescent="0.35">
      <c r="A998" t="s">
        <v>2767</v>
      </c>
      <c r="B998" t="s">
        <v>814</v>
      </c>
      <c r="C998" t="s">
        <v>1541</v>
      </c>
      <c r="D998" s="1">
        <v>25310</v>
      </c>
      <c r="E998" t="s">
        <v>283</v>
      </c>
      <c r="F998" s="1">
        <v>43733.482638888891</v>
      </c>
      <c r="G998" s="1">
        <v>43733.48333333333</v>
      </c>
      <c r="H998" s="1"/>
      <c r="I998">
        <v>30313</v>
      </c>
      <c r="J998" t="s">
        <v>2768</v>
      </c>
      <c r="K998">
        <v>4045773409</v>
      </c>
      <c r="L998" t="s">
        <v>55</v>
      </c>
      <c r="M998" t="s">
        <v>56</v>
      </c>
      <c r="N998" t="s">
        <v>57</v>
      </c>
      <c r="O998" t="s">
        <v>79</v>
      </c>
      <c r="P998" s="2">
        <v>43733.489583333336</v>
      </c>
      <c r="Q998" s="2">
        <v>43733.493055555555</v>
      </c>
      <c r="R998" s="2">
        <v>43733.496527777781</v>
      </c>
      <c r="W998" s="1">
        <v>43733</v>
      </c>
      <c r="X998" t="s">
        <v>59</v>
      </c>
      <c r="Y998" t="s">
        <v>46</v>
      </c>
      <c r="Z998" t="s">
        <v>59</v>
      </c>
      <c r="AA998" s="1">
        <v>43734</v>
      </c>
      <c r="AC998" t="s">
        <v>59</v>
      </c>
      <c r="AL998" s="1">
        <f>(Table1[[#This Row],[Primary Consent Date]])</f>
        <v>43733.482638888891</v>
      </c>
      <c r="AM998" s="1">
        <v>44182</v>
      </c>
      <c r="AO998">
        <f>IF(ISBLANK(Table1[[#This Row],[Login Phone]]),Table1[[#This Row],[hp phone]],Table1[[#This Row],[Login Phone]])</f>
        <v>4045773409</v>
      </c>
    </row>
    <row r="999" spans="1:41" x14ac:dyDescent="0.35">
      <c r="A999" t="s">
        <v>2769</v>
      </c>
      <c r="B999" t="s">
        <v>2770</v>
      </c>
      <c r="C999" t="s">
        <v>281</v>
      </c>
      <c r="D999" s="1">
        <v>30144</v>
      </c>
      <c r="E999" t="s">
        <v>283</v>
      </c>
      <c r="F999" s="1">
        <v>43733.477777777778</v>
      </c>
      <c r="G999" s="1">
        <v>43733.478472222225</v>
      </c>
      <c r="H999" s="1"/>
      <c r="I999">
        <v>89012</v>
      </c>
      <c r="J999" t="s">
        <v>2771</v>
      </c>
      <c r="K999">
        <v>7025594320</v>
      </c>
      <c r="L999" t="s">
        <v>55</v>
      </c>
      <c r="M999" t="s">
        <v>56</v>
      </c>
      <c r="N999" t="s">
        <v>57</v>
      </c>
      <c r="O999" t="s">
        <v>79</v>
      </c>
      <c r="P999" s="2">
        <v>43733.484027777777</v>
      </c>
      <c r="Q999" s="2">
        <v>43733.48541666667</v>
      </c>
      <c r="R999" s="2">
        <v>43733.488194444442</v>
      </c>
      <c r="W999" s="1">
        <v>43733</v>
      </c>
      <c r="X999" t="s">
        <v>59</v>
      </c>
      <c r="Y999" t="s">
        <v>46</v>
      </c>
      <c r="Z999" t="s">
        <v>59</v>
      </c>
      <c r="AA999" s="1">
        <v>43734</v>
      </c>
      <c r="AC999" t="s">
        <v>59</v>
      </c>
      <c r="AL999" s="1">
        <f>(Table1[[#This Row],[Primary Consent Date]])</f>
        <v>43733.477777777778</v>
      </c>
      <c r="AM999" s="1">
        <v>44182</v>
      </c>
      <c r="AO999">
        <f>IF(ISBLANK(Table1[[#This Row],[Login Phone]]),Table1[[#This Row],[hp phone]],Table1[[#This Row],[Login Phone]])</f>
        <v>7025594320</v>
      </c>
    </row>
    <row r="1000" spans="1:41" x14ac:dyDescent="0.35">
      <c r="A1000" t="s">
        <v>2772</v>
      </c>
      <c r="B1000" t="s">
        <v>1294</v>
      </c>
      <c r="C1000" t="s">
        <v>2773</v>
      </c>
      <c r="D1000" s="1">
        <v>22033</v>
      </c>
      <c r="E1000" t="s">
        <v>283</v>
      </c>
      <c r="F1000" s="1">
        <v>43733.475694444445</v>
      </c>
      <c r="G1000" s="1">
        <v>43733.480555555558</v>
      </c>
      <c r="H1000" s="1"/>
      <c r="I1000">
        <v>30315</v>
      </c>
      <c r="J1000" t="s">
        <v>2774</v>
      </c>
      <c r="K1000">
        <v>4046223063</v>
      </c>
      <c r="L1000" t="s">
        <v>55</v>
      </c>
      <c r="M1000" t="s">
        <v>56</v>
      </c>
      <c r="N1000" t="s">
        <v>57</v>
      </c>
      <c r="O1000" t="s">
        <v>71</v>
      </c>
      <c r="P1000" s="2">
        <v>43733.48541666667</v>
      </c>
      <c r="Q1000" s="2">
        <v>43733.488194444442</v>
      </c>
      <c r="R1000" s="2">
        <v>43733.490972222222</v>
      </c>
      <c r="W1000" s="1">
        <v>43733</v>
      </c>
      <c r="X1000" t="s">
        <v>59</v>
      </c>
      <c r="Y1000" t="s">
        <v>46</v>
      </c>
      <c r="Z1000" t="s">
        <v>59</v>
      </c>
      <c r="AA1000" s="1">
        <v>43734</v>
      </c>
      <c r="AC1000" t="s">
        <v>59</v>
      </c>
      <c r="AL1000" s="1">
        <f>(Table1[[#This Row],[Primary Consent Date]])</f>
        <v>43733.475694444445</v>
      </c>
      <c r="AM1000" s="1">
        <v>44182</v>
      </c>
      <c r="AO1000">
        <f>IF(ISBLANK(Table1[[#This Row],[Login Phone]]),Table1[[#This Row],[hp phone]],Table1[[#This Row],[Login Phone]])</f>
        <v>4046223063</v>
      </c>
    </row>
    <row r="1001" spans="1:41" x14ac:dyDescent="0.35">
      <c r="A1001" t="s">
        <v>2775</v>
      </c>
      <c r="B1001" t="s">
        <v>278</v>
      </c>
      <c r="C1001" t="s">
        <v>2776</v>
      </c>
      <c r="D1001" s="1">
        <v>22573</v>
      </c>
      <c r="E1001" t="s">
        <v>283</v>
      </c>
      <c r="F1001" s="1">
        <v>43733.449305555558</v>
      </c>
      <c r="G1001" s="1">
        <v>43733.453472222223</v>
      </c>
      <c r="H1001" s="1"/>
      <c r="I1001">
        <v>30032</v>
      </c>
      <c r="J1001" t="s">
        <v>2777</v>
      </c>
      <c r="K1001">
        <v>4045427288</v>
      </c>
      <c r="L1001" t="s">
        <v>55</v>
      </c>
      <c r="M1001" t="s">
        <v>56</v>
      </c>
      <c r="N1001" t="s">
        <v>57</v>
      </c>
      <c r="O1001" t="s">
        <v>79</v>
      </c>
      <c r="P1001" s="2">
        <v>43733.461111111108</v>
      </c>
      <c r="Q1001" s="2">
        <v>43733.463888888888</v>
      </c>
      <c r="R1001" s="2">
        <v>43733.46597222222</v>
      </c>
      <c r="W1001" s="1">
        <v>43733</v>
      </c>
      <c r="X1001" t="s">
        <v>59</v>
      </c>
      <c r="Y1001" t="s">
        <v>46</v>
      </c>
      <c r="Z1001" t="s">
        <v>59</v>
      </c>
      <c r="AA1001" s="1">
        <v>43734</v>
      </c>
      <c r="AC1001" t="s">
        <v>59</v>
      </c>
      <c r="AL1001" s="1">
        <f>(Table1[[#This Row],[Primary Consent Date]])</f>
        <v>43733.449305555558</v>
      </c>
      <c r="AM1001" s="1">
        <v>44182</v>
      </c>
      <c r="AO1001">
        <f>IF(ISBLANK(Table1[[#This Row],[Login Phone]]),Table1[[#This Row],[hp phone]],Table1[[#This Row],[Login Phone]])</f>
        <v>4045427288</v>
      </c>
    </row>
    <row r="1002" spans="1:41" x14ac:dyDescent="0.35">
      <c r="A1002" t="s">
        <v>2778</v>
      </c>
      <c r="B1002" t="s">
        <v>2779</v>
      </c>
      <c r="C1002" t="s">
        <v>2780</v>
      </c>
      <c r="D1002" s="1">
        <v>22602</v>
      </c>
      <c r="E1002" t="s">
        <v>39</v>
      </c>
      <c r="F1002" s="1">
        <v>43733.442361111112</v>
      </c>
      <c r="G1002" s="1">
        <v>43733.444444444445</v>
      </c>
      <c r="H1002" s="1"/>
      <c r="I1002">
        <v>30313</v>
      </c>
      <c r="J1002" t="s">
        <v>2781</v>
      </c>
      <c r="K1002">
        <v>4049790564</v>
      </c>
      <c r="L1002" t="s">
        <v>55</v>
      </c>
      <c r="M1002" t="s">
        <v>56</v>
      </c>
      <c r="N1002" t="s">
        <v>57</v>
      </c>
      <c r="O1002" t="s">
        <v>58</v>
      </c>
      <c r="P1002" s="2">
        <v>43733.448611111111</v>
      </c>
      <c r="Q1002" s="2">
        <v>43733.45</v>
      </c>
      <c r="R1002" s="2">
        <v>43733.453472222223</v>
      </c>
      <c r="W1002" s="1">
        <v>43733</v>
      </c>
      <c r="X1002" t="s">
        <v>59</v>
      </c>
      <c r="Y1002" t="s">
        <v>46</v>
      </c>
      <c r="Z1002" t="s">
        <v>59</v>
      </c>
      <c r="AL1002" s="1">
        <f>(Table1[[#This Row],[Primary Consent Date]])</f>
        <v>43733.442361111112</v>
      </c>
      <c r="AM1002" s="1">
        <v>44182</v>
      </c>
      <c r="AO1002">
        <f>IF(ISBLANK(Table1[[#This Row],[Login Phone]]),Table1[[#This Row],[hp phone]],Table1[[#This Row],[Login Phone]])</f>
        <v>4049790564</v>
      </c>
    </row>
    <row r="1003" spans="1:41" x14ac:dyDescent="0.35">
      <c r="A1003" t="s">
        <v>2782</v>
      </c>
      <c r="B1003" t="s">
        <v>324</v>
      </c>
      <c r="C1003" t="s">
        <v>2783</v>
      </c>
      <c r="D1003" s="1">
        <v>22701</v>
      </c>
      <c r="E1003" t="s">
        <v>283</v>
      </c>
      <c r="F1003" s="1">
        <v>43733.430555555555</v>
      </c>
      <c r="G1003" s="1">
        <v>43733.436805555553</v>
      </c>
      <c r="H1003" s="1"/>
      <c r="I1003">
        <v>30315</v>
      </c>
      <c r="K1003">
        <v>4044374049</v>
      </c>
      <c r="L1003" t="s">
        <v>55</v>
      </c>
      <c r="M1003" t="s">
        <v>56</v>
      </c>
      <c r="N1003" t="s">
        <v>57</v>
      </c>
      <c r="O1003" t="s">
        <v>79</v>
      </c>
      <c r="P1003" s="2">
        <v>43733.443055555559</v>
      </c>
      <c r="Q1003" s="2">
        <v>43733.445833333331</v>
      </c>
      <c r="R1003" s="2">
        <v>43733.45</v>
      </c>
      <c r="W1003" s="1">
        <v>43733</v>
      </c>
      <c r="X1003" t="s">
        <v>59</v>
      </c>
      <c r="Y1003" t="s">
        <v>46</v>
      </c>
      <c r="Z1003" t="s">
        <v>59</v>
      </c>
      <c r="AA1003" s="1">
        <v>43734</v>
      </c>
      <c r="AC1003" t="s">
        <v>59</v>
      </c>
      <c r="AE1003">
        <v>4044374049</v>
      </c>
      <c r="AL1003" s="1">
        <f>(Table1[[#This Row],[Primary Consent Date]])</f>
        <v>43733.430555555555</v>
      </c>
      <c r="AM1003" s="1">
        <v>44182</v>
      </c>
      <c r="AO1003">
        <f>IF(ISBLANK(Table1[[#This Row],[Login Phone]]),Table1[[#This Row],[hp phone]],Table1[[#This Row],[Login Phone]])</f>
        <v>4044374049</v>
      </c>
    </row>
    <row r="1004" spans="1:41" x14ac:dyDescent="0.35">
      <c r="A1004" t="s">
        <v>2784</v>
      </c>
      <c r="B1004" t="s">
        <v>2785</v>
      </c>
      <c r="C1004" t="s">
        <v>407</v>
      </c>
      <c r="D1004" s="1">
        <v>23118</v>
      </c>
      <c r="E1004" t="s">
        <v>283</v>
      </c>
      <c r="F1004" s="1">
        <v>43733.429861111108</v>
      </c>
      <c r="G1004" s="1">
        <v>43733.431250000001</v>
      </c>
      <c r="H1004" s="1"/>
      <c r="I1004">
        <v>30213</v>
      </c>
      <c r="K1004">
        <v>5045130692</v>
      </c>
      <c r="L1004" t="s">
        <v>64</v>
      </c>
      <c r="M1004" t="s">
        <v>65</v>
      </c>
      <c r="N1004" t="s">
        <v>57</v>
      </c>
      <c r="O1004" t="s">
        <v>79</v>
      </c>
      <c r="P1004" s="2">
        <v>43733.436111111114</v>
      </c>
      <c r="Q1004" s="2">
        <v>43733.4375</v>
      </c>
      <c r="R1004" s="2">
        <v>43733.438888888886</v>
      </c>
      <c r="W1004" s="1">
        <v>43733</v>
      </c>
      <c r="X1004" t="s">
        <v>59</v>
      </c>
      <c r="Y1004" t="s">
        <v>46</v>
      </c>
      <c r="Z1004" t="s">
        <v>59</v>
      </c>
      <c r="AB1004" s="1">
        <v>43734</v>
      </c>
      <c r="AC1004" t="s">
        <v>59</v>
      </c>
      <c r="AE1004">
        <v>5045130692</v>
      </c>
      <c r="AL1004" s="1">
        <f>(Table1[[#This Row],[Primary Consent Date]])</f>
        <v>43733.429861111108</v>
      </c>
      <c r="AM1004" s="1">
        <v>44182</v>
      </c>
      <c r="AO1004">
        <f>IF(ISBLANK(Table1[[#This Row],[Login Phone]]),Table1[[#This Row],[hp phone]],Table1[[#This Row],[Login Phone]])</f>
        <v>5045130692</v>
      </c>
    </row>
    <row r="1005" spans="1:41" x14ac:dyDescent="0.35">
      <c r="A1005" t="s">
        <v>2786</v>
      </c>
      <c r="B1005" t="s">
        <v>171</v>
      </c>
      <c r="C1005" t="s">
        <v>2787</v>
      </c>
      <c r="D1005" s="1">
        <v>28227</v>
      </c>
      <c r="E1005" t="s">
        <v>283</v>
      </c>
      <c r="F1005" s="1">
        <v>43733.405555555553</v>
      </c>
      <c r="G1005" s="1">
        <v>43733.406944444447</v>
      </c>
      <c r="H1005" s="1"/>
      <c r="I1005">
        <v>30331</v>
      </c>
      <c r="J1005" t="s">
        <v>2788</v>
      </c>
      <c r="K1005">
        <v>4043740304</v>
      </c>
      <c r="L1005" t="s">
        <v>64</v>
      </c>
      <c r="M1005" t="s">
        <v>65</v>
      </c>
      <c r="N1005" t="s">
        <v>57</v>
      </c>
      <c r="O1005" t="s">
        <v>58</v>
      </c>
      <c r="P1005" s="2">
        <v>43733.410416666666</v>
      </c>
      <c r="Q1005" s="2">
        <v>43733.411805555559</v>
      </c>
      <c r="R1005" s="2">
        <v>43733.413194444445</v>
      </c>
      <c r="W1005" s="1">
        <v>43733</v>
      </c>
      <c r="X1005" t="s">
        <v>59</v>
      </c>
      <c r="Y1005" t="s">
        <v>46</v>
      </c>
      <c r="Z1005" t="s">
        <v>59</v>
      </c>
      <c r="AA1005" s="1">
        <v>43734</v>
      </c>
      <c r="AC1005" t="s">
        <v>59</v>
      </c>
      <c r="AL1005" s="1">
        <f>(Table1[[#This Row],[Primary Consent Date]])</f>
        <v>43733.405555555553</v>
      </c>
      <c r="AM1005" s="1">
        <v>44182</v>
      </c>
      <c r="AO1005">
        <f>IF(ISBLANK(Table1[[#This Row],[Login Phone]]),Table1[[#This Row],[hp phone]],Table1[[#This Row],[Login Phone]])</f>
        <v>4043740304</v>
      </c>
    </row>
    <row r="1006" spans="1:41" x14ac:dyDescent="0.35">
      <c r="A1006" t="s">
        <v>2789</v>
      </c>
      <c r="B1006" t="s">
        <v>1837</v>
      </c>
      <c r="C1006" t="s">
        <v>2790</v>
      </c>
      <c r="D1006" s="1">
        <v>34907</v>
      </c>
      <c r="E1006" t="s">
        <v>283</v>
      </c>
      <c r="F1006" s="1">
        <v>43732.511805555558</v>
      </c>
      <c r="G1006" s="1">
        <v>43740.540972222225</v>
      </c>
      <c r="H1006" s="1"/>
      <c r="I1006">
        <v>30331</v>
      </c>
      <c r="K1006">
        <v>4046007473</v>
      </c>
      <c r="L1006" t="s">
        <v>55</v>
      </c>
      <c r="M1006" t="s">
        <v>56</v>
      </c>
      <c r="N1006" t="s">
        <v>57</v>
      </c>
      <c r="O1006" t="s">
        <v>71</v>
      </c>
      <c r="P1006" s="2">
        <v>43740.549305555556</v>
      </c>
      <c r="Q1006" s="2">
        <v>43740.550694444442</v>
      </c>
      <c r="R1006" s="2">
        <v>43740.552083333336</v>
      </c>
      <c r="W1006" s="1">
        <v>43740</v>
      </c>
      <c r="X1006" t="s">
        <v>59</v>
      </c>
      <c r="Y1006" t="s">
        <v>46</v>
      </c>
      <c r="Z1006" t="s">
        <v>59</v>
      </c>
      <c r="AA1006" s="1">
        <v>43741</v>
      </c>
      <c r="AC1006" t="s">
        <v>59</v>
      </c>
      <c r="AE1006">
        <v>4046007473</v>
      </c>
      <c r="AL1006" s="1">
        <f>(Table1[[#This Row],[Primary Consent Date]])</f>
        <v>43732.511805555558</v>
      </c>
      <c r="AM1006" s="1">
        <v>44182</v>
      </c>
      <c r="AO1006">
        <f>IF(ISBLANK(Table1[[#This Row],[Login Phone]]),Table1[[#This Row],[hp phone]],Table1[[#This Row],[Login Phone]])</f>
        <v>4046007473</v>
      </c>
    </row>
    <row r="1007" spans="1:41" x14ac:dyDescent="0.35">
      <c r="A1007" t="s">
        <v>2791</v>
      </c>
      <c r="B1007" t="s">
        <v>2792</v>
      </c>
      <c r="C1007" t="s">
        <v>2793</v>
      </c>
      <c r="D1007" s="1">
        <v>37099</v>
      </c>
      <c r="E1007" t="s">
        <v>283</v>
      </c>
      <c r="F1007" s="1">
        <v>43732.481249999997</v>
      </c>
      <c r="G1007" s="1">
        <v>43732.48333333333</v>
      </c>
      <c r="H1007" s="1"/>
      <c r="I1007">
        <v>30314</v>
      </c>
      <c r="J1007" t="s">
        <v>2794</v>
      </c>
      <c r="K1007">
        <v>7173190541</v>
      </c>
      <c r="L1007" t="s">
        <v>64</v>
      </c>
      <c r="M1007" t="s">
        <v>65</v>
      </c>
      <c r="N1007" t="s">
        <v>57</v>
      </c>
      <c r="O1007" t="s">
        <v>71</v>
      </c>
      <c r="P1007" s="2">
        <v>43732.488888888889</v>
      </c>
      <c r="Q1007" s="2">
        <v>43732.489583333336</v>
      </c>
      <c r="R1007" s="2">
        <v>43732.490277777775</v>
      </c>
      <c r="W1007" s="1">
        <v>43732</v>
      </c>
      <c r="X1007" t="s">
        <v>59</v>
      </c>
      <c r="Y1007" t="s">
        <v>46</v>
      </c>
      <c r="Z1007" t="s">
        <v>59</v>
      </c>
      <c r="AA1007" s="1">
        <v>43733</v>
      </c>
      <c r="AC1007" t="s">
        <v>59</v>
      </c>
      <c r="AL1007" s="1">
        <f>(Table1[[#This Row],[Primary Consent Date]])</f>
        <v>43732.481249999997</v>
      </c>
      <c r="AM1007" s="1">
        <v>44182</v>
      </c>
      <c r="AO1007">
        <f>IF(ISBLANK(Table1[[#This Row],[Login Phone]]),Table1[[#This Row],[hp phone]],Table1[[#This Row],[Login Phone]])</f>
        <v>7173190541</v>
      </c>
    </row>
    <row r="1008" spans="1:41" x14ac:dyDescent="0.35">
      <c r="A1008" t="s">
        <v>2795</v>
      </c>
      <c r="B1008" t="s">
        <v>2796</v>
      </c>
      <c r="C1008" t="s">
        <v>2797</v>
      </c>
      <c r="D1008" s="1">
        <v>24351</v>
      </c>
      <c r="E1008" t="s">
        <v>283</v>
      </c>
      <c r="F1008" s="1">
        <v>43732.479861111111</v>
      </c>
      <c r="G1008" s="1">
        <v>43732.48541666667</v>
      </c>
      <c r="H1008" s="1"/>
      <c r="I1008">
        <v>30303</v>
      </c>
      <c r="K1008">
        <v>6789143947</v>
      </c>
      <c r="L1008" t="s">
        <v>55</v>
      </c>
      <c r="M1008" t="s">
        <v>56</v>
      </c>
      <c r="N1008" t="s">
        <v>57</v>
      </c>
      <c r="O1008" t="s">
        <v>71</v>
      </c>
      <c r="P1008" s="2">
        <v>43732.493055555555</v>
      </c>
      <c r="Q1008" s="2">
        <v>43732.501388888886</v>
      </c>
      <c r="R1008" s="2">
        <v>43732.49722222222</v>
      </c>
      <c r="W1008" s="1">
        <v>43732</v>
      </c>
      <c r="X1008" t="s">
        <v>59</v>
      </c>
      <c r="Y1008" t="s">
        <v>46</v>
      </c>
      <c r="Z1008" t="s">
        <v>59</v>
      </c>
      <c r="AA1008" s="1">
        <v>43733</v>
      </c>
      <c r="AC1008" t="s">
        <v>59</v>
      </c>
      <c r="AE1008">
        <v>6789143947</v>
      </c>
      <c r="AL1008" s="1">
        <f>(Table1[[#This Row],[Primary Consent Date]])</f>
        <v>43732.479861111111</v>
      </c>
      <c r="AM1008" s="1">
        <v>44182</v>
      </c>
      <c r="AO1008">
        <f>IF(ISBLANK(Table1[[#This Row],[Login Phone]]),Table1[[#This Row],[hp phone]],Table1[[#This Row],[Login Phone]])</f>
        <v>6789143947</v>
      </c>
    </row>
    <row r="1009" spans="1:41" x14ac:dyDescent="0.35">
      <c r="A1009" t="s">
        <v>2798</v>
      </c>
      <c r="B1009" t="s">
        <v>2799</v>
      </c>
      <c r="C1009" t="s">
        <v>647</v>
      </c>
      <c r="D1009" s="1">
        <v>18612</v>
      </c>
      <c r="E1009" t="s">
        <v>283</v>
      </c>
      <c r="F1009" s="1">
        <v>43732.466666666667</v>
      </c>
      <c r="G1009" s="1">
        <v>43732.469444444447</v>
      </c>
      <c r="H1009" s="1"/>
      <c r="I1009">
        <v>30088</v>
      </c>
      <c r="K1009">
        <v>4042716307</v>
      </c>
      <c r="L1009" t="s">
        <v>55</v>
      </c>
      <c r="M1009" t="s">
        <v>56</v>
      </c>
      <c r="N1009" t="s">
        <v>57</v>
      </c>
      <c r="O1009" t="s">
        <v>44</v>
      </c>
      <c r="P1009" s="2">
        <v>43732.473611111112</v>
      </c>
      <c r="Q1009" s="2">
        <v>43732.476388888892</v>
      </c>
      <c r="R1009" s="2">
        <v>43732.478472222225</v>
      </c>
      <c r="W1009" s="1">
        <v>43732</v>
      </c>
      <c r="X1009" t="s">
        <v>59</v>
      </c>
      <c r="Y1009" t="s">
        <v>46</v>
      </c>
      <c r="Z1009" t="s">
        <v>59</v>
      </c>
      <c r="AA1009" s="1">
        <v>43733</v>
      </c>
      <c r="AC1009" t="s">
        <v>59</v>
      </c>
      <c r="AE1009">
        <v>4042716307</v>
      </c>
      <c r="AL1009" s="1">
        <f>(Table1[[#This Row],[Primary Consent Date]])</f>
        <v>43732.466666666667</v>
      </c>
      <c r="AM1009" s="1">
        <v>44182</v>
      </c>
      <c r="AO1009">
        <f>IF(ISBLANK(Table1[[#This Row],[Login Phone]]),Table1[[#This Row],[hp phone]],Table1[[#This Row],[Login Phone]])</f>
        <v>4042716307</v>
      </c>
    </row>
    <row r="1010" spans="1:41" x14ac:dyDescent="0.35">
      <c r="A1010" t="s">
        <v>2800</v>
      </c>
      <c r="B1010" t="s">
        <v>911</v>
      </c>
      <c r="C1010" t="s">
        <v>2801</v>
      </c>
      <c r="D1010" s="1">
        <v>23494</v>
      </c>
      <c r="E1010" t="s">
        <v>93</v>
      </c>
      <c r="F1010" s="1">
        <v>43732.450694444444</v>
      </c>
      <c r="G1010" s="1">
        <v>43732.456944444442</v>
      </c>
      <c r="H1010" s="1"/>
      <c r="I1010">
        <v>30317</v>
      </c>
      <c r="K1010">
        <v>4042751817</v>
      </c>
      <c r="L1010" t="s">
        <v>64</v>
      </c>
      <c r="M1010" t="s">
        <v>65</v>
      </c>
      <c r="N1010" t="s">
        <v>57</v>
      </c>
      <c r="O1010" t="s">
        <v>71</v>
      </c>
      <c r="P1010" s="2">
        <v>43732.460416666669</v>
      </c>
      <c r="Q1010" s="2">
        <v>43732.462500000001</v>
      </c>
      <c r="R1010" s="2">
        <v>43732.464583333334</v>
      </c>
      <c r="W1010" s="1">
        <v>43732</v>
      </c>
      <c r="X1010" t="s">
        <v>1010</v>
      </c>
      <c r="Y1010" t="s">
        <v>46</v>
      </c>
      <c r="Z1010" t="s">
        <v>1010</v>
      </c>
      <c r="AA1010" s="1">
        <v>43733</v>
      </c>
      <c r="AC1010" t="s">
        <v>1010</v>
      </c>
      <c r="AE1010">
        <v>4042751817</v>
      </c>
      <c r="AL1010" s="1">
        <f>(Table1[[#This Row],[Primary Consent Date]])</f>
        <v>43732.450694444444</v>
      </c>
      <c r="AM1010" s="1">
        <v>44182</v>
      </c>
      <c r="AO1010">
        <f>IF(ISBLANK(Table1[[#This Row],[Login Phone]]),Table1[[#This Row],[hp phone]],Table1[[#This Row],[Login Phone]])</f>
        <v>4042751817</v>
      </c>
    </row>
    <row r="1011" spans="1:41" x14ac:dyDescent="0.35">
      <c r="A1011" t="s">
        <v>2802</v>
      </c>
      <c r="B1011" t="s">
        <v>2803</v>
      </c>
      <c r="C1011" t="s">
        <v>939</v>
      </c>
      <c r="D1011" s="1">
        <v>34205</v>
      </c>
      <c r="E1011" t="s">
        <v>283</v>
      </c>
      <c r="F1011" s="1">
        <v>43732.441666666666</v>
      </c>
      <c r="G1011" s="1">
        <v>43732.445833333331</v>
      </c>
      <c r="H1011" s="1"/>
      <c r="I1011">
        <v>30303</v>
      </c>
      <c r="J1011" t="s">
        <v>2804</v>
      </c>
      <c r="K1011">
        <v>9999999999</v>
      </c>
      <c r="L1011" t="s">
        <v>55</v>
      </c>
      <c r="M1011" t="s">
        <v>65</v>
      </c>
      <c r="N1011" t="s">
        <v>738</v>
      </c>
      <c r="O1011" t="s">
        <v>79</v>
      </c>
      <c r="P1011" s="2">
        <v>43732.450694444444</v>
      </c>
      <c r="Q1011" s="2">
        <v>43732.45416666667</v>
      </c>
      <c r="R1011" s="2">
        <v>43732.459027777775</v>
      </c>
      <c r="W1011" s="1">
        <v>43732</v>
      </c>
      <c r="X1011" t="s">
        <v>59</v>
      </c>
      <c r="Y1011" t="s">
        <v>46</v>
      </c>
      <c r="Z1011" t="s">
        <v>59</v>
      </c>
      <c r="AA1011" s="1">
        <v>43733</v>
      </c>
      <c r="AC1011" t="s">
        <v>59</v>
      </c>
      <c r="AL1011" s="1">
        <f>(Table1[[#This Row],[Primary Consent Date]])</f>
        <v>43732.441666666666</v>
      </c>
      <c r="AM1011" s="1">
        <v>44182</v>
      </c>
      <c r="AO1011">
        <f>IF(ISBLANK(Table1[[#This Row],[Login Phone]]),Table1[[#This Row],[hp phone]],Table1[[#This Row],[Login Phone]])</f>
        <v>9999999999</v>
      </c>
    </row>
    <row r="1012" spans="1:41" x14ac:dyDescent="0.35">
      <c r="A1012" t="s">
        <v>2805</v>
      </c>
      <c r="B1012" t="s">
        <v>2806</v>
      </c>
      <c r="C1012" t="s">
        <v>2807</v>
      </c>
      <c r="D1012" s="1">
        <v>22655</v>
      </c>
      <c r="E1012" t="s">
        <v>283</v>
      </c>
      <c r="F1012" s="1">
        <v>43732.436111111114</v>
      </c>
      <c r="G1012" s="1">
        <v>43732.436805555553</v>
      </c>
      <c r="H1012" s="1"/>
      <c r="I1012">
        <v>30312</v>
      </c>
      <c r="J1012" t="s">
        <v>2808</v>
      </c>
      <c r="K1012">
        <v>4045234743</v>
      </c>
      <c r="L1012" t="s">
        <v>44</v>
      </c>
      <c r="M1012" t="s">
        <v>56</v>
      </c>
      <c r="N1012" t="s">
        <v>44</v>
      </c>
      <c r="O1012" t="s">
        <v>44</v>
      </c>
      <c r="P1012" s="2">
        <v>43732.447222222225</v>
      </c>
      <c r="Q1012" s="2">
        <v>43732.451388888891</v>
      </c>
      <c r="R1012" s="2">
        <v>43732.455555555556</v>
      </c>
      <c r="W1012" s="1">
        <v>43732</v>
      </c>
      <c r="X1012" t="s">
        <v>59</v>
      </c>
      <c r="Y1012" t="s">
        <v>46</v>
      </c>
      <c r="Z1012" t="s">
        <v>59</v>
      </c>
      <c r="AA1012" s="1">
        <v>43733</v>
      </c>
      <c r="AC1012" t="s">
        <v>59</v>
      </c>
      <c r="AL1012" s="1">
        <f>(Table1[[#This Row],[Primary Consent Date]])</f>
        <v>43732.436111111114</v>
      </c>
      <c r="AM1012" s="1">
        <v>44182</v>
      </c>
      <c r="AO1012">
        <f>IF(ISBLANK(Table1[[#This Row],[Login Phone]]),Table1[[#This Row],[hp phone]],Table1[[#This Row],[Login Phone]])</f>
        <v>4045234743</v>
      </c>
    </row>
    <row r="1013" spans="1:41" x14ac:dyDescent="0.35">
      <c r="A1013" t="s">
        <v>2809</v>
      </c>
      <c r="B1013" t="s">
        <v>2573</v>
      </c>
      <c r="C1013" t="s">
        <v>110</v>
      </c>
      <c r="D1013" s="1">
        <v>23337</v>
      </c>
      <c r="E1013" t="s">
        <v>283</v>
      </c>
      <c r="F1013" s="1">
        <v>43732.431250000001</v>
      </c>
      <c r="G1013" s="1">
        <v>43732.436111111114</v>
      </c>
      <c r="H1013" s="1"/>
      <c r="I1013">
        <v>30313</v>
      </c>
      <c r="K1013">
        <v>4047861102</v>
      </c>
      <c r="L1013" t="s">
        <v>44</v>
      </c>
      <c r="M1013" t="s">
        <v>56</v>
      </c>
      <c r="N1013" t="s">
        <v>57</v>
      </c>
      <c r="O1013" t="s">
        <v>44</v>
      </c>
      <c r="P1013" s="2">
        <v>43732.441666666666</v>
      </c>
      <c r="Q1013" s="2">
        <v>43732.445138888892</v>
      </c>
      <c r="R1013" s="2">
        <v>43732.450694444444</v>
      </c>
      <c r="W1013" s="1">
        <v>43732</v>
      </c>
      <c r="X1013" t="s">
        <v>59</v>
      </c>
      <c r="Y1013" t="s">
        <v>46</v>
      </c>
      <c r="Z1013" t="s">
        <v>59</v>
      </c>
      <c r="AA1013" s="1">
        <v>43733</v>
      </c>
      <c r="AC1013" t="s">
        <v>59</v>
      </c>
      <c r="AE1013">
        <v>4047861102</v>
      </c>
      <c r="AL1013" s="1">
        <f>(Table1[[#This Row],[Primary Consent Date]])</f>
        <v>43732.431250000001</v>
      </c>
      <c r="AM1013" s="1">
        <v>44182</v>
      </c>
      <c r="AO1013">
        <f>IF(ISBLANK(Table1[[#This Row],[Login Phone]]),Table1[[#This Row],[hp phone]],Table1[[#This Row],[Login Phone]])</f>
        <v>4047861102</v>
      </c>
    </row>
    <row r="1014" spans="1:41" x14ac:dyDescent="0.35">
      <c r="A1014" t="s">
        <v>2810</v>
      </c>
      <c r="B1014" t="s">
        <v>1676</v>
      </c>
      <c r="C1014" t="s">
        <v>329</v>
      </c>
      <c r="D1014" s="1">
        <v>25414</v>
      </c>
      <c r="E1014" t="s">
        <v>283</v>
      </c>
      <c r="F1014" s="1">
        <v>43732.411111111112</v>
      </c>
      <c r="G1014" s="1">
        <v>43732.413194444445</v>
      </c>
      <c r="H1014" s="1"/>
      <c r="I1014">
        <v>30303</v>
      </c>
      <c r="K1014">
        <v>4049140859</v>
      </c>
      <c r="L1014" t="s">
        <v>55</v>
      </c>
      <c r="M1014" t="s">
        <v>56</v>
      </c>
      <c r="N1014" t="s">
        <v>57</v>
      </c>
      <c r="O1014" t="s">
        <v>71</v>
      </c>
      <c r="P1014" s="2">
        <v>43732.415972222225</v>
      </c>
      <c r="Q1014" s="2">
        <v>43732.418055555558</v>
      </c>
      <c r="R1014" s="2">
        <v>43732.418749999997</v>
      </c>
      <c r="W1014" s="1">
        <v>43732</v>
      </c>
      <c r="X1014" t="s">
        <v>59</v>
      </c>
      <c r="Y1014" t="s">
        <v>46</v>
      </c>
      <c r="Z1014" t="s">
        <v>59</v>
      </c>
      <c r="AA1014" s="1">
        <v>43733</v>
      </c>
      <c r="AC1014" t="s">
        <v>59</v>
      </c>
      <c r="AE1014">
        <v>4049140859</v>
      </c>
      <c r="AL1014" s="1">
        <f>(Table1[[#This Row],[Primary Consent Date]])</f>
        <v>43732.411111111112</v>
      </c>
      <c r="AM1014" s="1">
        <v>44182</v>
      </c>
      <c r="AO1014">
        <f>IF(ISBLANK(Table1[[#This Row],[Login Phone]]),Table1[[#This Row],[hp phone]],Table1[[#This Row],[Login Phone]])</f>
        <v>4049140859</v>
      </c>
    </row>
    <row r="1015" spans="1:41" x14ac:dyDescent="0.35">
      <c r="A1015" t="s">
        <v>2811</v>
      </c>
      <c r="B1015" t="s">
        <v>2812</v>
      </c>
      <c r="C1015" t="s">
        <v>2813</v>
      </c>
      <c r="D1015" s="1">
        <v>26481</v>
      </c>
      <c r="E1015" t="s">
        <v>283</v>
      </c>
      <c r="F1015" s="1">
        <v>43732.407638888886</v>
      </c>
      <c r="G1015" s="1">
        <v>43732.452777777777</v>
      </c>
      <c r="H1015" s="1"/>
      <c r="I1015">
        <v>30310</v>
      </c>
      <c r="K1015">
        <v>4048295523</v>
      </c>
      <c r="L1015" t="s">
        <v>41</v>
      </c>
      <c r="M1015" t="s">
        <v>65</v>
      </c>
      <c r="N1015" t="s">
        <v>414</v>
      </c>
      <c r="O1015" t="s">
        <v>58</v>
      </c>
      <c r="P1015" s="2">
        <v>43732.42291666667</v>
      </c>
      <c r="Q1015" s="2">
        <v>43732.425000000003</v>
      </c>
      <c r="R1015" s="2">
        <v>43732.425000000003</v>
      </c>
      <c r="W1015" s="1">
        <v>43732</v>
      </c>
      <c r="X1015" t="s">
        <v>59</v>
      </c>
      <c r="Y1015" t="s">
        <v>46</v>
      </c>
      <c r="Z1015" t="s">
        <v>59</v>
      </c>
      <c r="AA1015" s="1">
        <v>43733</v>
      </c>
      <c r="AC1015" t="s">
        <v>59</v>
      </c>
      <c r="AE1015">
        <v>4048295523</v>
      </c>
      <c r="AL1015" s="1">
        <f>(Table1[[#This Row],[Primary Consent Date]])</f>
        <v>43732.407638888886</v>
      </c>
      <c r="AM1015" s="1">
        <v>44182</v>
      </c>
      <c r="AO1015">
        <f>IF(ISBLANK(Table1[[#This Row],[Login Phone]]),Table1[[#This Row],[hp phone]],Table1[[#This Row],[Login Phone]])</f>
        <v>4048295523</v>
      </c>
    </row>
    <row r="1016" spans="1:41" x14ac:dyDescent="0.35">
      <c r="A1016" t="s">
        <v>2814</v>
      </c>
      <c r="B1016" t="s">
        <v>171</v>
      </c>
      <c r="C1016" t="s">
        <v>2262</v>
      </c>
      <c r="D1016" s="1">
        <v>30134</v>
      </c>
      <c r="E1016" t="s">
        <v>283</v>
      </c>
      <c r="F1016" s="1">
        <v>43731.543749999997</v>
      </c>
      <c r="G1016" s="1">
        <v>43731.546527777777</v>
      </c>
      <c r="H1016" s="1"/>
      <c r="I1016">
        <v>30349</v>
      </c>
      <c r="J1016" t="s">
        <v>2815</v>
      </c>
      <c r="K1016">
        <v>4702767708</v>
      </c>
      <c r="L1016" t="s">
        <v>55</v>
      </c>
      <c r="M1016" t="s">
        <v>56</v>
      </c>
      <c r="N1016" t="s">
        <v>57</v>
      </c>
      <c r="O1016" t="s">
        <v>71</v>
      </c>
      <c r="P1016" s="2">
        <v>43731.55</v>
      </c>
      <c r="Q1016" s="2">
        <v>43731.550694444442</v>
      </c>
      <c r="R1016" s="2">
        <v>43731.552083333336</v>
      </c>
      <c r="W1016" s="1">
        <v>43731</v>
      </c>
      <c r="X1016" t="s">
        <v>59</v>
      </c>
      <c r="Y1016" t="s">
        <v>46</v>
      </c>
      <c r="Z1016" t="s">
        <v>59</v>
      </c>
      <c r="AA1016" s="1">
        <v>43732</v>
      </c>
      <c r="AC1016" t="s">
        <v>59</v>
      </c>
      <c r="AL1016" s="1">
        <f>(Table1[[#This Row],[Primary Consent Date]])</f>
        <v>43731.543749999997</v>
      </c>
      <c r="AM1016" s="1">
        <v>44182</v>
      </c>
      <c r="AO1016">
        <f>IF(ISBLANK(Table1[[#This Row],[Login Phone]]),Table1[[#This Row],[hp phone]],Table1[[#This Row],[Login Phone]])</f>
        <v>4702767708</v>
      </c>
    </row>
    <row r="1017" spans="1:41" x14ac:dyDescent="0.35">
      <c r="A1017" t="s">
        <v>2816</v>
      </c>
      <c r="B1017" t="s">
        <v>2817</v>
      </c>
      <c r="C1017" t="s">
        <v>2818</v>
      </c>
      <c r="D1017" s="1">
        <v>32534</v>
      </c>
      <c r="E1017" t="s">
        <v>283</v>
      </c>
      <c r="F1017" s="1">
        <v>43731.497916666667</v>
      </c>
      <c r="G1017" s="1">
        <v>43731.499305555553</v>
      </c>
      <c r="H1017" s="1"/>
      <c r="I1017">
        <v>27886</v>
      </c>
      <c r="J1017" t="s">
        <v>2819</v>
      </c>
      <c r="K1017">
        <v>4049644294</v>
      </c>
      <c r="L1017" t="s">
        <v>55</v>
      </c>
      <c r="M1017" t="s">
        <v>56</v>
      </c>
      <c r="N1017" t="s">
        <v>57</v>
      </c>
      <c r="O1017" t="s">
        <v>71</v>
      </c>
      <c r="P1017" s="2">
        <v>43731.501388888886</v>
      </c>
      <c r="Q1017" s="2">
        <v>43731.503472222219</v>
      </c>
      <c r="R1017" s="2">
        <v>43731.504166666666</v>
      </c>
      <c r="W1017" s="1">
        <v>43731</v>
      </c>
      <c r="X1017" t="s">
        <v>59</v>
      </c>
      <c r="Y1017" t="s">
        <v>46</v>
      </c>
      <c r="Z1017" t="s">
        <v>59</v>
      </c>
      <c r="AA1017" s="1">
        <v>43732</v>
      </c>
      <c r="AC1017" t="s">
        <v>59</v>
      </c>
      <c r="AL1017" s="1">
        <f>(Table1[[#This Row],[Primary Consent Date]])</f>
        <v>43731.497916666667</v>
      </c>
      <c r="AM1017" s="1">
        <v>44182</v>
      </c>
      <c r="AO1017">
        <f>IF(ISBLANK(Table1[[#This Row],[Login Phone]]),Table1[[#This Row],[hp phone]],Table1[[#This Row],[Login Phone]])</f>
        <v>4049644294</v>
      </c>
    </row>
    <row r="1018" spans="1:41" x14ac:dyDescent="0.35">
      <c r="A1018" t="s">
        <v>2820</v>
      </c>
      <c r="B1018" t="s">
        <v>752</v>
      </c>
      <c r="C1018" t="s">
        <v>2821</v>
      </c>
      <c r="D1018" s="1">
        <v>23944</v>
      </c>
      <c r="E1018" t="s">
        <v>283</v>
      </c>
      <c r="F1018" s="1">
        <v>43731.494444444441</v>
      </c>
      <c r="G1018" s="1">
        <v>43731.498611111114</v>
      </c>
      <c r="H1018" s="1"/>
      <c r="I1018">
        <v>30310</v>
      </c>
      <c r="K1018">
        <v>7708734166</v>
      </c>
      <c r="L1018" t="s">
        <v>55</v>
      </c>
      <c r="M1018" t="s">
        <v>56</v>
      </c>
      <c r="N1018" t="s">
        <v>44</v>
      </c>
      <c r="O1018" t="s">
        <v>71</v>
      </c>
      <c r="P1018" s="2">
        <v>43731.506249999999</v>
      </c>
      <c r="Q1018" s="2">
        <v>43731.509722222225</v>
      </c>
      <c r="R1018" s="2">
        <v>43731.512499999997</v>
      </c>
      <c r="W1018" s="1">
        <v>43731</v>
      </c>
      <c r="X1018" t="s">
        <v>59</v>
      </c>
      <c r="Y1018" t="s">
        <v>46</v>
      </c>
      <c r="Z1018" t="s">
        <v>59</v>
      </c>
      <c r="AA1018" s="1">
        <v>43732</v>
      </c>
      <c r="AC1018" t="s">
        <v>59</v>
      </c>
      <c r="AE1018">
        <v>7708734166</v>
      </c>
      <c r="AL1018" s="1">
        <f>(Table1[[#This Row],[Primary Consent Date]])</f>
        <v>43731.494444444441</v>
      </c>
      <c r="AM1018" s="1">
        <v>44182</v>
      </c>
      <c r="AO1018">
        <f>IF(ISBLANK(Table1[[#This Row],[Login Phone]]),Table1[[#This Row],[hp phone]],Table1[[#This Row],[Login Phone]])</f>
        <v>7708734166</v>
      </c>
    </row>
    <row r="1019" spans="1:41" x14ac:dyDescent="0.35">
      <c r="A1019" t="s">
        <v>2822</v>
      </c>
      <c r="B1019" t="s">
        <v>2686</v>
      </c>
      <c r="C1019" t="s">
        <v>2823</v>
      </c>
      <c r="D1019" s="1">
        <v>30771</v>
      </c>
      <c r="E1019" t="s">
        <v>283</v>
      </c>
      <c r="F1019" s="1">
        <v>43731.468055555553</v>
      </c>
      <c r="G1019" s="1">
        <v>43731.470138888886</v>
      </c>
      <c r="H1019" s="1"/>
      <c r="I1019">
        <v>30318</v>
      </c>
      <c r="J1019" t="s">
        <v>2824</v>
      </c>
      <c r="K1019">
        <v>6788870409</v>
      </c>
      <c r="L1019" t="s">
        <v>64</v>
      </c>
      <c r="M1019" t="s">
        <v>65</v>
      </c>
      <c r="N1019" t="s">
        <v>57</v>
      </c>
      <c r="O1019" t="s">
        <v>71</v>
      </c>
      <c r="P1019" s="2">
        <v>43731.473611111112</v>
      </c>
      <c r="Q1019" s="2">
        <v>43731.475694444445</v>
      </c>
      <c r="R1019" s="2">
        <v>43731.476388888892</v>
      </c>
      <c r="S1019" s="2">
        <v>44042.583333333336</v>
      </c>
      <c r="U1019" s="2">
        <v>44042.581250000003</v>
      </c>
      <c r="V1019" s="2">
        <v>44042.579861111109</v>
      </c>
      <c r="W1019" s="1">
        <v>43731</v>
      </c>
      <c r="X1019" t="s">
        <v>59</v>
      </c>
      <c r="Y1019" t="s">
        <v>46</v>
      </c>
      <c r="Z1019" t="s">
        <v>59</v>
      </c>
      <c r="AA1019" s="1">
        <v>43732</v>
      </c>
      <c r="AC1019" t="s">
        <v>59</v>
      </c>
      <c r="AE1019">
        <v>4048220767</v>
      </c>
      <c r="AF1019" s="2">
        <v>44042.577777777777</v>
      </c>
      <c r="AI1019" s="2">
        <v>44042.59097222222</v>
      </c>
      <c r="AL1019" s="1">
        <f>(Table1[[#This Row],[Primary Consent Date]])</f>
        <v>43731.468055555553</v>
      </c>
      <c r="AM1019" s="1">
        <v>44182</v>
      </c>
      <c r="AO1019">
        <f>IF(ISBLANK(Table1[[#This Row],[Login Phone]]),Table1[[#This Row],[hp phone]],Table1[[#This Row],[Login Phone]])</f>
        <v>4048220767</v>
      </c>
    </row>
    <row r="1020" spans="1:41" x14ac:dyDescent="0.35">
      <c r="A1020" t="s">
        <v>2825</v>
      </c>
      <c r="B1020" t="s">
        <v>1403</v>
      </c>
      <c r="C1020" t="s">
        <v>2826</v>
      </c>
      <c r="D1020" s="1">
        <v>27797</v>
      </c>
      <c r="E1020" t="s">
        <v>283</v>
      </c>
      <c r="F1020" s="1">
        <v>43731.466666666667</v>
      </c>
      <c r="G1020" s="1">
        <v>43731.470138888886</v>
      </c>
      <c r="H1020" s="1"/>
      <c r="I1020">
        <v>30303</v>
      </c>
      <c r="K1020">
        <v>4048392000</v>
      </c>
      <c r="L1020" t="s">
        <v>55</v>
      </c>
      <c r="M1020" t="s">
        <v>56</v>
      </c>
      <c r="N1020" t="s">
        <v>57</v>
      </c>
      <c r="O1020" t="s">
        <v>79</v>
      </c>
      <c r="P1020" s="2">
        <v>43731.477777777778</v>
      </c>
      <c r="Q1020" s="2">
        <v>43731.480555555558</v>
      </c>
      <c r="R1020" s="2">
        <v>43731.48333333333</v>
      </c>
      <c r="W1020" s="1">
        <v>43731</v>
      </c>
      <c r="X1020" t="s">
        <v>59</v>
      </c>
      <c r="Y1020" t="s">
        <v>46</v>
      </c>
      <c r="Z1020" t="s">
        <v>59</v>
      </c>
      <c r="AA1020" s="1">
        <v>43732</v>
      </c>
      <c r="AC1020" t="s">
        <v>59</v>
      </c>
      <c r="AE1020">
        <v>4048392000</v>
      </c>
      <c r="AL1020" s="1">
        <f>(Table1[[#This Row],[Primary Consent Date]])</f>
        <v>43731.466666666667</v>
      </c>
      <c r="AM1020" s="1">
        <v>44182</v>
      </c>
      <c r="AO1020">
        <f>IF(ISBLANK(Table1[[#This Row],[Login Phone]]),Table1[[#This Row],[hp phone]],Table1[[#This Row],[Login Phone]])</f>
        <v>4048392000</v>
      </c>
    </row>
    <row r="1021" spans="1:41" x14ac:dyDescent="0.35">
      <c r="A1021" t="s">
        <v>2827</v>
      </c>
      <c r="B1021" t="s">
        <v>77</v>
      </c>
      <c r="C1021" t="s">
        <v>1957</v>
      </c>
      <c r="D1021" s="1">
        <v>22048</v>
      </c>
      <c r="E1021" t="s">
        <v>283</v>
      </c>
      <c r="F1021" s="1">
        <v>43731.458333333336</v>
      </c>
      <c r="G1021" s="1">
        <v>43731.463194444441</v>
      </c>
      <c r="H1021" s="1"/>
      <c r="I1021">
        <v>30311</v>
      </c>
      <c r="K1021">
        <v>4049513707</v>
      </c>
      <c r="L1021" t="s">
        <v>55</v>
      </c>
      <c r="M1021" t="s">
        <v>56</v>
      </c>
      <c r="N1021" t="s">
        <v>57</v>
      </c>
      <c r="O1021" t="s">
        <v>44</v>
      </c>
      <c r="P1021" s="2">
        <v>43731.468055555553</v>
      </c>
      <c r="Q1021" s="2">
        <v>43731.469444444447</v>
      </c>
      <c r="R1021" s="2">
        <v>43731.470138888886</v>
      </c>
      <c r="W1021" s="1">
        <v>43731</v>
      </c>
      <c r="X1021" t="s">
        <v>59</v>
      </c>
      <c r="Y1021" t="s">
        <v>46</v>
      </c>
      <c r="Z1021" t="s">
        <v>59</v>
      </c>
      <c r="AA1021" s="1">
        <v>43732</v>
      </c>
      <c r="AC1021" t="s">
        <v>59</v>
      </c>
      <c r="AE1021">
        <v>4049513707</v>
      </c>
      <c r="AL1021" s="1">
        <f>(Table1[[#This Row],[Primary Consent Date]])</f>
        <v>43731.458333333336</v>
      </c>
      <c r="AM1021" s="1">
        <v>44182</v>
      </c>
      <c r="AO1021">
        <f>IF(ISBLANK(Table1[[#This Row],[Login Phone]]),Table1[[#This Row],[hp phone]],Table1[[#This Row],[Login Phone]])</f>
        <v>4049513707</v>
      </c>
    </row>
    <row r="1022" spans="1:41" x14ac:dyDescent="0.35">
      <c r="A1022" t="s">
        <v>2828</v>
      </c>
      <c r="B1022" t="s">
        <v>809</v>
      </c>
      <c r="C1022" t="s">
        <v>2469</v>
      </c>
      <c r="D1022" s="1">
        <v>25608</v>
      </c>
      <c r="E1022" t="s">
        <v>283</v>
      </c>
      <c r="F1022" s="1">
        <v>43731.4375</v>
      </c>
      <c r="G1022" s="1">
        <v>43731.439583333333</v>
      </c>
      <c r="H1022" s="1"/>
      <c r="I1022">
        <v>30236</v>
      </c>
      <c r="J1022" t="s">
        <v>2829</v>
      </c>
      <c r="K1022">
        <v>2294297920</v>
      </c>
      <c r="L1022" t="s">
        <v>55</v>
      </c>
      <c r="M1022" t="s">
        <v>56</v>
      </c>
      <c r="N1022" t="s">
        <v>57</v>
      </c>
      <c r="O1022" t="s">
        <v>58</v>
      </c>
      <c r="P1022" s="2">
        <v>43731.443749999999</v>
      </c>
      <c r="Q1022" s="2">
        <v>43731.445138888892</v>
      </c>
      <c r="R1022" s="2">
        <v>43731.447916666664</v>
      </c>
      <c r="W1022" s="1">
        <v>43731</v>
      </c>
      <c r="X1022" t="s">
        <v>59</v>
      </c>
      <c r="Y1022" t="s">
        <v>46</v>
      </c>
      <c r="Z1022" t="s">
        <v>59</v>
      </c>
      <c r="AA1022" s="1">
        <v>43732</v>
      </c>
      <c r="AC1022" t="s">
        <v>59</v>
      </c>
      <c r="AL1022" s="1">
        <f>(Table1[[#This Row],[Primary Consent Date]])</f>
        <v>43731.4375</v>
      </c>
      <c r="AM1022" s="1">
        <v>44182</v>
      </c>
      <c r="AO1022">
        <f>IF(ISBLANK(Table1[[#This Row],[Login Phone]]),Table1[[#This Row],[hp phone]],Table1[[#This Row],[Login Phone]])</f>
        <v>2294297920</v>
      </c>
    </row>
    <row r="1023" spans="1:41" x14ac:dyDescent="0.35">
      <c r="A1023" t="s">
        <v>2830</v>
      </c>
      <c r="B1023" t="s">
        <v>809</v>
      </c>
      <c r="C1023" t="s">
        <v>877</v>
      </c>
      <c r="D1023" s="1">
        <v>22102</v>
      </c>
      <c r="E1023" t="s">
        <v>283</v>
      </c>
      <c r="F1023" s="1">
        <v>43731.432638888888</v>
      </c>
      <c r="G1023" s="1">
        <v>43731.4375</v>
      </c>
      <c r="H1023" s="1"/>
      <c r="I1023">
        <v>30310</v>
      </c>
      <c r="K1023">
        <v>7705496126</v>
      </c>
      <c r="L1023" t="s">
        <v>64</v>
      </c>
      <c r="M1023" t="s">
        <v>65</v>
      </c>
      <c r="N1023" t="s">
        <v>57</v>
      </c>
      <c r="O1023" t="s">
        <v>79</v>
      </c>
      <c r="P1023" s="2">
        <v>43731.476388888892</v>
      </c>
      <c r="Q1023" s="2">
        <v>43731.479166666664</v>
      </c>
      <c r="R1023" s="2">
        <v>43731.482638888891</v>
      </c>
      <c r="W1023" s="1">
        <v>43731</v>
      </c>
      <c r="X1023" t="s">
        <v>59</v>
      </c>
      <c r="Y1023" t="s">
        <v>46</v>
      </c>
      <c r="Z1023" t="s">
        <v>59</v>
      </c>
      <c r="AA1023" s="1">
        <v>43732</v>
      </c>
      <c r="AC1023" t="s">
        <v>59</v>
      </c>
      <c r="AE1023">
        <v>7705496126</v>
      </c>
      <c r="AL1023" s="1">
        <f>(Table1[[#This Row],[Primary Consent Date]])</f>
        <v>43731.432638888888</v>
      </c>
      <c r="AM1023" s="1">
        <v>44182</v>
      </c>
      <c r="AO1023">
        <f>IF(ISBLANK(Table1[[#This Row],[Login Phone]]),Table1[[#This Row],[hp phone]],Table1[[#This Row],[Login Phone]])</f>
        <v>7705496126</v>
      </c>
    </row>
    <row r="1024" spans="1:41" x14ac:dyDescent="0.35">
      <c r="A1024" t="s">
        <v>2831</v>
      </c>
      <c r="B1024" t="s">
        <v>2832</v>
      </c>
      <c r="C1024" t="s">
        <v>1607</v>
      </c>
      <c r="D1024" s="1">
        <v>20709</v>
      </c>
      <c r="E1024" t="s">
        <v>283</v>
      </c>
      <c r="F1024" s="1">
        <v>43731.428472222222</v>
      </c>
      <c r="G1024" s="1">
        <v>43731.431250000001</v>
      </c>
      <c r="H1024" s="1"/>
      <c r="I1024">
        <v>30315</v>
      </c>
      <c r="K1024">
        <v>5043446375</v>
      </c>
      <c r="L1024" t="s">
        <v>55</v>
      </c>
      <c r="M1024" t="s">
        <v>56</v>
      </c>
      <c r="N1024" t="s">
        <v>57</v>
      </c>
      <c r="O1024" t="s">
        <v>79</v>
      </c>
      <c r="P1024" s="2">
        <v>43731.434027777781</v>
      </c>
      <c r="Q1024" s="2">
        <v>43731.4375</v>
      </c>
      <c r="R1024" s="2">
        <v>43731.439583333333</v>
      </c>
      <c r="W1024" s="1">
        <v>43731</v>
      </c>
      <c r="X1024" t="s">
        <v>59</v>
      </c>
      <c r="Y1024" t="s">
        <v>46</v>
      </c>
      <c r="Z1024" t="s">
        <v>59</v>
      </c>
      <c r="AA1024" s="1">
        <v>43732</v>
      </c>
      <c r="AC1024" t="s">
        <v>59</v>
      </c>
      <c r="AE1024">
        <v>5043446375</v>
      </c>
      <c r="AL1024" s="1">
        <f>(Table1[[#This Row],[Primary Consent Date]])</f>
        <v>43731.428472222222</v>
      </c>
      <c r="AM1024" s="1">
        <v>44182</v>
      </c>
      <c r="AO1024">
        <f>IF(ISBLANK(Table1[[#This Row],[Login Phone]]),Table1[[#This Row],[hp phone]],Table1[[#This Row],[Login Phone]])</f>
        <v>5043446375</v>
      </c>
    </row>
    <row r="1025" spans="1:41" x14ac:dyDescent="0.35">
      <c r="A1025" t="s">
        <v>2833</v>
      </c>
      <c r="B1025" t="s">
        <v>2834</v>
      </c>
      <c r="C1025" t="s">
        <v>2835</v>
      </c>
      <c r="D1025" s="1">
        <v>31927</v>
      </c>
      <c r="E1025" t="s">
        <v>283</v>
      </c>
      <c r="F1025" s="1">
        <v>43731.411805555559</v>
      </c>
      <c r="G1025" s="1">
        <v>43731.413888888892</v>
      </c>
      <c r="H1025" s="1"/>
      <c r="I1025">
        <v>30088</v>
      </c>
      <c r="K1025">
        <v>6788268013</v>
      </c>
      <c r="L1025" t="s">
        <v>64</v>
      </c>
      <c r="M1025" t="s">
        <v>65</v>
      </c>
      <c r="N1025" t="s">
        <v>57</v>
      </c>
      <c r="O1025" t="s">
        <v>58</v>
      </c>
      <c r="P1025" s="2">
        <v>43731.417361111111</v>
      </c>
      <c r="Q1025" s="2">
        <v>43731.420138888891</v>
      </c>
      <c r="R1025" s="2">
        <v>43731.42083333333</v>
      </c>
      <c r="W1025" s="1">
        <v>43731</v>
      </c>
      <c r="X1025" t="s">
        <v>59</v>
      </c>
      <c r="Y1025" t="s">
        <v>46</v>
      </c>
      <c r="Z1025" t="s">
        <v>59</v>
      </c>
      <c r="AA1025" s="1">
        <v>43732</v>
      </c>
      <c r="AC1025" t="s">
        <v>59</v>
      </c>
      <c r="AE1025">
        <v>6788268013</v>
      </c>
      <c r="AL1025" s="1">
        <f>(Table1[[#This Row],[Primary Consent Date]])</f>
        <v>43731.411805555559</v>
      </c>
      <c r="AM1025" s="1">
        <v>44182</v>
      </c>
      <c r="AO1025">
        <f>IF(ISBLANK(Table1[[#This Row],[Login Phone]]),Table1[[#This Row],[hp phone]],Table1[[#This Row],[Login Phone]])</f>
        <v>6788268013</v>
      </c>
    </row>
    <row r="1026" spans="1:41" x14ac:dyDescent="0.35">
      <c r="A1026" t="s">
        <v>2836</v>
      </c>
      <c r="B1026" t="s">
        <v>2837</v>
      </c>
      <c r="C1026" t="s">
        <v>2838</v>
      </c>
      <c r="D1026" s="1">
        <v>32169</v>
      </c>
      <c r="E1026" t="s">
        <v>283</v>
      </c>
      <c r="F1026" s="1">
        <v>43728.82708333333</v>
      </c>
      <c r="G1026" s="1">
        <v>43728.82916666667</v>
      </c>
      <c r="H1026" s="1"/>
      <c r="I1026">
        <v>30316</v>
      </c>
      <c r="J1026" t="s">
        <v>2839</v>
      </c>
      <c r="K1026">
        <v>4042874894</v>
      </c>
      <c r="L1026" t="s">
        <v>55</v>
      </c>
      <c r="M1026" t="s">
        <v>56</v>
      </c>
      <c r="N1026" t="s">
        <v>57</v>
      </c>
      <c r="O1026" t="s">
        <v>71</v>
      </c>
      <c r="P1026" s="2">
        <v>43728.890972222223</v>
      </c>
      <c r="Q1026" s="2">
        <v>43728.893055555556</v>
      </c>
      <c r="R1026" s="2">
        <v>43728.895833333336</v>
      </c>
      <c r="W1026" s="1">
        <v>43732</v>
      </c>
      <c r="X1026" t="s">
        <v>59</v>
      </c>
      <c r="Y1026" t="s">
        <v>46</v>
      </c>
      <c r="Z1026" t="s">
        <v>59</v>
      </c>
      <c r="AA1026" s="1">
        <v>43733</v>
      </c>
      <c r="AC1026" t="s">
        <v>59</v>
      </c>
      <c r="AL1026" s="1">
        <f>(Table1[[#This Row],[Primary Consent Date]])</f>
        <v>43728.82708333333</v>
      </c>
      <c r="AM1026" s="1">
        <v>44182</v>
      </c>
      <c r="AO1026">
        <f>IF(ISBLANK(Table1[[#This Row],[Login Phone]]),Table1[[#This Row],[hp phone]],Table1[[#This Row],[Login Phone]])</f>
        <v>4042874894</v>
      </c>
    </row>
    <row r="1027" spans="1:41" x14ac:dyDescent="0.35">
      <c r="A1027" t="s">
        <v>2840</v>
      </c>
      <c r="B1027" t="s">
        <v>2841</v>
      </c>
      <c r="C1027" t="s">
        <v>2842</v>
      </c>
      <c r="D1027" s="1">
        <v>20541</v>
      </c>
      <c r="E1027" t="s">
        <v>283</v>
      </c>
      <c r="F1027" s="1">
        <v>43728.586805555555</v>
      </c>
      <c r="G1027" s="1">
        <v>43728.592361111114</v>
      </c>
      <c r="H1027" s="1"/>
      <c r="I1027">
        <v>30310</v>
      </c>
      <c r="K1027">
        <v>8038444619</v>
      </c>
      <c r="L1027" t="s">
        <v>64</v>
      </c>
      <c r="M1027" t="s">
        <v>65</v>
      </c>
      <c r="N1027" t="s">
        <v>57</v>
      </c>
      <c r="O1027" t="s">
        <v>58</v>
      </c>
      <c r="P1027" s="2">
        <v>43728.597916666666</v>
      </c>
      <c r="Q1027" s="2">
        <v>43728.601388888892</v>
      </c>
      <c r="R1027" s="2">
        <v>43728.604861111111</v>
      </c>
      <c r="W1027" s="1">
        <v>43728</v>
      </c>
      <c r="X1027" t="s">
        <v>59</v>
      </c>
      <c r="Y1027" t="s">
        <v>46</v>
      </c>
      <c r="Z1027" t="s">
        <v>59</v>
      </c>
      <c r="AA1027" s="1">
        <v>43729</v>
      </c>
      <c r="AC1027" t="s">
        <v>59</v>
      </c>
      <c r="AE1027">
        <v>8038444619</v>
      </c>
      <c r="AL1027" s="1">
        <f>(Table1[[#This Row],[Primary Consent Date]])</f>
        <v>43728.586805555555</v>
      </c>
      <c r="AM1027" s="1">
        <v>44182</v>
      </c>
      <c r="AO1027">
        <f>IF(ISBLANK(Table1[[#This Row],[Login Phone]]),Table1[[#This Row],[hp phone]],Table1[[#This Row],[Login Phone]])</f>
        <v>8038444619</v>
      </c>
    </row>
    <row r="1028" spans="1:41" x14ac:dyDescent="0.35">
      <c r="A1028" t="s">
        <v>2843</v>
      </c>
      <c r="B1028" t="s">
        <v>749</v>
      </c>
      <c r="C1028" t="s">
        <v>2844</v>
      </c>
      <c r="D1028" s="1">
        <v>36698</v>
      </c>
      <c r="E1028" t="s">
        <v>283</v>
      </c>
      <c r="F1028" s="1">
        <v>43728.518750000003</v>
      </c>
      <c r="G1028" s="1">
        <v>43728.532638888886</v>
      </c>
      <c r="H1028" s="1"/>
      <c r="I1028">
        <v>27587</v>
      </c>
      <c r="K1028">
        <v>9198897153</v>
      </c>
      <c r="L1028" t="s">
        <v>55</v>
      </c>
      <c r="M1028" t="s">
        <v>56</v>
      </c>
      <c r="N1028" t="s">
        <v>57</v>
      </c>
      <c r="O1028" t="s">
        <v>58</v>
      </c>
      <c r="P1028" s="2">
        <v>43728.520833333336</v>
      </c>
      <c r="Q1028" s="2">
        <v>43728.522222222222</v>
      </c>
      <c r="R1028" s="2">
        <v>43728.522916666669</v>
      </c>
      <c r="W1028" s="1">
        <v>43728</v>
      </c>
      <c r="X1028" t="s">
        <v>59</v>
      </c>
      <c r="Y1028" t="s">
        <v>46</v>
      </c>
      <c r="Z1028" t="s">
        <v>59</v>
      </c>
      <c r="AA1028" s="1">
        <v>43729</v>
      </c>
      <c r="AC1028" t="s">
        <v>59</v>
      </c>
      <c r="AE1028">
        <v>9198897153</v>
      </c>
      <c r="AL1028" s="1">
        <f>(Table1[[#This Row],[Primary Consent Date]])</f>
        <v>43728.518750000003</v>
      </c>
      <c r="AM1028" s="1">
        <v>44182</v>
      </c>
      <c r="AO1028">
        <f>IF(ISBLANK(Table1[[#This Row],[Login Phone]]),Table1[[#This Row],[hp phone]],Table1[[#This Row],[Login Phone]])</f>
        <v>9198897153</v>
      </c>
    </row>
    <row r="1029" spans="1:41" x14ac:dyDescent="0.35">
      <c r="A1029" t="s">
        <v>2845</v>
      </c>
      <c r="B1029" t="s">
        <v>829</v>
      </c>
      <c r="C1029" t="s">
        <v>172</v>
      </c>
      <c r="D1029" s="1">
        <v>22854</v>
      </c>
      <c r="E1029" t="s">
        <v>283</v>
      </c>
      <c r="F1029" s="1">
        <v>43728.515277777777</v>
      </c>
      <c r="G1029" s="1">
        <v>43728.520138888889</v>
      </c>
      <c r="H1029" s="1"/>
      <c r="I1029">
        <v>30303</v>
      </c>
      <c r="J1029" t="s">
        <v>2846</v>
      </c>
      <c r="K1029">
        <v>4045267395</v>
      </c>
      <c r="L1029" t="s">
        <v>55</v>
      </c>
      <c r="M1029" t="s">
        <v>56</v>
      </c>
      <c r="N1029" t="s">
        <v>57</v>
      </c>
      <c r="O1029" t="s">
        <v>71</v>
      </c>
      <c r="P1029" s="2">
        <v>43728.526388888888</v>
      </c>
      <c r="Q1029" s="2">
        <v>43728.529166666667</v>
      </c>
      <c r="R1029" s="2">
        <v>43728.531944444447</v>
      </c>
      <c r="W1029" s="1">
        <v>43728</v>
      </c>
      <c r="X1029" t="s">
        <v>59</v>
      </c>
      <c r="Y1029" t="s">
        <v>46</v>
      </c>
      <c r="Z1029" t="s">
        <v>59</v>
      </c>
      <c r="AA1029" s="1">
        <v>43729</v>
      </c>
      <c r="AC1029" t="s">
        <v>59</v>
      </c>
      <c r="AL1029" s="1">
        <f>(Table1[[#This Row],[Primary Consent Date]])</f>
        <v>43728.515277777777</v>
      </c>
      <c r="AM1029" s="1">
        <v>44182</v>
      </c>
      <c r="AO1029">
        <f>IF(ISBLANK(Table1[[#This Row],[Login Phone]]),Table1[[#This Row],[hp phone]],Table1[[#This Row],[Login Phone]])</f>
        <v>4045267395</v>
      </c>
    </row>
    <row r="1030" spans="1:41" x14ac:dyDescent="0.35">
      <c r="A1030" t="s">
        <v>2847</v>
      </c>
      <c r="B1030" t="s">
        <v>278</v>
      </c>
      <c r="C1030" t="s">
        <v>616</v>
      </c>
      <c r="D1030" s="1">
        <v>23193</v>
      </c>
      <c r="E1030" t="s">
        <v>283</v>
      </c>
      <c r="F1030" s="1">
        <v>43728.472222222219</v>
      </c>
      <c r="G1030" s="1">
        <v>43728.479166666664</v>
      </c>
      <c r="H1030" s="1"/>
      <c r="I1030">
        <v>30308</v>
      </c>
      <c r="K1030">
        <v>4045661561</v>
      </c>
      <c r="L1030" t="s">
        <v>64</v>
      </c>
      <c r="M1030" t="s">
        <v>65</v>
      </c>
      <c r="N1030" t="s">
        <v>57</v>
      </c>
      <c r="O1030" t="s">
        <v>79</v>
      </c>
      <c r="P1030" s="2">
        <v>43728.484027777777</v>
      </c>
      <c r="Q1030" s="2">
        <v>43728.488194444442</v>
      </c>
      <c r="R1030" s="2">
        <v>43728.492361111108</v>
      </c>
      <c r="W1030" s="1">
        <v>43728</v>
      </c>
      <c r="X1030" t="s">
        <v>59</v>
      </c>
      <c r="Y1030" t="s">
        <v>46</v>
      </c>
      <c r="Z1030" t="s">
        <v>59</v>
      </c>
      <c r="AC1030" t="s">
        <v>59</v>
      </c>
      <c r="AE1030">
        <v>4045661561</v>
      </c>
      <c r="AL1030" s="1">
        <f>(Table1[[#This Row],[Primary Consent Date]])</f>
        <v>43728.472222222219</v>
      </c>
      <c r="AM1030" s="1">
        <v>44182</v>
      </c>
      <c r="AO1030">
        <f>IF(ISBLANK(Table1[[#This Row],[Login Phone]]),Table1[[#This Row],[hp phone]],Table1[[#This Row],[Login Phone]])</f>
        <v>4045661561</v>
      </c>
    </row>
    <row r="1031" spans="1:41" x14ac:dyDescent="0.35">
      <c r="A1031" t="s">
        <v>2848</v>
      </c>
      <c r="B1031" t="s">
        <v>2849</v>
      </c>
      <c r="C1031" t="s">
        <v>245</v>
      </c>
      <c r="D1031" s="1">
        <v>23640</v>
      </c>
      <c r="E1031" t="s">
        <v>283</v>
      </c>
      <c r="F1031" s="1">
        <v>43728.46875</v>
      </c>
      <c r="G1031" s="1">
        <v>43728.47152777778</v>
      </c>
      <c r="H1031" s="1"/>
      <c r="I1031">
        <v>30303</v>
      </c>
      <c r="K1031">
        <v>4045522025</v>
      </c>
      <c r="L1031" t="s">
        <v>44</v>
      </c>
      <c r="M1031" t="s">
        <v>56</v>
      </c>
      <c r="N1031" t="s">
        <v>57</v>
      </c>
      <c r="O1031" t="s">
        <v>71</v>
      </c>
      <c r="P1031" s="2">
        <v>43728.476388888892</v>
      </c>
      <c r="Q1031" s="2">
        <v>43728.478472222225</v>
      </c>
      <c r="R1031" s="2">
        <v>43728.479166666664</v>
      </c>
      <c r="W1031" s="1">
        <v>43728</v>
      </c>
      <c r="X1031" t="s">
        <v>59</v>
      </c>
      <c r="Y1031" t="s">
        <v>46</v>
      </c>
      <c r="Z1031" t="s">
        <v>59</v>
      </c>
      <c r="AA1031" s="1">
        <v>43729</v>
      </c>
      <c r="AC1031" t="s">
        <v>59</v>
      </c>
      <c r="AE1031">
        <v>4045522025</v>
      </c>
      <c r="AL1031" s="1">
        <f>(Table1[[#This Row],[Primary Consent Date]])</f>
        <v>43728.46875</v>
      </c>
      <c r="AM1031" s="1">
        <v>44182</v>
      </c>
      <c r="AO1031">
        <f>IF(ISBLANK(Table1[[#This Row],[Login Phone]]),Table1[[#This Row],[hp phone]],Table1[[#This Row],[Login Phone]])</f>
        <v>4045522025</v>
      </c>
    </row>
    <row r="1032" spans="1:41" x14ac:dyDescent="0.35">
      <c r="A1032" t="s">
        <v>2850</v>
      </c>
      <c r="B1032" t="s">
        <v>2851</v>
      </c>
      <c r="C1032" t="s">
        <v>569</v>
      </c>
      <c r="D1032" s="1">
        <v>21404</v>
      </c>
      <c r="E1032" t="s">
        <v>39</v>
      </c>
      <c r="F1032" s="1">
        <v>43728.467361111114</v>
      </c>
      <c r="G1032" s="1">
        <v>43728.46875</v>
      </c>
      <c r="H1032" s="1"/>
      <c r="I1032">
        <v>30314</v>
      </c>
      <c r="J1032" t="s">
        <v>2852</v>
      </c>
      <c r="K1032">
        <v>4044685185</v>
      </c>
      <c r="L1032" t="s">
        <v>55</v>
      </c>
      <c r="M1032" t="s">
        <v>56</v>
      </c>
      <c r="N1032" t="s">
        <v>57</v>
      </c>
      <c r="O1032" t="s">
        <v>71</v>
      </c>
      <c r="P1032" s="2">
        <v>43728.47152777778</v>
      </c>
      <c r="Q1032" s="2">
        <v>43728.473611111112</v>
      </c>
      <c r="R1032" s="2">
        <v>43728.474305555559</v>
      </c>
      <c r="X1032" t="s">
        <v>59</v>
      </c>
      <c r="Y1032" t="s">
        <v>46</v>
      </c>
      <c r="AA1032" s="1">
        <v>43743</v>
      </c>
      <c r="AC1032" t="s">
        <v>59</v>
      </c>
      <c r="AL1032" s="1">
        <f>(Table1[[#This Row],[Primary Consent Date]])</f>
        <v>43728.467361111114</v>
      </c>
      <c r="AM1032" s="1">
        <v>44182</v>
      </c>
      <c r="AO1032">
        <f>IF(ISBLANK(Table1[[#This Row],[Login Phone]]),Table1[[#This Row],[hp phone]],Table1[[#This Row],[Login Phone]])</f>
        <v>4044685185</v>
      </c>
    </row>
    <row r="1033" spans="1:41" x14ac:dyDescent="0.35">
      <c r="A1033" t="s">
        <v>2853</v>
      </c>
      <c r="B1033" t="s">
        <v>137</v>
      </c>
      <c r="C1033" t="s">
        <v>2854</v>
      </c>
      <c r="D1033" s="1">
        <v>21528</v>
      </c>
      <c r="E1033" t="s">
        <v>283</v>
      </c>
      <c r="F1033" s="1">
        <v>43728.453472222223</v>
      </c>
      <c r="G1033" s="1">
        <v>43728.459027777775</v>
      </c>
      <c r="H1033" s="1"/>
      <c r="I1033">
        <v>30303</v>
      </c>
      <c r="J1033" t="s">
        <v>2855</v>
      </c>
      <c r="K1033">
        <v>4045518274</v>
      </c>
      <c r="L1033" t="s">
        <v>55</v>
      </c>
      <c r="M1033" t="s">
        <v>56</v>
      </c>
      <c r="N1033" t="s">
        <v>57</v>
      </c>
      <c r="O1033" t="s">
        <v>79</v>
      </c>
      <c r="P1033" s="2">
        <v>43728.467361111114</v>
      </c>
      <c r="Q1033" s="2">
        <v>43728.475694444445</v>
      </c>
      <c r="R1033" s="2">
        <v>43728.479166666664</v>
      </c>
      <c r="W1033" s="1">
        <v>43728</v>
      </c>
      <c r="X1033" t="s">
        <v>59</v>
      </c>
      <c r="Y1033" t="s">
        <v>46</v>
      </c>
      <c r="Z1033" t="s">
        <v>59</v>
      </c>
      <c r="AB1033" s="1">
        <v>43729</v>
      </c>
      <c r="AC1033" t="s">
        <v>59</v>
      </c>
      <c r="AL1033" s="1">
        <f>(Table1[[#This Row],[Primary Consent Date]])</f>
        <v>43728.453472222223</v>
      </c>
      <c r="AM1033" s="1">
        <v>44182</v>
      </c>
      <c r="AO1033">
        <f>IF(ISBLANK(Table1[[#This Row],[Login Phone]]),Table1[[#This Row],[hp phone]],Table1[[#This Row],[Login Phone]])</f>
        <v>4045518274</v>
      </c>
    </row>
    <row r="1034" spans="1:41" x14ac:dyDescent="0.35">
      <c r="A1034" t="s">
        <v>2856</v>
      </c>
      <c r="B1034" t="s">
        <v>2857</v>
      </c>
      <c r="C1034" t="s">
        <v>2858</v>
      </c>
      <c r="D1034" s="1">
        <v>30937</v>
      </c>
      <c r="E1034" t="s">
        <v>283</v>
      </c>
      <c r="F1034" s="1">
        <v>43728.446527777778</v>
      </c>
      <c r="G1034" s="1">
        <v>43728.447916666664</v>
      </c>
      <c r="H1034" s="1"/>
      <c r="I1034">
        <v>30303</v>
      </c>
      <c r="J1034" t="s">
        <v>2859</v>
      </c>
      <c r="K1034">
        <v>6785984400</v>
      </c>
      <c r="L1034" t="s">
        <v>55</v>
      </c>
      <c r="M1034" t="s">
        <v>56</v>
      </c>
      <c r="N1034" t="s">
        <v>57</v>
      </c>
      <c r="O1034" t="s">
        <v>58</v>
      </c>
      <c r="P1034" s="2">
        <v>43728.45</v>
      </c>
      <c r="Q1034" s="2">
        <v>43728.451388888891</v>
      </c>
      <c r="R1034" s="2">
        <v>43728.45208333333</v>
      </c>
      <c r="W1034" s="1">
        <v>43728</v>
      </c>
      <c r="X1034" t="s">
        <v>59</v>
      </c>
      <c r="Y1034" t="s">
        <v>46</v>
      </c>
      <c r="Z1034" t="s">
        <v>59</v>
      </c>
      <c r="AA1034" s="1">
        <v>43729</v>
      </c>
      <c r="AC1034" t="s">
        <v>59</v>
      </c>
      <c r="AL1034" s="1">
        <f>(Table1[[#This Row],[Primary Consent Date]])</f>
        <v>43728.446527777778</v>
      </c>
      <c r="AM1034" s="1">
        <v>44182</v>
      </c>
      <c r="AO1034">
        <f>IF(ISBLANK(Table1[[#This Row],[Login Phone]]),Table1[[#This Row],[hp phone]],Table1[[#This Row],[Login Phone]])</f>
        <v>6785984400</v>
      </c>
    </row>
    <row r="1035" spans="1:41" x14ac:dyDescent="0.35">
      <c r="A1035" t="s">
        <v>2860</v>
      </c>
      <c r="B1035" t="s">
        <v>2861</v>
      </c>
      <c r="C1035" t="s">
        <v>2143</v>
      </c>
      <c r="D1035" s="1">
        <v>18118</v>
      </c>
      <c r="E1035" t="s">
        <v>283</v>
      </c>
      <c r="F1035" s="1">
        <v>43728.445833333331</v>
      </c>
      <c r="G1035" s="1">
        <v>43728.453472222223</v>
      </c>
      <c r="H1035" s="1"/>
      <c r="I1035">
        <v>30034</v>
      </c>
      <c r="K1035">
        <v>7703761714</v>
      </c>
      <c r="L1035" t="s">
        <v>55</v>
      </c>
      <c r="M1035" t="s">
        <v>56</v>
      </c>
      <c r="N1035" t="s">
        <v>57</v>
      </c>
      <c r="O1035" t="s">
        <v>79</v>
      </c>
      <c r="P1035" s="2">
        <v>43728.460416666669</v>
      </c>
      <c r="Q1035" s="2">
        <v>43728.463194444441</v>
      </c>
      <c r="R1035" s="2">
        <v>43728.465277777781</v>
      </c>
      <c r="W1035" s="1">
        <v>43728</v>
      </c>
      <c r="X1035" t="s">
        <v>59</v>
      </c>
      <c r="Y1035" t="s">
        <v>46</v>
      </c>
      <c r="Z1035" t="s">
        <v>59</v>
      </c>
      <c r="AA1035" s="1">
        <v>43729</v>
      </c>
      <c r="AC1035" t="s">
        <v>59</v>
      </c>
      <c r="AE1035">
        <v>7703761714</v>
      </c>
      <c r="AL1035" s="1">
        <f>(Table1[[#This Row],[Primary Consent Date]])</f>
        <v>43728.445833333331</v>
      </c>
      <c r="AM1035" s="1">
        <v>44182</v>
      </c>
      <c r="AO1035">
        <f>IF(ISBLANK(Table1[[#This Row],[Login Phone]]),Table1[[#This Row],[hp phone]],Table1[[#This Row],[Login Phone]])</f>
        <v>7703761714</v>
      </c>
    </row>
    <row r="1036" spans="1:41" x14ac:dyDescent="0.35">
      <c r="A1036" t="s">
        <v>2862</v>
      </c>
      <c r="B1036" t="s">
        <v>2863</v>
      </c>
      <c r="C1036" t="s">
        <v>821</v>
      </c>
      <c r="D1036" s="1">
        <v>22251</v>
      </c>
      <c r="E1036" t="s">
        <v>283</v>
      </c>
      <c r="F1036" s="1">
        <v>43728.445833333331</v>
      </c>
      <c r="G1036" s="1">
        <v>43728.449305555558</v>
      </c>
      <c r="H1036" s="1"/>
      <c r="I1036">
        <v>30126</v>
      </c>
      <c r="J1036" t="s">
        <v>2864</v>
      </c>
      <c r="K1036">
        <v>6788056730</v>
      </c>
      <c r="L1036" t="s">
        <v>55</v>
      </c>
      <c r="M1036" t="s">
        <v>56</v>
      </c>
      <c r="N1036" t="s">
        <v>57</v>
      </c>
      <c r="O1036" t="s">
        <v>79</v>
      </c>
      <c r="P1036" s="2">
        <v>43728.454861111109</v>
      </c>
      <c r="Q1036" s="2">
        <v>43728.457638888889</v>
      </c>
      <c r="R1036" s="2">
        <v>43728.462500000001</v>
      </c>
      <c r="W1036" s="1">
        <v>43728</v>
      </c>
      <c r="X1036" t="s">
        <v>59</v>
      </c>
      <c r="Y1036" t="s">
        <v>46</v>
      </c>
      <c r="Z1036" t="s">
        <v>59</v>
      </c>
      <c r="AA1036" s="1">
        <v>43729</v>
      </c>
      <c r="AC1036" t="s">
        <v>59</v>
      </c>
      <c r="AL1036" s="1">
        <f>(Table1[[#This Row],[Primary Consent Date]])</f>
        <v>43728.445833333331</v>
      </c>
      <c r="AM1036" s="1">
        <v>44182</v>
      </c>
      <c r="AO1036">
        <f>IF(ISBLANK(Table1[[#This Row],[Login Phone]]),Table1[[#This Row],[hp phone]],Table1[[#This Row],[Login Phone]])</f>
        <v>6788056730</v>
      </c>
    </row>
    <row r="1037" spans="1:41" x14ac:dyDescent="0.35">
      <c r="A1037" t="s">
        <v>2865</v>
      </c>
      <c r="B1037" t="s">
        <v>2866</v>
      </c>
      <c r="C1037" t="s">
        <v>1135</v>
      </c>
      <c r="D1037" s="1">
        <v>27717</v>
      </c>
      <c r="E1037" t="s">
        <v>283</v>
      </c>
      <c r="F1037" s="1">
        <v>43728.442361111112</v>
      </c>
      <c r="G1037" s="1">
        <v>43728.444444444445</v>
      </c>
      <c r="H1037" s="1"/>
      <c r="I1037">
        <v>30238</v>
      </c>
      <c r="K1037">
        <v>6785318540</v>
      </c>
      <c r="L1037" t="s">
        <v>55</v>
      </c>
      <c r="M1037" t="s">
        <v>56</v>
      </c>
      <c r="N1037" t="s">
        <v>57</v>
      </c>
      <c r="O1037" t="s">
        <v>58</v>
      </c>
      <c r="P1037" s="2">
        <v>43728.446527777778</v>
      </c>
      <c r="Q1037" s="2">
        <v>43728.447916666664</v>
      </c>
      <c r="R1037" s="2">
        <v>43728.45</v>
      </c>
      <c r="S1037" s="2">
        <v>44102.686805555553</v>
      </c>
      <c r="U1037" s="2">
        <v>44102.684027777781</v>
      </c>
      <c r="V1037" s="2">
        <v>44102.682638888888</v>
      </c>
      <c r="W1037" s="1">
        <v>43728</v>
      </c>
      <c r="X1037" t="s">
        <v>59</v>
      </c>
      <c r="Y1037" t="s">
        <v>46</v>
      </c>
      <c r="Z1037" t="s">
        <v>59</v>
      </c>
      <c r="AA1037" s="1">
        <v>43729</v>
      </c>
      <c r="AC1037" t="s">
        <v>59</v>
      </c>
      <c r="AE1037">
        <v>6785318540</v>
      </c>
      <c r="AF1037" s="2">
        <v>44102.678472222222</v>
      </c>
      <c r="AL1037" s="1">
        <f>(Table1[[#This Row],[Primary Consent Date]])</f>
        <v>43728.442361111112</v>
      </c>
      <c r="AM1037" s="1">
        <v>44182</v>
      </c>
      <c r="AO1037">
        <f>IF(ISBLANK(Table1[[#This Row],[Login Phone]]),Table1[[#This Row],[hp phone]],Table1[[#This Row],[Login Phone]])</f>
        <v>6785318540</v>
      </c>
    </row>
    <row r="1038" spans="1:41" x14ac:dyDescent="0.35">
      <c r="A1038" t="s">
        <v>2867</v>
      </c>
      <c r="B1038" t="s">
        <v>2868</v>
      </c>
      <c r="C1038" t="s">
        <v>2869</v>
      </c>
      <c r="D1038" s="1">
        <v>22607</v>
      </c>
      <c r="E1038" t="s">
        <v>283</v>
      </c>
      <c r="F1038" s="1">
        <v>43728.428472222222</v>
      </c>
      <c r="G1038" s="1">
        <v>43731.442361111112</v>
      </c>
      <c r="H1038" s="1"/>
      <c r="I1038">
        <v>30303</v>
      </c>
      <c r="K1038">
        <v>7624452108</v>
      </c>
      <c r="L1038" t="s">
        <v>55</v>
      </c>
      <c r="M1038" t="s">
        <v>56</v>
      </c>
      <c r="N1038" t="s">
        <v>44</v>
      </c>
      <c r="O1038" t="s">
        <v>71</v>
      </c>
      <c r="P1038" s="2">
        <v>43731.445833333331</v>
      </c>
      <c r="Q1038" s="2">
        <v>43731.447916666664</v>
      </c>
      <c r="R1038" s="2">
        <v>43731.450694444444</v>
      </c>
      <c r="W1038" s="1">
        <v>43731</v>
      </c>
      <c r="X1038" t="s">
        <v>59</v>
      </c>
      <c r="Y1038" t="s">
        <v>46</v>
      </c>
      <c r="Z1038" t="s">
        <v>59</v>
      </c>
      <c r="AC1038" t="s">
        <v>59</v>
      </c>
      <c r="AE1038">
        <v>7624452108</v>
      </c>
      <c r="AL1038" s="1">
        <f>(Table1[[#This Row],[Primary Consent Date]])</f>
        <v>43728.428472222222</v>
      </c>
      <c r="AM1038" s="1">
        <v>44182</v>
      </c>
      <c r="AO1038">
        <f>IF(ISBLANK(Table1[[#This Row],[Login Phone]]),Table1[[#This Row],[hp phone]],Table1[[#This Row],[Login Phone]])</f>
        <v>7624452108</v>
      </c>
    </row>
    <row r="1039" spans="1:41" x14ac:dyDescent="0.35">
      <c r="A1039" t="s">
        <v>2870</v>
      </c>
      <c r="B1039" t="s">
        <v>48</v>
      </c>
      <c r="C1039" t="s">
        <v>2871</v>
      </c>
      <c r="D1039" s="1">
        <v>33346</v>
      </c>
      <c r="E1039" t="s">
        <v>283</v>
      </c>
      <c r="F1039" s="1">
        <v>43728.427083333336</v>
      </c>
      <c r="G1039" s="1">
        <v>43728.430555555555</v>
      </c>
      <c r="H1039" s="1"/>
      <c r="I1039">
        <v>30030</v>
      </c>
      <c r="J1039" t="s">
        <v>2872</v>
      </c>
      <c r="K1039">
        <v>4043431386</v>
      </c>
      <c r="L1039" t="s">
        <v>55</v>
      </c>
      <c r="M1039" t="s">
        <v>56</v>
      </c>
      <c r="N1039" t="s">
        <v>57</v>
      </c>
      <c r="O1039" t="s">
        <v>79</v>
      </c>
      <c r="P1039" s="2">
        <v>43728.436805555553</v>
      </c>
      <c r="Q1039" s="2">
        <v>43728.439583333333</v>
      </c>
      <c r="R1039" s="2">
        <v>43728.443055555559</v>
      </c>
      <c r="W1039" s="1">
        <v>43728</v>
      </c>
      <c r="X1039" t="s">
        <v>59</v>
      </c>
      <c r="Y1039" t="s">
        <v>46</v>
      </c>
      <c r="Z1039" t="s">
        <v>59</v>
      </c>
      <c r="AA1039" s="1">
        <v>43729</v>
      </c>
      <c r="AC1039" t="s">
        <v>59</v>
      </c>
      <c r="AL1039" s="1">
        <f>(Table1[[#This Row],[Primary Consent Date]])</f>
        <v>43728.427083333336</v>
      </c>
      <c r="AM1039" s="1">
        <v>44182</v>
      </c>
      <c r="AO1039">
        <f>IF(ISBLANK(Table1[[#This Row],[Login Phone]]),Table1[[#This Row],[hp phone]],Table1[[#This Row],[Login Phone]])</f>
        <v>4043431386</v>
      </c>
    </row>
    <row r="1040" spans="1:41" x14ac:dyDescent="0.35">
      <c r="A1040" t="s">
        <v>2873</v>
      </c>
      <c r="B1040" t="s">
        <v>2305</v>
      </c>
      <c r="C1040" t="s">
        <v>2874</v>
      </c>
      <c r="D1040" s="1">
        <v>21831</v>
      </c>
      <c r="E1040" t="s">
        <v>283</v>
      </c>
      <c r="F1040" s="1">
        <v>43728.421527777777</v>
      </c>
      <c r="G1040" s="1">
        <v>43728.422222222223</v>
      </c>
      <c r="H1040" s="1"/>
      <c r="I1040">
        <v>30315</v>
      </c>
      <c r="K1040">
        <v>4048221638</v>
      </c>
      <c r="L1040" t="s">
        <v>55</v>
      </c>
      <c r="M1040" t="s">
        <v>56</v>
      </c>
      <c r="N1040" t="s">
        <v>57</v>
      </c>
      <c r="O1040" t="s">
        <v>79</v>
      </c>
      <c r="P1040" s="2">
        <v>43728.425694444442</v>
      </c>
      <c r="Q1040" s="2">
        <v>43728.429166666669</v>
      </c>
      <c r="R1040" s="2">
        <v>43728.43472222222</v>
      </c>
      <c r="W1040" s="1">
        <v>43728</v>
      </c>
      <c r="X1040" t="s">
        <v>59</v>
      </c>
      <c r="Y1040" t="s">
        <v>46</v>
      </c>
      <c r="Z1040" t="s">
        <v>59</v>
      </c>
      <c r="AA1040" s="1">
        <v>43729</v>
      </c>
      <c r="AC1040" t="s">
        <v>59</v>
      </c>
      <c r="AE1040">
        <v>4048221638</v>
      </c>
      <c r="AL1040" s="1">
        <f>(Table1[[#This Row],[Primary Consent Date]])</f>
        <v>43728.421527777777</v>
      </c>
      <c r="AM1040" s="1">
        <v>44182</v>
      </c>
      <c r="AO1040">
        <f>IF(ISBLANK(Table1[[#This Row],[Login Phone]]),Table1[[#This Row],[hp phone]],Table1[[#This Row],[Login Phone]])</f>
        <v>4048221638</v>
      </c>
    </row>
    <row r="1041" spans="1:41" x14ac:dyDescent="0.35">
      <c r="A1041" t="s">
        <v>2875</v>
      </c>
      <c r="B1041" t="s">
        <v>2876</v>
      </c>
      <c r="C1041" t="s">
        <v>877</v>
      </c>
      <c r="D1041" s="1">
        <v>22184</v>
      </c>
      <c r="E1041" t="s">
        <v>283</v>
      </c>
      <c r="F1041" s="1">
        <v>43727.825694444444</v>
      </c>
      <c r="G1041" s="1">
        <v>43727.84375</v>
      </c>
      <c r="H1041" s="1"/>
      <c r="I1041">
        <v>31709</v>
      </c>
      <c r="J1041" t="s">
        <v>2877</v>
      </c>
      <c r="K1041">
        <v>2298158026</v>
      </c>
      <c r="L1041" t="s">
        <v>64</v>
      </c>
      <c r="M1041" t="s">
        <v>65</v>
      </c>
      <c r="N1041" t="s">
        <v>57</v>
      </c>
      <c r="O1041" t="s">
        <v>58</v>
      </c>
      <c r="P1041" s="2">
        <v>43728.307638888888</v>
      </c>
      <c r="Q1041" s="2">
        <v>43728.3125</v>
      </c>
      <c r="R1041" s="2">
        <v>43728.314583333333</v>
      </c>
      <c r="V1041" s="2">
        <v>43824.185416666667</v>
      </c>
      <c r="W1041" s="1">
        <v>43742</v>
      </c>
      <c r="X1041" t="s">
        <v>59</v>
      </c>
      <c r="Y1041" t="s">
        <v>46</v>
      </c>
      <c r="Z1041" t="s">
        <v>59</v>
      </c>
      <c r="AA1041" s="1">
        <v>43743</v>
      </c>
      <c r="AC1041" t="s">
        <v>59</v>
      </c>
      <c r="AL1041" s="1">
        <f>(Table1[[#This Row],[Primary Consent Date]])</f>
        <v>43727.825694444444</v>
      </c>
      <c r="AM1041" s="1">
        <v>44182</v>
      </c>
      <c r="AO1041">
        <f>IF(ISBLANK(Table1[[#This Row],[Login Phone]]),Table1[[#This Row],[hp phone]],Table1[[#This Row],[Login Phone]])</f>
        <v>2298158026</v>
      </c>
    </row>
    <row r="1042" spans="1:41" x14ac:dyDescent="0.35">
      <c r="A1042" t="s">
        <v>2878</v>
      </c>
      <c r="B1042" t="s">
        <v>109</v>
      </c>
      <c r="C1042" t="s">
        <v>1568</v>
      </c>
      <c r="D1042" s="1">
        <v>21381</v>
      </c>
      <c r="E1042" t="s">
        <v>283</v>
      </c>
      <c r="F1042" s="1">
        <v>43727.517361111109</v>
      </c>
      <c r="G1042" s="1">
        <v>43727.523611111108</v>
      </c>
      <c r="H1042" s="1"/>
      <c r="I1042">
        <v>30314</v>
      </c>
      <c r="K1042">
        <v>4044236025</v>
      </c>
      <c r="L1042" t="s">
        <v>55</v>
      </c>
      <c r="M1042" t="s">
        <v>56</v>
      </c>
      <c r="N1042" t="s">
        <v>57</v>
      </c>
      <c r="O1042" t="s">
        <v>71</v>
      </c>
      <c r="P1042" s="2">
        <v>43727.530555555553</v>
      </c>
      <c r="Q1042" s="2">
        <v>43727.53402777778</v>
      </c>
      <c r="R1042" s="2">
        <v>43727.536805555559</v>
      </c>
      <c r="W1042" s="1">
        <v>43727</v>
      </c>
      <c r="X1042" t="s">
        <v>59</v>
      </c>
      <c r="Y1042" t="s">
        <v>46</v>
      </c>
      <c r="Z1042" t="s">
        <v>59</v>
      </c>
      <c r="AA1042" s="1">
        <v>43728</v>
      </c>
      <c r="AC1042" t="s">
        <v>59</v>
      </c>
      <c r="AE1042">
        <v>4044236025</v>
      </c>
      <c r="AL1042" s="1">
        <f>(Table1[[#This Row],[Primary Consent Date]])</f>
        <v>43727.517361111109</v>
      </c>
      <c r="AM1042" s="1">
        <v>44182</v>
      </c>
      <c r="AO1042">
        <f>IF(ISBLANK(Table1[[#This Row],[Login Phone]]),Table1[[#This Row],[hp phone]],Table1[[#This Row],[Login Phone]])</f>
        <v>4044236025</v>
      </c>
    </row>
    <row r="1043" spans="1:41" x14ac:dyDescent="0.35">
      <c r="A1043" t="s">
        <v>2879</v>
      </c>
      <c r="B1043" t="s">
        <v>984</v>
      </c>
      <c r="C1043" t="s">
        <v>775</v>
      </c>
      <c r="D1043" s="1">
        <v>29002</v>
      </c>
      <c r="E1043" t="s">
        <v>283</v>
      </c>
      <c r="F1043" s="1">
        <v>43727.510416666664</v>
      </c>
      <c r="G1043" s="1">
        <v>43727.512499999997</v>
      </c>
      <c r="H1043" s="1"/>
      <c r="I1043">
        <v>30344</v>
      </c>
      <c r="K1043">
        <v>4044353592</v>
      </c>
      <c r="L1043" t="s">
        <v>55</v>
      </c>
      <c r="M1043" t="s">
        <v>56</v>
      </c>
      <c r="N1043" t="s">
        <v>57</v>
      </c>
      <c r="O1043" t="s">
        <v>79</v>
      </c>
      <c r="P1043" s="2">
        <v>43727.518750000003</v>
      </c>
      <c r="Q1043" s="2">
        <v>43727.520833333336</v>
      </c>
      <c r="R1043" s="2">
        <v>43727.522916666669</v>
      </c>
      <c r="W1043" s="1">
        <v>43727</v>
      </c>
      <c r="X1043" t="s">
        <v>59</v>
      </c>
      <c r="Y1043" t="s">
        <v>46</v>
      </c>
      <c r="Z1043" t="s">
        <v>59</v>
      </c>
      <c r="AA1043" s="1">
        <v>43728</v>
      </c>
      <c r="AC1043" t="s">
        <v>59</v>
      </c>
      <c r="AE1043">
        <v>4044353592</v>
      </c>
      <c r="AL1043" s="1">
        <f>(Table1[[#This Row],[Primary Consent Date]])</f>
        <v>43727.510416666664</v>
      </c>
      <c r="AM1043" s="1">
        <v>44182</v>
      </c>
      <c r="AO1043">
        <f>IF(ISBLANK(Table1[[#This Row],[Login Phone]]),Table1[[#This Row],[hp phone]],Table1[[#This Row],[Login Phone]])</f>
        <v>4044353592</v>
      </c>
    </row>
    <row r="1044" spans="1:41" x14ac:dyDescent="0.35">
      <c r="A1044" t="s">
        <v>2880</v>
      </c>
      <c r="B1044" t="s">
        <v>141</v>
      </c>
      <c r="C1044" t="s">
        <v>2881</v>
      </c>
      <c r="D1044" s="1">
        <v>36458</v>
      </c>
      <c r="E1044" t="s">
        <v>283</v>
      </c>
      <c r="F1044" s="1">
        <v>43727.505555555559</v>
      </c>
      <c r="G1044" s="1">
        <v>43727.506944444445</v>
      </c>
      <c r="H1044" s="1"/>
      <c r="I1044">
        <v>30315</v>
      </c>
      <c r="J1044" t="s">
        <v>2882</v>
      </c>
      <c r="K1044">
        <v>8064122809</v>
      </c>
      <c r="L1044" t="s">
        <v>55</v>
      </c>
      <c r="M1044" t="s">
        <v>56</v>
      </c>
      <c r="N1044" t="s">
        <v>57</v>
      </c>
      <c r="O1044" t="s">
        <v>71</v>
      </c>
      <c r="P1044" s="2">
        <v>43727.508333333331</v>
      </c>
      <c r="Q1044" s="2">
        <v>43727.509027777778</v>
      </c>
      <c r="R1044" s="2">
        <v>43727.509722222225</v>
      </c>
      <c r="W1044" s="1">
        <v>43727</v>
      </c>
      <c r="X1044" t="s">
        <v>59</v>
      </c>
      <c r="Y1044" t="s">
        <v>46</v>
      </c>
      <c r="Z1044" t="s">
        <v>59</v>
      </c>
      <c r="AA1044" s="1">
        <v>43728</v>
      </c>
      <c r="AC1044" t="s">
        <v>59</v>
      </c>
      <c r="AL1044" s="1">
        <f>(Table1[[#This Row],[Primary Consent Date]])</f>
        <v>43727.505555555559</v>
      </c>
      <c r="AM1044" s="1">
        <v>44182</v>
      </c>
      <c r="AO1044">
        <f>IF(ISBLANK(Table1[[#This Row],[Login Phone]]),Table1[[#This Row],[hp phone]],Table1[[#This Row],[Login Phone]])</f>
        <v>8064122809</v>
      </c>
    </row>
    <row r="1045" spans="1:41" x14ac:dyDescent="0.35">
      <c r="A1045" t="s">
        <v>2883</v>
      </c>
      <c r="B1045" t="s">
        <v>804</v>
      </c>
      <c r="C1045" t="s">
        <v>787</v>
      </c>
      <c r="D1045" s="1">
        <v>16054</v>
      </c>
      <c r="E1045" t="s">
        <v>283</v>
      </c>
      <c r="F1045" s="1">
        <v>43727.490277777775</v>
      </c>
      <c r="G1045" s="1">
        <v>43727.496527777781</v>
      </c>
      <c r="H1045" s="1"/>
      <c r="I1045">
        <v>30314</v>
      </c>
      <c r="K1045">
        <v>4044526718</v>
      </c>
      <c r="L1045" t="s">
        <v>55</v>
      </c>
      <c r="M1045" t="s">
        <v>56</v>
      </c>
      <c r="N1045" t="s">
        <v>57</v>
      </c>
      <c r="O1045" t="s">
        <v>698</v>
      </c>
      <c r="P1045" s="2">
        <v>43727.500694444447</v>
      </c>
      <c r="Q1045" s="2">
        <v>43727.504166666666</v>
      </c>
      <c r="R1045" s="2">
        <v>43727.507638888892</v>
      </c>
      <c r="W1045" s="1">
        <v>43727</v>
      </c>
      <c r="X1045" t="s">
        <v>59</v>
      </c>
      <c r="Y1045" t="s">
        <v>46</v>
      </c>
      <c r="Z1045" t="s">
        <v>59</v>
      </c>
      <c r="AA1045" s="1">
        <v>43728</v>
      </c>
      <c r="AC1045" t="s">
        <v>59</v>
      </c>
      <c r="AE1045">
        <v>4044526718</v>
      </c>
      <c r="AL1045" s="1">
        <f>(Table1[[#This Row],[Primary Consent Date]])</f>
        <v>43727.490277777775</v>
      </c>
      <c r="AM1045" s="1">
        <v>44182</v>
      </c>
      <c r="AO1045">
        <f>IF(ISBLANK(Table1[[#This Row],[Login Phone]]),Table1[[#This Row],[hp phone]],Table1[[#This Row],[Login Phone]])</f>
        <v>4044526718</v>
      </c>
    </row>
    <row r="1046" spans="1:41" x14ac:dyDescent="0.35">
      <c r="A1046" t="s">
        <v>2884</v>
      </c>
      <c r="B1046" t="s">
        <v>137</v>
      </c>
      <c r="C1046" t="s">
        <v>2885</v>
      </c>
      <c r="D1046" s="1">
        <v>32155</v>
      </c>
      <c r="F1046" s="1">
        <v>43727.482638888891</v>
      </c>
      <c r="G1046" s="1">
        <v>43727.487500000003</v>
      </c>
      <c r="H1046" s="1">
        <v>43730.876388888886</v>
      </c>
      <c r="X1046" t="s">
        <v>59</v>
      </c>
      <c r="Y1046" t="s">
        <v>46</v>
      </c>
      <c r="AL1046" s="1">
        <f>(Table1[[#This Row],[Primary Consent Date]])</f>
        <v>43727.482638888891</v>
      </c>
      <c r="AM1046" s="1">
        <v>44182</v>
      </c>
      <c r="AO1046">
        <f>IF(ISBLANK(Table1[[#This Row],[Login Phone]]),Table1[[#This Row],[hp phone]],Table1[[#This Row],[Login Phone]])</f>
        <v>0</v>
      </c>
    </row>
    <row r="1047" spans="1:41" x14ac:dyDescent="0.35">
      <c r="A1047" t="s">
        <v>2886</v>
      </c>
      <c r="B1047" t="s">
        <v>324</v>
      </c>
      <c r="C1047" t="s">
        <v>281</v>
      </c>
      <c r="D1047" s="1">
        <v>24725</v>
      </c>
      <c r="E1047" t="s">
        <v>283</v>
      </c>
      <c r="F1047" s="1">
        <v>43727.456944444442</v>
      </c>
      <c r="G1047" s="1">
        <v>43727.461111111108</v>
      </c>
      <c r="H1047" s="1"/>
      <c r="I1047">
        <v>30312</v>
      </c>
      <c r="J1047" t="s">
        <v>2887</v>
      </c>
      <c r="K1047">
        <v>9999999999</v>
      </c>
      <c r="L1047" t="s">
        <v>55</v>
      </c>
      <c r="M1047" t="s">
        <v>56</v>
      </c>
      <c r="N1047" t="s">
        <v>57</v>
      </c>
      <c r="O1047" t="s">
        <v>79</v>
      </c>
      <c r="P1047" s="2">
        <v>43727.470138888886</v>
      </c>
      <c r="Q1047" s="2">
        <v>43727.472222222219</v>
      </c>
      <c r="R1047" s="2">
        <v>43727.476388888892</v>
      </c>
      <c r="W1047" s="1">
        <v>43727</v>
      </c>
      <c r="X1047" t="s">
        <v>59</v>
      </c>
      <c r="Y1047" t="s">
        <v>46</v>
      </c>
      <c r="Z1047" t="s">
        <v>59</v>
      </c>
      <c r="AA1047" s="1">
        <v>43728</v>
      </c>
      <c r="AC1047" t="s">
        <v>59</v>
      </c>
      <c r="AL1047" s="1">
        <f>(Table1[[#This Row],[Primary Consent Date]])</f>
        <v>43727.456944444442</v>
      </c>
      <c r="AM1047" s="1">
        <v>44182</v>
      </c>
      <c r="AO1047">
        <f>IF(ISBLANK(Table1[[#This Row],[Login Phone]]),Table1[[#This Row],[hp phone]],Table1[[#This Row],[Login Phone]])</f>
        <v>9999999999</v>
      </c>
    </row>
    <row r="1048" spans="1:41" x14ac:dyDescent="0.35">
      <c r="A1048" t="s">
        <v>2888</v>
      </c>
      <c r="B1048" t="s">
        <v>1045</v>
      </c>
      <c r="C1048" t="s">
        <v>2889</v>
      </c>
      <c r="D1048" s="1">
        <v>21071</v>
      </c>
      <c r="E1048" t="s">
        <v>283</v>
      </c>
      <c r="F1048" s="1">
        <v>43727.443749999999</v>
      </c>
      <c r="G1048" s="1">
        <v>43727.447222222225</v>
      </c>
      <c r="H1048" s="1"/>
      <c r="I1048">
        <v>30303</v>
      </c>
      <c r="J1048" t="s">
        <v>2890</v>
      </c>
      <c r="K1048">
        <v>4047192776</v>
      </c>
      <c r="L1048" t="s">
        <v>55</v>
      </c>
      <c r="M1048" t="s">
        <v>56</v>
      </c>
      <c r="N1048" t="s">
        <v>57</v>
      </c>
      <c r="O1048" t="s">
        <v>698</v>
      </c>
      <c r="P1048" s="2">
        <v>43727.456250000003</v>
      </c>
      <c r="Q1048" s="2">
        <v>43727.459722222222</v>
      </c>
      <c r="R1048" s="2">
        <v>43727.463888888888</v>
      </c>
      <c r="W1048" s="1">
        <v>43727</v>
      </c>
      <c r="X1048" t="s">
        <v>59</v>
      </c>
      <c r="Y1048" t="s">
        <v>46</v>
      </c>
      <c r="Z1048" t="s">
        <v>59</v>
      </c>
      <c r="AA1048" s="1">
        <v>43728</v>
      </c>
      <c r="AC1048" t="s">
        <v>59</v>
      </c>
      <c r="AL1048" s="1">
        <f>(Table1[[#This Row],[Primary Consent Date]])</f>
        <v>43727.443749999999</v>
      </c>
      <c r="AM1048" s="1">
        <v>44182</v>
      </c>
      <c r="AO1048">
        <f>IF(ISBLANK(Table1[[#This Row],[Login Phone]]),Table1[[#This Row],[hp phone]],Table1[[#This Row],[Login Phone]])</f>
        <v>4047192776</v>
      </c>
    </row>
    <row r="1049" spans="1:41" x14ac:dyDescent="0.35">
      <c r="A1049" t="s">
        <v>2891</v>
      </c>
      <c r="B1049" t="s">
        <v>981</v>
      </c>
      <c r="C1049" t="s">
        <v>1135</v>
      </c>
      <c r="D1049" s="1">
        <v>22293</v>
      </c>
      <c r="E1049" t="s">
        <v>283</v>
      </c>
      <c r="F1049" s="1">
        <v>43727.435416666667</v>
      </c>
      <c r="G1049" s="1">
        <v>43727.438194444447</v>
      </c>
      <c r="H1049" s="1"/>
      <c r="I1049">
        <v>30310</v>
      </c>
      <c r="J1049" t="s">
        <v>2892</v>
      </c>
      <c r="K1049">
        <v>4044238207</v>
      </c>
      <c r="L1049" t="s">
        <v>55</v>
      </c>
      <c r="M1049" t="s">
        <v>56</v>
      </c>
      <c r="N1049" t="s">
        <v>57</v>
      </c>
      <c r="O1049" t="s">
        <v>71</v>
      </c>
      <c r="P1049" s="2">
        <v>43727.439583333333</v>
      </c>
      <c r="Q1049" s="2">
        <v>43727.445138888892</v>
      </c>
      <c r="R1049" s="2">
        <v>43727.447916666664</v>
      </c>
      <c r="V1049" s="2">
        <v>44175.811805555553</v>
      </c>
      <c r="W1049" s="1">
        <v>43727</v>
      </c>
      <c r="X1049" t="s">
        <v>59</v>
      </c>
      <c r="Y1049" t="s">
        <v>46</v>
      </c>
      <c r="Z1049" t="s">
        <v>59</v>
      </c>
      <c r="AA1049" s="1">
        <v>43728</v>
      </c>
      <c r="AC1049" t="s">
        <v>59</v>
      </c>
      <c r="AE1049">
        <v>4044238207</v>
      </c>
      <c r="AF1049" s="2">
        <v>44175.79791666667</v>
      </c>
      <c r="AK1049" s="2">
        <v>44175.795138888891</v>
      </c>
      <c r="AL1049" s="1">
        <f>(Table1[[#This Row],[Primary Consent Date]])</f>
        <v>43727.435416666667</v>
      </c>
      <c r="AM1049" s="1">
        <v>44182</v>
      </c>
      <c r="AO1049">
        <f>IF(ISBLANK(Table1[[#This Row],[Login Phone]]),Table1[[#This Row],[hp phone]],Table1[[#This Row],[Login Phone]])</f>
        <v>4044238207</v>
      </c>
    </row>
    <row r="1050" spans="1:41" x14ac:dyDescent="0.35">
      <c r="A1050" t="s">
        <v>2893</v>
      </c>
      <c r="B1050" t="s">
        <v>2894</v>
      </c>
      <c r="C1050" t="s">
        <v>329</v>
      </c>
      <c r="D1050" s="1">
        <v>17079</v>
      </c>
      <c r="E1050" t="s">
        <v>283</v>
      </c>
      <c r="F1050" s="1">
        <v>43727.425000000003</v>
      </c>
      <c r="G1050" s="1">
        <v>43727.45208333333</v>
      </c>
      <c r="H1050" s="1"/>
      <c r="I1050">
        <v>30310</v>
      </c>
      <c r="K1050">
        <v>6787605884</v>
      </c>
      <c r="L1050" t="s">
        <v>55</v>
      </c>
      <c r="M1050" t="s">
        <v>56</v>
      </c>
      <c r="N1050" t="s">
        <v>57</v>
      </c>
      <c r="O1050" t="s">
        <v>1383</v>
      </c>
      <c r="P1050" s="2">
        <v>43727.459027777775</v>
      </c>
      <c r="Q1050" s="2">
        <v>43727.461805555555</v>
      </c>
      <c r="R1050" s="2">
        <v>43727.463888888888</v>
      </c>
      <c r="W1050" s="1">
        <v>43727</v>
      </c>
      <c r="X1050" t="s">
        <v>59</v>
      </c>
      <c r="Y1050" t="s">
        <v>46</v>
      </c>
      <c r="Z1050" t="s">
        <v>59</v>
      </c>
      <c r="AA1050" s="1">
        <v>43728</v>
      </c>
      <c r="AC1050" t="s">
        <v>59</v>
      </c>
      <c r="AE1050">
        <v>6787605884</v>
      </c>
      <c r="AL1050" s="1">
        <f>(Table1[[#This Row],[Primary Consent Date]])</f>
        <v>43727.425000000003</v>
      </c>
      <c r="AM1050" s="1">
        <v>44182</v>
      </c>
      <c r="AO1050">
        <f>IF(ISBLANK(Table1[[#This Row],[Login Phone]]),Table1[[#This Row],[hp phone]],Table1[[#This Row],[Login Phone]])</f>
        <v>6787605884</v>
      </c>
    </row>
    <row r="1051" spans="1:41" x14ac:dyDescent="0.35">
      <c r="A1051" t="s">
        <v>2895</v>
      </c>
      <c r="B1051" t="s">
        <v>1689</v>
      </c>
      <c r="C1051" t="s">
        <v>661</v>
      </c>
      <c r="D1051" s="1">
        <v>31161</v>
      </c>
      <c r="E1051" t="s">
        <v>283</v>
      </c>
      <c r="F1051" s="1">
        <v>43727.424305555556</v>
      </c>
      <c r="G1051" s="1">
        <v>43727.427777777775</v>
      </c>
      <c r="H1051" s="1"/>
      <c r="I1051">
        <v>30313</v>
      </c>
      <c r="J1051" t="s">
        <v>2896</v>
      </c>
      <c r="K1051">
        <v>8642161418</v>
      </c>
      <c r="L1051" t="s">
        <v>55</v>
      </c>
      <c r="M1051" t="s">
        <v>56</v>
      </c>
      <c r="N1051" t="s">
        <v>57</v>
      </c>
      <c r="O1051" t="s">
        <v>79</v>
      </c>
      <c r="P1051" s="2">
        <v>43727.432638888888</v>
      </c>
      <c r="Q1051" s="2">
        <v>43727.43472222222</v>
      </c>
      <c r="R1051" s="2">
        <v>43727.4375</v>
      </c>
      <c r="W1051" s="1">
        <v>43727</v>
      </c>
      <c r="X1051" t="s">
        <v>59</v>
      </c>
      <c r="Y1051" t="s">
        <v>46</v>
      </c>
      <c r="Z1051" t="s">
        <v>59</v>
      </c>
      <c r="AA1051" s="1">
        <v>43728</v>
      </c>
      <c r="AC1051" t="s">
        <v>59</v>
      </c>
      <c r="AL1051" s="1">
        <f>(Table1[[#This Row],[Primary Consent Date]])</f>
        <v>43727.424305555556</v>
      </c>
      <c r="AM1051" s="1">
        <v>44182</v>
      </c>
      <c r="AO1051">
        <f>IF(ISBLANK(Table1[[#This Row],[Login Phone]]),Table1[[#This Row],[hp phone]],Table1[[#This Row],[Login Phone]])</f>
        <v>8642161418</v>
      </c>
    </row>
    <row r="1052" spans="1:41" x14ac:dyDescent="0.35">
      <c r="A1052" t="s">
        <v>2897</v>
      </c>
      <c r="B1052" t="s">
        <v>1099</v>
      </c>
      <c r="C1052" t="s">
        <v>2898</v>
      </c>
      <c r="D1052" s="1">
        <v>37050</v>
      </c>
      <c r="E1052" t="s">
        <v>283</v>
      </c>
      <c r="F1052" s="1">
        <v>43727.424305555556</v>
      </c>
      <c r="G1052" s="1">
        <v>43727.426388888889</v>
      </c>
      <c r="H1052" s="1"/>
      <c r="I1052">
        <v>30303</v>
      </c>
      <c r="J1052" t="s">
        <v>2899</v>
      </c>
      <c r="K1052">
        <v>9999999999</v>
      </c>
      <c r="L1052" t="s">
        <v>55</v>
      </c>
      <c r="M1052" t="s">
        <v>56</v>
      </c>
      <c r="N1052" t="s">
        <v>57</v>
      </c>
      <c r="O1052" t="s">
        <v>71</v>
      </c>
      <c r="P1052" s="2">
        <v>43727.430555555555</v>
      </c>
      <c r="Q1052" s="2">
        <v>43727.432638888888</v>
      </c>
      <c r="R1052" s="2">
        <v>43727.433333333334</v>
      </c>
      <c r="W1052" s="1">
        <v>43727</v>
      </c>
      <c r="X1052" t="s">
        <v>59</v>
      </c>
      <c r="Y1052" t="s">
        <v>46</v>
      </c>
      <c r="Z1052" t="s">
        <v>59</v>
      </c>
      <c r="AC1052" t="s">
        <v>59</v>
      </c>
      <c r="AL1052" s="1">
        <f>(Table1[[#This Row],[Primary Consent Date]])</f>
        <v>43727.424305555556</v>
      </c>
      <c r="AM1052" s="1">
        <v>44182</v>
      </c>
      <c r="AO1052">
        <f>IF(ISBLANK(Table1[[#This Row],[Login Phone]]),Table1[[#This Row],[hp phone]],Table1[[#This Row],[Login Phone]])</f>
        <v>9999999999</v>
      </c>
    </row>
    <row r="1053" spans="1:41" x14ac:dyDescent="0.35">
      <c r="A1053" t="s">
        <v>2900</v>
      </c>
      <c r="B1053" t="s">
        <v>2901</v>
      </c>
      <c r="C1053" t="s">
        <v>2902</v>
      </c>
      <c r="D1053" s="1">
        <v>24286</v>
      </c>
      <c r="E1053" t="s">
        <v>283</v>
      </c>
      <c r="F1053" s="1">
        <v>43727.422222222223</v>
      </c>
      <c r="G1053" s="1">
        <v>43727.425694444442</v>
      </c>
      <c r="H1053" s="1"/>
      <c r="I1053">
        <v>30308</v>
      </c>
      <c r="J1053" t="s">
        <v>2903</v>
      </c>
      <c r="K1053">
        <v>9999999999</v>
      </c>
      <c r="L1053" t="s">
        <v>55</v>
      </c>
      <c r="M1053" t="s">
        <v>56</v>
      </c>
      <c r="N1053" t="s">
        <v>57</v>
      </c>
      <c r="O1053" t="s">
        <v>71</v>
      </c>
      <c r="P1053" s="2">
        <v>43727.429166666669</v>
      </c>
      <c r="Q1053" s="2">
        <v>43727.431250000001</v>
      </c>
      <c r="R1053" s="2">
        <v>43727.434027777781</v>
      </c>
      <c r="W1053" s="1">
        <v>43727</v>
      </c>
      <c r="X1053" t="s">
        <v>59</v>
      </c>
      <c r="Y1053" t="s">
        <v>46</v>
      </c>
      <c r="Z1053" t="s">
        <v>59</v>
      </c>
      <c r="AA1053" s="1">
        <v>43728</v>
      </c>
      <c r="AC1053" t="s">
        <v>59</v>
      </c>
      <c r="AL1053" s="1">
        <f>(Table1[[#This Row],[Primary Consent Date]])</f>
        <v>43727.422222222223</v>
      </c>
      <c r="AM1053" s="1">
        <v>44182</v>
      </c>
      <c r="AO1053">
        <f>IF(ISBLANK(Table1[[#This Row],[Login Phone]]),Table1[[#This Row],[hp phone]],Table1[[#This Row],[Login Phone]])</f>
        <v>9999999999</v>
      </c>
    </row>
    <row r="1054" spans="1:41" x14ac:dyDescent="0.35">
      <c r="A1054" t="s">
        <v>2904</v>
      </c>
      <c r="B1054" t="s">
        <v>1933</v>
      </c>
      <c r="C1054" t="s">
        <v>2905</v>
      </c>
      <c r="D1054" s="1">
        <v>36528</v>
      </c>
      <c r="E1054" t="s">
        <v>283</v>
      </c>
      <c r="F1054" s="1">
        <v>43727.413888888892</v>
      </c>
      <c r="G1054" s="1">
        <v>43727.415972222225</v>
      </c>
      <c r="H1054" s="1"/>
      <c r="I1054">
        <v>30337</v>
      </c>
      <c r="J1054" t="s">
        <v>2906</v>
      </c>
      <c r="K1054">
        <v>6786516954</v>
      </c>
      <c r="L1054" t="s">
        <v>55</v>
      </c>
      <c r="M1054" t="s">
        <v>56</v>
      </c>
      <c r="N1054" t="s">
        <v>57</v>
      </c>
      <c r="O1054" t="s">
        <v>71</v>
      </c>
      <c r="P1054" s="2">
        <v>43727.419444444444</v>
      </c>
      <c r="Q1054" s="2">
        <v>43727.421527777777</v>
      </c>
      <c r="R1054" s="2">
        <v>43727.42291666667</v>
      </c>
      <c r="W1054" s="1">
        <v>43727</v>
      </c>
      <c r="X1054" t="s">
        <v>59</v>
      </c>
      <c r="Y1054" t="s">
        <v>46</v>
      </c>
      <c r="Z1054" t="s">
        <v>59</v>
      </c>
      <c r="AA1054" s="1">
        <v>43728</v>
      </c>
      <c r="AC1054" t="s">
        <v>59</v>
      </c>
      <c r="AL1054" s="1">
        <f>(Table1[[#This Row],[Primary Consent Date]])</f>
        <v>43727.413888888892</v>
      </c>
      <c r="AM1054" s="1">
        <v>44182</v>
      </c>
      <c r="AO1054">
        <f>IF(ISBLANK(Table1[[#This Row],[Login Phone]]),Table1[[#This Row],[hp phone]],Table1[[#This Row],[Login Phone]])</f>
        <v>6786516954</v>
      </c>
    </row>
    <row r="1055" spans="1:41" x14ac:dyDescent="0.35">
      <c r="A1055" t="s">
        <v>2907</v>
      </c>
      <c r="B1055" t="s">
        <v>568</v>
      </c>
      <c r="C1055" t="s">
        <v>1568</v>
      </c>
      <c r="D1055" s="1">
        <v>17961</v>
      </c>
      <c r="E1055" t="s">
        <v>283</v>
      </c>
      <c r="F1055" s="1">
        <v>43726.59097222222</v>
      </c>
      <c r="G1055" s="1">
        <v>43726.594444444447</v>
      </c>
      <c r="H1055" s="1"/>
      <c r="I1055">
        <v>30309</v>
      </c>
      <c r="K1055">
        <v>4044777111</v>
      </c>
      <c r="L1055" t="s">
        <v>55</v>
      </c>
      <c r="M1055" t="s">
        <v>56</v>
      </c>
      <c r="N1055" t="s">
        <v>147</v>
      </c>
      <c r="O1055" t="s">
        <v>58</v>
      </c>
      <c r="P1055" s="2">
        <v>43726.603472222225</v>
      </c>
      <c r="Q1055" s="2">
        <v>43726.606249999997</v>
      </c>
      <c r="R1055" s="2">
        <v>43726.611111111109</v>
      </c>
      <c r="W1055" s="1">
        <v>43726</v>
      </c>
      <c r="X1055" t="s">
        <v>59</v>
      </c>
      <c r="Y1055" t="s">
        <v>46</v>
      </c>
      <c r="Z1055" t="s">
        <v>59</v>
      </c>
      <c r="AB1055" s="1">
        <v>43727</v>
      </c>
      <c r="AC1055" t="s">
        <v>59</v>
      </c>
      <c r="AE1055">
        <v>4044777111</v>
      </c>
      <c r="AL1055" s="1">
        <f>(Table1[[#This Row],[Primary Consent Date]])</f>
        <v>43726.59097222222</v>
      </c>
      <c r="AM1055" s="1">
        <v>44182</v>
      </c>
      <c r="AO1055">
        <f>IF(ISBLANK(Table1[[#This Row],[Login Phone]]),Table1[[#This Row],[hp phone]],Table1[[#This Row],[Login Phone]])</f>
        <v>4044777111</v>
      </c>
    </row>
    <row r="1056" spans="1:41" x14ac:dyDescent="0.35">
      <c r="A1056" t="s">
        <v>2908</v>
      </c>
      <c r="B1056" t="s">
        <v>2909</v>
      </c>
      <c r="C1056" t="s">
        <v>2910</v>
      </c>
      <c r="D1056" s="1">
        <v>19347</v>
      </c>
      <c r="E1056" t="s">
        <v>39</v>
      </c>
      <c r="F1056" s="1">
        <v>43726.566666666666</v>
      </c>
      <c r="G1056" s="1">
        <v>43726.597916666666</v>
      </c>
      <c r="H1056" s="1"/>
      <c r="I1056">
        <v>30263</v>
      </c>
      <c r="K1056">
        <v>4704140567</v>
      </c>
      <c r="L1056" t="s">
        <v>55</v>
      </c>
      <c r="M1056" t="s">
        <v>56</v>
      </c>
      <c r="N1056" t="s">
        <v>174</v>
      </c>
      <c r="O1056" t="s">
        <v>44</v>
      </c>
      <c r="P1056" s="2">
        <v>43726.604166666664</v>
      </c>
      <c r="Q1056" s="2">
        <v>43726.613194444442</v>
      </c>
      <c r="R1056" s="2">
        <v>43726.609722222223</v>
      </c>
      <c r="X1056" t="s">
        <v>1010</v>
      </c>
      <c r="Y1056" t="s">
        <v>46</v>
      </c>
      <c r="AE1056">
        <v>6785525052</v>
      </c>
      <c r="AL1056" s="1">
        <f>(Table1[[#This Row],[Primary Consent Date]])</f>
        <v>43726.566666666666</v>
      </c>
      <c r="AM1056" s="1">
        <v>44182</v>
      </c>
      <c r="AO1056">
        <f>IF(ISBLANK(Table1[[#This Row],[Login Phone]]),Table1[[#This Row],[hp phone]],Table1[[#This Row],[Login Phone]])</f>
        <v>6785525052</v>
      </c>
    </row>
    <row r="1057" spans="1:41" x14ac:dyDescent="0.35">
      <c r="A1057" t="s">
        <v>2911</v>
      </c>
      <c r="B1057" t="s">
        <v>2912</v>
      </c>
      <c r="C1057" t="s">
        <v>583</v>
      </c>
      <c r="D1057" s="1">
        <v>23941</v>
      </c>
      <c r="E1057" t="s">
        <v>283</v>
      </c>
      <c r="F1057" s="1">
        <v>43726.523611111108</v>
      </c>
      <c r="G1057" s="1">
        <v>43726.524305555555</v>
      </c>
      <c r="H1057" s="1"/>
      <c r="I1057">
        <v>30078</v>
      </c>
      <c r="K1057">
        <v>4042002846</v>
      </c>
      <c r="L1057" t="s">
        <v>55</v>
      </c>
      <c r="M1057" t="s">
        <v>56</v>
      </c>
      <c r="N1057" t="s">
        <v>57</v>
      </c>
      <c r="O1057" t="s">
        <v>71</v>
      </c>
      <c r="P1057" s="2">
        <v>43726.527777777781</v>
      </c>
      <c r="Q1057" s="2">
        <v>43726.529861111114</v>
      </c>
      <c r="R1057" s="2">
        <v>43726.533333333333</v>
      </c>
      <c r="W1057" s="1">
        <v>43726</v>
      </c>
      <c r="X1057" t="s">
        <v>59</v>
      </c>
      <c r="Y1057" t="s">
        <v>46</v>
      </c>
      <c r="Z1057" t="s">
        <v>59</v>
      </c>
      <c r="AA1057" s="1">
        <v>43727</v>
      </c>
      <c r="AC1057" t="s">
        <v>59</v>
      </c>
      <c r="AE1057">
        <v>4042002846</v>
      </c>
      <c r="AL1057" s="1">
        <f>(Table1[[#This Row],[Primary Consent Date]])</f>
        <v>43726.523611111108</v>
      </c>
      <c r="AM1057" s="1">
        <v>44182</v>
      </c>
      <c r="AO1057">
        <f>IF(ISBLANK(Table1[[#This Row],[Login Phone]]),Table1[[#This Row],[hp phone]],Table1[[#This Row],[Login Phone]])</f>
        <v>4042002846</v>
      </c>
    </row>
    <row r="1058" spans="1:41" x14ac:dyDescent="0.35">
      <c r="A1058" t="s">
        <v>2913</v>
      </c>
      <c r="B1058" t="s">
        <v>2914</v>
      </c>
      <c r="C1058" t="s">
        <v>2915</v>
      </c>
      <c r="D1058" s="1">
        <v>24932</v>
      </c>
      <c r="E1058" t="s">
        <v>283</v>
      </c>
      <c r="F1058" s="1">
        <v>43726.506944444445</v>
      </c>
      <c r="G1058" s="1">
        <v>43726.507638888892</v>
      </c>
      <c r="H1058" s="1"/>
      <c r="I1058">
        <v>30314</v>
      </c>
      <c r="J1058" t="s">
        <v>2916</v>
      </c>
      <c r="K1058">
        <v>3057075718</v>
      </c>
      <c r="L1058" t="s">
        <v>55</v>
      </c>
      <c r="M1058" t="s">
        <v>56</v>
      </c>
      <c r="N1058" t="s">
        <v>57</v>
      </c>
      <c r="O1058" t="s">
        <v>148</v>
      </c>
      <c r="P1058" s="2">
        <v>43726.51666666667</v>
      </c>
      <c r="Q1058" s="2">
        <v>43726.520833333336</v>
      </c>
      <c r="R1058" s="2">
        <v>43726.527777777781</v>
      </c>
      <c r="W1058" s="1">
        <v>43726</v>
      </c>
      <c r="X1058" t="s">
        <v>59</v>
      </c>
      <c r="Y1058" t="s">
        <v>46</v>
      </c>
      <c r="Z1058" t="s">
        <v>59</v>
      </c>
      <c r="AA1058" s="1">
        <v>43727</v>
      </c>
      <c r="AC1058" t="s">
        <v>59</v>
      </c>
      <c r="AL1058" s="1">
        <f>(Table1[[#This Row],[Primary Consent Date]])</f>
        <v>43726.506944444445</v>
      </c>
      <c r="AM1058" s="1">
        <v>44182</v>
      </c>
      <c r="AO1058">
        <f>IF(ISBLANK(Table1[[#This Row],[Login Phone]]),Table1[[#This Row],[hp phone]],Table1[[#This Row],[Login Phone]])</f>
        <v>3057075718</v>
      </c>
    </row>
    <row r="1059" spans="1:41" x14ac:dyDescent="0.35">
      <c r="A1059" t="s">
        <v>2917</v>
      </c>
      <c r="B1059" t="s">
        <v>2918</v>
      </c>
      <c r="C1059" t="s">
        <v>637</v>
      </c>
      <c r="D1059" s="1">
        <v>21763</v>
      </c>
      <c r="E1059" t="s">
        <v>39</v>
      </c>
      <c r="F1059" s="1">
        <v>43726.453472222223</v>
      </c>
      <c r="G1059" s="1">
        <v>43726.45416666667</v>
      </c>
      <c r="H1059" s="1"/>
      <c r="I1059">
        <v>30314</v>
      </c>
      <c r="K1059">
        <v>4705358099</v>
      </c>
      <c r="L1059" t="s">
        <v>55</v>
      </c>
      <c r="M1059" t="s">
        <v>56</v>
      </c>
      <c r="N1059" t="s">
        <v>57</v>
      </c>
      <c r="O1059" t="s">
        <v>71</v>
      </c>
      <c r="P1059" s="2">
        <v>43726.457638888889</v>
      </c>
      <c r="Q1059" s="2">
        <v>43726.461111111108</v>
      </c>
      <c r="R1059" s="2">
        <v>43726.465277777781</v>
      </c>
      <c r="W1059" s="1">
        <v>43726</v>
      </c>
      <c r="X1059" t="s">
        <v>59</v>
      </c>
      <c r="Y1059" t="s">
        <v>46</v>
      </c>
      <c r="Z1059" t="s">
        <v>59</v>
      </c>
      <c r="AE1059">
        <v>4705358099</v>
      </c>
      <c r="AL1059" s="1">
        <f>(Table1[[#This Row],[Primary Consent Date]])</f>
        <v>43726.453472222223</v>
      </c>
      <c r="AM1059" s="1">
        <v>44182</v>
      </c>
      <c r="AO1059">
        <f>IF(ISBLANK(Table1[[#This Row],[Login Phone]]),Table1[[#This Row],[hp phone]],Table1[[#This Row],[Login Phone]])</f>
        <v>4705358099</v>
      </c>
    </row>
    <row r="1060" spans="1:41" x14ac:dyDescent="0.35">
      <c r="A1060" t="s">
        <v>2919</v>
      </c>
      <c r="B1060" t="s">
        <v>1956</v>
      </c>
      <c r="C1060" t="s">
        <v>374</v>
      </c>
      <c r="D1060" s="1">
        <v>24322</v>
      </c>
      <c r="E1060" t="s">
        <v>93</v>
      </c>
      <c r="F1060" s="1">
        <v>43726.40625</v>
      </c>
      <c r="G1060" s="1">
        <v>43726.409722222219</v>
      </c>
      <c r="H1060" s="1"/>
      <c r="I1060">
        <v>30273</v>
      </c>
      <c r="J1060" t="s">
        <v>2920</v>
      </c>
      <c r="K1060">
        <v>4042852496</v>
      </c>
      <c r="L1060" t="s">
        <v>64</v>
      </c>
      <c r="M1060" t="s">
        <v>65</v>
      </c>
      <c r="N1060" t="s">
        <v>57</v>
      </c>
      <c r="O1060" t="s">
        <v>66</v>
      </c>
      <c r="P1060" s="2">
        <v>43726.415972222225</v>
      </c>
      <c r="Q1060" s="2">
        <v>43726.419444444444</v>
      </c>
      <c r="R1060" s="2">
        <v>43726.42083333333</v>
      </c>
      <c r="X1060" t="s">
        <v>59</v>
      </c>
      <c r="Y1060" t="s">
        <v>46</v>
      </c>
      <c r="AL1060" s="1">
        <f>(Table1[[#This Row],[Primary Consent Date]])</f>
        <v>43726.40625</v>
      </c>
      <c r="AM1060" s="1">
        <v>44182</v>
      </c>
      <c r="AO1060">
        <f>IF(ISBLANK(Table1[[#This Row],[Login Phone]]),Table1[[#This Row],[hp phone]],Table1[[#This Row],[Login Phone]])</f>
        <v>4042852496</v>
      </c>
    </row>
    <row r="1061" spans="1:41" x14ac:dyDescent="0.35">
      <c r="A1061" t="s">
        <v>2921</v>
      </c>
      <c r="B1061" t="s">
        <v>2487</v>
      </c>
      <c r="C1061" t="s">
        <v>580</v>
      </c>
      <c r="D1061" s="1">
        <v>32478</v>
      </c>
      <c r="E1061" t="s">
        <v>283</v>
      </c>
      <c r="F1061" s="1">
        <v>43725.522916666669</v>
      </c>
      <c r="G1061" s="1">
        <v>43725.525000000001</v>
      </c>
      <c r="H1061" s="1"/>
      <c r="I1061">
        <v>30303</v>
      </c>
      <c r="J1061" t="s">
        <v>2922</v>
      </c>
      <c r="K1061">
        <v>4049987496</v>
      </c>
      <c r="L1061" t="s">
        <v>55</v>
      </c>
      <c r="M1061" t="s">
        <v>56</v>
      </c>
      <c r="N1061" t="s">
        <v>57</v>
      </c>
      <c r="O1061" t="s">
        <v>79</v>
      </c>
      <c r="P1061" s="2">
        <v>43725.526388888888</v>
      </c>
      <c r="Q1061" s="2">
        <v>43725.52847222222</v>
      </c>
      <c r="R1061" s="2">
        <v>43725.530555555553</v>
      </c>
      <c r="W1061" s="1">
        <v>43725</v>
      </c>
      <c r="X1061" t="s">
        <v>59</v>
      </c>
      <c r="Y1061" t="s">
        <v>46</v>
      </c>
      <c r="Z1061" t="s">
        <v>59</v>
      </c>
      <c r="AA1061" s="1">
        <v>43726</v>
      </c>
      <c r="AC1061" t="s">
        <v>59</v>
      </c>
      <c r="AL1061" s="1">
        <f>(Table1[[#This Row],[Primary Consent Date]])</f>
        <v>43725.522916666669</v>
      </c>
      <c r="AM1061" s="1">
        <v>44182</v>
      </c>
      <c r="AO1061">
        <f>IF(ISBLANK(Table1[[#This Row],[Login Phone]]),Table1[[#This Row],[hp phone]],Table1[[#This Row],[Login Phone]])</f>
        <v>4049987496</v>
      </c>
    </row>
    <row r="1062" spans="1:41" x14ac:dyDescent="0.35">
      <c r="A1062" t="s">
        <v>2923</v>
      </c>
      <c r="B1062" t="s">
        <v>2924</v>
      </c>
      <c r="C1062" t="s">
        <v>2925</v>
      </c>
      <c r="D1062" s="1">
        <v>21896</v>
      </c>
      <c r="E1062" t="s">
        <v>283</v>
      </c>
      <c r="F1062" s="1">
        <v>43725.521527777775</v>
      </c>
      <c r="G1062" s="1">
        <v>43725.522916666669</v>
      </c>
      <c r="H1062" s="1"/>
      <c r="I1062">
        <v>30315</v>
      </c>
      <c r="K1062">
        <v>4044687940</v>
      </c>
      <c r="L1062" t="s">
        <v>64</v>
      </c>
      <c r="M1062" t="s">
        <v>65</v>
      </c>
      <c r="N1062" t="s">
        <v>44</v>
      </c>
      <c r="O1062" t="s">
        <v>79</v>
      </c>
      <c r="P1062" s="2">
        <v>43725.531944444447</v>
      </c>
      <c r="Q1062" s="2">
        <v>43725.535416666666</v>
      </c>
      <c r="R1062" s="2">
        <v>43725.538194444445</v>
      </c>
      <c r="W1062" s="1">
        <v>43725</v>
      </c>
      <c r="X1062" t="s">
        <v>59</v>
      </c>
      <c r="Y1062" t="s">
        <v>46</v>
      </c>
      <c r="Z1062" t="s">
        <v>59</v>
      </c>
      <c r="AA1062" s="1">
        <v>43726</v>
      </c>
      <c r="AC1062" t="s">
        <v>59</v>
      </c>
      <c r="AE1062">
        <v>4044687940</v>
      </c>
      <c r="AL1062" s="1">
        <f>(Table1[[#This Row],[Primary Consent Date]])</f>
        <v>43725.521527777775</v>
      </c>
      <c r="AM1062" s="1">
        <v>44182</v>
      </c>
      <c r="AO1062">
        <f>IF(ISBLANK(Table1[[#This Row],[Login Phone]]),Table1[[#This Row],[hp phone]],Table1[[#This Row],[Login Phone]])</f>
        <v>4044687940</v>
      </c>
    </row>
    <row r="1063" spans="1:41" x14ac:dyDescent="0.35">
      <c r="A1063" t="s">
        <v>2926</v>
      </c>
      <c r="B1063" t="s">
        <v>1235</v>
      </c>
      <c r="C1063" t="s">
        <v>988</v>
      </c>
      <c r="D1063" s="1">
        <v>21961</v>
      </c>
      <c r="E1063" t="s">
        <v>283</v>
      </c>
      <c r="F1063" s="1">
        <v>43725.504861111112</v>
      </c>
      <c r="G1063" s="1">
        <v>43725.51666666667</v>
      </c>
      <c r="H1063" s="1"/>
      <c r="I1063">
        <v>30315</v>
      </c>
      <c r="K1063">
        <v>4044907745</v>
      </c>
      <c r="L1063" t="s">
        <v>55</v>
      </c>
      <c r="M1063" t="s">
        <v>56</v>
      </c>
      <c r="N1063" t="s">
        <v>57</v>
      </c>
      <c r="O1063" t="s">
        <v>71</v>
      </c>
      <c r="P1063" s="2">
        <v>43725.527777777781</v>
      </c>
      <c r="Q1063" s="2">
        <v>43725.53125</v>
      </c>
      <c r="R1063" s="2">
        <v>43725.540972222225</v>
      </c>
      <c r="W1063" s="1">
        <v>43725</v>
      </c>
      <c r="X1063" t="s">
        <v>59</v>
      </c>
      <c r="Y1063" t="s">
        <v>46</v>
      </c>
      <c r="Z1063" t="s">
        <v>59</v>
      </c>
      <c r="AA1063" s="1">
        <v>43726</v>
      </c>
      <c r="AC1063" t="s">
        <v>59</v>
      </c>
      <c r="AE1063">
        <v>4044907745</v>
      </c>
      <c r="AL1063" s="1">
        <f>(Table1[[#This Row],[Primary Consent Date]])</f>
        <v>43725.504861111112</v>
      </c>
      <c r="AM1063" s="1">
        <v>44182</v>
      </c>
      <c r="AO1063">
        <f>IF(ISBLANK(Table1[[#This Row],[Login Phone]]),Table1[[#This Row],[hp phone]],Table1[[#This Row],[Login Phone]])</f>
        <v>4044907745</v>
      </c>
    </row>
    <row r="1064" spans="1:41" x14ac:dyDescent="0.35">
      <c r="A1064" t="s">
        <v>2927</v>
      </c>
      <c r="B1064" t="s">
        <v>2389</v>
      </c>
      <c r="C1064" t="s">
        <v>2928</v>
      </c>
      <c r="D1064" s="1">
        <v>32517</v>
      </c>
      <c r="E1064" t="s">
        <v>283</v>
      </c>
      <c r="F1064" s="1">
        <v>43724.625</v>
      </c>
      <c r="G1064" s="1">
        <v>43727.436805555553</v>
      </c>
      <c r="H1064" s="1"/>
      <c r="I1064">
        <v>30303</v>
      </c>
      <c r="J1064" t="s">
        <v>2929</v>
      </c>
      <c r="K1064">
        <v>6785961310</v>
      </c>
      <c r="L1064" t="s">
        <v>64</v>
      </c>
      <c r="M1064" t="s">
        <v>65</v>
      </c>
      <c r="N1064" t="s">
        <v>57</v>
      </c>
      <c r="O1064" t="s">
        <v>58</v>
      </c>
      <c r="P1064" s="2">
        <v>43727.438888888886</v>
      </c>
      <c r="Q1064" s="2">
        <v>43727.441666666666</v>
      </c>
      <c r="R1064" s="2">
        <v>43727.443749999999</v>
      </c>
      <c r="W1064" s="1">
        <v>43727</v>
      </c>
      <c r="X1064" t="s">
        <v>59</v>
      </c>
      <c r="Y1064" t="s">
        <v>46</v>
      </c>
      <c r="Z1064" t="s">
        <v>59</v>
      </c>
      <c r="AA1064" s="1">
        <v>43728</v>
      </c>
      <c r="AC1064" t="s">
        <v>59</v>
      </c>
      <c r="AL1064" s="1">
        <f>(Table1[[#This Row],[Primary Consent Date]])</f>
        <v>43724.625</v>
      </c>
      <c r="AM1064" s="1">
        <v>44182</v>
      </c>
      <c r="AO1064">
        <f>IF(ISBLANK(Table1[[#This Row],[Login Phone]]),Table1[[#This Row],[hp phone]],Table1[[#This Row],[Login Phone]])</f>
        <v>6785961310</v>
      </c>
    </row>
    <row r="1065" spans="1:41" x14ac:dyDescent="0.35">
      <c r="A1065" t="s">
        <v>2930</v>
      </c>
      <c r="B1065" t="s">
        <v>2931</v>
      </c>
      <c r="C1065" t="s">
        <v>2932</v>
      </c>
      <c r="D1065" s="1">
        <v>27942</v>
      </c>
      <c r="E1065" t="s">
        <v>283</v>
      </c>
      <c r="F1065" s="1">
        <v>43724.538194444445</v>
      </c>
      <c r="G1065" s="1">
        <v>43724.542361111111</v>
      </c>
      <c r="H1065" s="1"/>
      <c r="I1065">
        <v>30303</v>
      </c>
      <c r="K1065">
        <v>6785414696</v>
      </c>
      <c r="L1065" t="s">
        <v>44</v>
      </c>
      <c r="M1065" t="s">
        <v>56</v>
      </c>
      <c r="N1065" t="s">
        <v>57</v>
      </c>
      <c r="O1065" t="s">
        <v>71</v>
      </c>
      <c r="P1065" s="2">
        <v>43724.55</v>
      </c>
      <c r="Q1065" s="2">
        <v>43724.552777777775</v>
      </c>
      <c r="R1065" s="2">
        <v>43724.556944444441</v>
      </c>
      <c r="W1065" s="1">
        <v>43724</v>
      </c>
      <c r="X1065" t="s">
        <v>59</v>
      </c>
      <c r="Y1065" t="s">
        <v>46</v>
      </c>
      <c r="Z1065" t="s">
        <v>59</v>
      </c>
      <c r="AA1065" s="1">
        <v>43725</v>
      </c>
      <c r="AC1065" t="s">
        <v>59</v>
      </c>
      <c r="AE1065">
        <v>6785414696</v>
      </c>
      <c r="AL1065" s="1">
        <f>(Table1[[#This Row],[Primary Consent Date]])</f>
        <v>43724.538194444445</v>
      </c>
      <c r="AM1065" s="1">
        <v>44182</v>
      </c>
      <c r="AO1065">
        <f>IF(ISBLANK(Table1[[#This Row],[Login Phone]]),Table1[[#This Row],[hp phone]],Table1[[#This Row],[Login Phone]])</f>
        <v>6785414696</v>
      </c>
    </row>
    <row r="1066" spans="1:41" x14ac:dyDescent="0.35">
      <c r="A1066" t="s">
        <v>2933</v>
      </c>
      <c r="B1066" t="s">
        <v>2934</v>
      </c>
      <c r="C1066" t="s">
        <v>287</v>
      </c>
      <c r="D1066" s="1">
        <v>29513</v>
      </c>
      <c r="E1066" t="s">
        <v>283</v>
      </c>
      <c r="F1066" s="1">
        <v>43724.444444444445</v>
      </c>
      <c r="G1066" s="1">
        <v>43724.447916666664</v>
      </c>
      <c r="H1066" s="1"/>
      <c r="I1066">
        <v>30034</v>
      </c>
      <c r="J1066" t="s">
        <v>2935</v>
      </c>
      <c r="K1066">
        <v>3057830959</v>
      </c>
      <c r="L1066" t="s">
        <v>55</v>
      </c>
      <c r="M1066" t="s">
        <v>56</v>
      </c>
      <c r="N1066" t="s">
        <v>57</v>
      </c>
      <c r="O1066" t="s">
        <v>71</v>
      </c>
      <c r="P1066" s="2">
        <v>43724.454861111109</v>
      </c>
      <c r="Q1066" s="2">
        <v>43724.456944444442</v>
      </c>
      <c r="R1066" s="2">
        <v>43724.458333333336</v>
      </c>
      <c r="W1066" s="1">
        <v>43724</v>
      </c>
      <c r="X1066" t="s">
        <v>59</v>
      </c>
      <c r="Y1066" t="s">
        <v>46</v>
      </c>
      <c r="Z1066" t="s">
        <v>59</v>
      </c>
      <c r="AA1066" s="1">
        <v>43725</v>
      </c>
      <c r="AC1066" t="s">
        <v>59</v>
      </c>
      <c r="AL1066" s="1">
        <f>(Table1[[#This Row],[Primary Consent Date]])</f>
        <v>43724.444444444445</v>
      </c>
      <c r="AM1066" s="1">
        <v>44182</v>
      </c>
      <c r="AO1066">
        <f>IF(ISBLANK(Table1[[#This Row],[Login Phone]]),Table1[[#This Row],[hp phone]],Table1[[#This Row],[Login Phone]])</f>
        <v>3057830959</v>
      </c>
    </row>
    <row r="1067" spans="1:41" x14ac:dyDescent="0.35">
      <c r="A1067" t="s">
        <v>2936</v>
      </c>
      <c r="B1067" t="s">
        <v>2937</v>
      </c>
      <c r="C1067" t="s">
        <v>2938</v>
      </c>
      <c r="D1067" s="1">
        <v>22976</v>
      </c>
      <c r="E1067" t="s">
        <v>283</v>
      </c>
      <c r="F1067" s="1">
        <v>43721.525000000001</v>
      </c>
      <c r="G1067" s="1">
        <v>43721.53125</v>
      </c>
      <c r="H1067" s="1"/>
      <c r="I1067">
        <v>30318</v>
      </c>
      <c r="K1067">
        <v>6788516561</v>
      </c>
      <c r="L1067" t="s">
        <v>55</v>
      </c>
      <c r="M1067" t="s">
        <v>56</v>
      </c>
      <c r="N1067" t="s">
        <v>57</v>
      </c>
      <c r="O1067" t="s">
        <v>71</v>
      </c>
      <c r="P1067" s="2">
        <v>43721.538194444445</v>
      </c>
      <c r="Q1067" s="2">
        <v>43721.540277777778</v>
      </c>
      <c r="R1067" s="2">
        <v>43721.543749999997</v>
      </c>
      <c r="W1067" s="1">
        <v>43721</v>
      </c>
      <c r="X1067" t="s">
        <v>59</v>
      </c>
      <c r="Y1067" t="s">
        <v>46</v>
      </c>
      <c r="Z1067" t="s">
        <v>59</v>
      </c>
      <c r="AA1067" s="1">
        <v>43722</v>
      </c>
      <c r="AC1067" t="s">
        <v>59</v>
      </c>
      <c r="AE1067">
        <v>6788516561</v>
      </c>
      <c r="AL1067" s="1">
        <f>(Table1[[#This Row],[Primary Consent Date]])</f>
        <v>43721.525000000001</v>
      </c>
      <c r="AM1067" s="1">
        <v>44182</v>
      </c>
      <c r="AO1067">
        <f>IF(ISBLANK(Table1[[#This Row],[Login Phone]]),Table1[[#This Row],[hp phone]],Table1[[#This Row],[Login Phone]])</f>
        <v>6788516561</v>
      </c>
    </row>
    <row r="1068" spans="1:41" x14ac:dyDescent="0.35">
      <c r="A1068" t="s">
        <v>2939</v>
      </c>
      <c r="B1068" t="s">
        <v>430</v>
      </c>
      <c r="C1068" t="s">
        <v>2940</v>
      </c>
      <c r="D1068" s="1">
        <v>33566</v>
      </c>
      <c r="E1068" t="s">
        <v>283</v>
      </c>
      <c r="F1068" s="1">
        <v>43721.511111111111</v>
      </c>
      <c r="G1068" s="1">
        <v>43721.513194444444</v>
      </c>
      <c r="H1068" s="1"/>
      <c r="I1068">
        <v>30236</v>
      </c>
      <c r="K1068">
        <v>6787693953</v>
      </c>
      <c r="L1068" t="s">
        <v>55</v>
      </c>
      <c r="M1068" t="s">
        <v>56</v>
      </c>
      <c r="N1068" t="s">
        <v>57</v>
      </c>
      <c r="O1068" t="s">
        <v>79</v>
      </c>
      <c r="P1068" s="2">
        <v>43721.518750000003</v>
      </c>
      <c r="Q1068" s="2">
        <v>43721.520138888889</v>
      </c>
      <c r="R1068" s="2">
        <v>43721.522222222222</v>
      </c>
      <c r="W1068" s="1">
        <v>43721</v>
      </c>
      <c r="X1068" t="s">
        <v>59</v>
      </c>
      <c r="Y1068" t="s">
        <v>46</v>
      </c>
      <c r="Z1068" t="s">
        <v>59</v>
      </c>
      <c r="AA1068" s="1">
        <v>43722</v>
      </c>
      <c r="AC1068" t="s">
        <v>59</v>
      </c>
      <c r="AE1068">
        <v>6787693953</v>
      </c>
      <c r="AL1068" s="1">
        <f>(Table1[[#This Row],[Primary Consent Date]])</f>
        <v>43721.511111111111</v>
      </c>
      <c r="AM1068" s="1">
        <v>44182</v>
      </c>
      <c r="AO1068">
        <f>IF(ISBLANK(Table1[[#This Row],[Login Phone]]),Table1[[#This Row],[hp phone]],Table1[[#This Row],[Login Phone]])</f>
        <v>6787693953</v>
      </c>
    </row>
    <row r="1069" spans="1:41" x14ac:dyDescent="0.35">
      <c r="A1069" t="s">
        <v>2941</v>
      </c>
      <c r="B1069" t="s">
        <v>558</v>
      </c>
      <c r="C1069" t="s">
        <v>329</v>
      </c>
      <c r="D1069" s="1">
        <v>30125</v>
      </c>
      <c r="E1069" t="s">
        <v>283</v>
      </c>
      <c r="F1069" s="1">
        <v>43721.468055555553</v>
      </c>
      <c r="G1069" s="1"/>
      <c r="H1069" s="1"/>
      <c r="I1069">
        <v>47713</v>
      </c>
      <c r="J1069" t="s">
        <v>2942</v>
      </c>
      <c r="K1069">
        <v>3143404950</v>
      </c>
      <c r="L1069" t="s">
        <v>55</v>
      </c>
      <c r="M1069" t="s">
        <v>56</v>
      </c>
      <c r="N1069" t="s">
        <v>57</v>
      </c>
      <c r="O1069" t="s">
        <v>58</v>
      </c>
      <c r="P1069" s="2">
        <v>43721.472916666666</v>
      </c>
      <c r="Q1069" s="2">
        <v>43721.474305555559</v>
      </c>
      <c r="R1069" s="2">
        <v>43721.477777777778</v>
      </c>
      <c r="W1069" s="1">
        <v>43721</v>
      </c>
      <c r="X1069" t="s">
        <v>59</v>
      </c>
      <c r="Y1069" t="s">
        <v>46</v>
      </c>
      <c r="Z1069" t="s">
        <v>59</v>
      </c>
      <c r="AA1069" s="1">
        <v>43722</v>
      </c>
      <c r="AC1069" t="s">
        <v>59</v>
      </c>
      <c r="AL1069" s="1">
        <f>(Table1[[#This Row],[Primary Consent Date]])</f>
        <v>43721.468055555553</v>
      </c>
      <c r="AM1069" s="1">
        <v>44182</v>
      </c>
      <c r="AO1069">
        <f>IF(ISBLANK(Table1[[#This Row],[Login Phone]]),Table1[[#This Row],[hp phone]],Table1[[#This Row],[Login Phone]])</f>
        <v>3143404950</v>
      </c>
    </row>
    <row r="1070" spans="1:41" x14ac:dyDescent="0.35">
      <c r="A1070" t="s">
        <v>2943</v>
      </c>
      <c r="B1070" t="s">
        <v>2944</v>
      </c>
      <c r="C1070" t="s">
        <v>2117</v>
      </c>
      <c r="D1070" s="1">
        <v>24451</v>
      </c>
      <c r="E1070" t="s">
        <v>283</v>
      </c>
      <c r="F1070" s="1">
        <v>43721.458333333336</v>
      </c>
      <c r="G1070" s="1">
        <v>43721.461111111108</v>
      </c>
      <c r="H1070" s="1"/>
      <c r="I1070">
        <v>30349</v>
      </c>
      <c r="K1070">
        <v>7049774711</v>
      </c>
      <c r="L1070" t="s">
        <v>55</v>
      </c>
      <c r="M1070" t="s">
        <v>56</v>
      </c>
      <c r="N1070" t="s">
        <v>57</v>
      </c>
      <c r="O1070" t="s">
        <v>71</v>
      </c>
      <c r="P1070" s="2">
        <v>43721.466666666667</v>
      </c>
      <c r="Q1070" s="2">
        <v>43721.468055555553</v>
      </c>
      <c r="R1070" s="2">
        <v>43721.47152777778</v>
      </c>
      <c r="W1070" s="1">
        <v>43721</v>
      </c>
      <c r="X1070" t="s">
        <v>59</v>
      </c>
      <c r="Y1070" t="s">
        <v>46</v>
      </c>
      <c r="Z1070" t="s">
        <v>59</v>
      </c>
      <c r="AA1070" s="1">
        <v>43722</v>
      </c>
      <c r="AC1070" t="s">
        <v>59</v>
      </c>
      <c r="AE1070">
        <v>7049774711</v>
      </c>
      <c r="AL1070" s="1">
        <f>(Table1[[#This Row],[Primary Consent Date]])</f>
        <v>43721.458333333336</v>
      </c>
      <c r="AM1070" s="1">
        <v>44182</v>
      </c>
      <c r="AO1070">
        <f>IF(ISBLANK(Table1[[#This Row],[Login Phone]]),Table1[[#This Row],[hp phone]],Table1[[#This Row],[Login Phone]])</f>
        <v>7049774711</v>
      </c>
    </row>
    <row r="1071" spans="1:41" x14ac:dyDescent="0.35">
      <c r="A1071" t="s">
        <v>2945</v>
      </c>
      <c r="B1071" t="s">
        <v>1235</v>
      </c>
      <c r="C1071" t="s">
        <v>1973</v>
      </c>
      <c r="D1071" s="1">
        <v>24086</v>
      </c>
      <c r="E1071" t="s">
        <v>283</v>
      </c>
      <c r="F1071" s="1">
        <v>43721.436111111114</v>
      </c>
      <c r="G1071" s="1">
        <v>43721.4375</v>
      </c>
      <c r="H1071" s="1"/>
      <c r="I1071">
        <v>30303</v>
      </c>
      <c r="J1071" t="s">
        <v>2946</v>
      </c>
      <c r="K1071">
        <v>5455555555</v>
      </c>
      <c r="L1071" t="s">
        <v>55</v>
      </c>
      <c r="M1071" t="s">
        <v>56</v>
      </c>
      <c r="N1071" t="s">
        <v>414</v>
      </c>
      <c r="O1071" t="s">
        <v>2185</v>
      </c>
      <c r="P1071" s="2">
        <v>43721.442361111112</v>
      </c>
      <c r="Q1071" s="2">
        <v>43721.443749999999</v>
      </c>
      <c r="R1071" s="2">
        <v>43721.445138888892</v>
      </c>
      <c r="W1071" s="1">
        <v>43721</v>
      </c>
      <c r="X1071" t="s">
        <v>59</v>
      </c>
      <c r="Y1071" t="s">
        <v>46</v>
      </c>
      <c r="Z1071" t="s">
        <v>59</v>
      </c>
      <c r="AA1071" s="1">
        <v>43722</v>
      </c>
      <c r="AC1071" t="s">
        <v>59</v>
      </c>
      <c r="AL1071" s="1">
        <f>(Table1[[#This Row],[Primary Consent Date]])</f>
        <v>43721.436111111114</v>
      </c>
      <c r="AM1071" s="1">
        <v>44182</v>
      </c>
      <c r="AO1071">
        <f>IF(ISBLANK(Table1[[#This Row],[Login Phone]]),Table1[[#This Row],[hp phone]],Table1[[#This Row],[Login Phone]])</f>
        <v>5455555555</v>
      </c>
    </row>
    <row r="1072" spans="1:41" x14ac:dyDescent="0.35">
      <c r="A1072" t="s">
        <v>2947</v>
      </c>
      <c r="B1072" t="s">
        <v>2948</v>
      </c>
      <c r="C1072" t="s">
        <v>569</v>
      </c>
      <c r="D1072" s="1">
        <v>25679</v>
      </c>
      <c r="E1072" t="s">
        <v>283</v>
      </c>
      <c r="F1072" s="1">
        <v>43721.415972222225</v>
      </c>
      <c r="G1072" s="1">
        <v>43721.418055555558</v>
      </c>
      <c r="H1072" s="1"/>
      <c r="I1072">
        <v>30303</v>
      </c>
      <c r="K1072">
        <v>9123419504</v>
      </c>
      <c r="L1072" t="s">
        <v>55</v>
      </c>
      <c r="M1072" t="s">
        <v>56</v>
      </c>
      <c r="N1072" t="s">
        <v>147</v>
      </c>
      <c r="O1072" t="s">
        <v>79</v>
      </c>
      <c r="P1072" s="2">
        <v>43721.421527777777</v>
      </c>
      <c r="Q1072" s="2">
        <v>43721.42291666667</v>
      </c>
      <c r="R1072" s="2">
        <v>43721.426388888889</v>
      </c>
      <c r="W1072" s="1">
        <v>43721</v>
      </c>
      <c r="X1072" t="s">
        <v>59</v>
      </c>
      <c r="Y1072" t="s">
        <v>46</v>
      </c>
      <c r="Z1072" t="s">
        <v>59</v>
      </c>
      <c r="AA1072" s="1">
        <v>43722</v>
      </c>
      <c r="AC1072" t="s">
        <v>59</v>
      </c>
      <c r="AE1072">
        <v>9123419504</v>
      </c>
      <c r="AL1072" s="1">
        <f>(Table1[[#This Row],[Primary Consent Date]])</f>
        <v>43721.415972222225</v>
      </c>
      <c r="AM1072" s="1">
        <v>44182</v>
      </c>
      <c r="AO1072">
        <f>IF(ISBLANK(Table1[[#This Row],[Login Phone]]),Table1[[#This Row],[hp phone]],Table1[[#This Row],[Login Phone]])</f>
        <v>9123419504</v>
      </c>
    </row>
    <row r="1073" spans="1:41" x14ac:dyDescent="0.35">
      <c r="A1073" t="s">
        <v>2949</v>
      </c>
      <c r="B1073" t="s">
        <v>324</v>
      </c>
      <c r="C1073" t="s">
        <v>2047</v>
      </c>
      <c r="D1073" s="1">
        <v>22283</v>
      </c>
      <c r="E1073" t="s">
        <v>283</v>
      </c>
      <c r="F1073" s="1">
        <v>43721.40902777778</v>
      </c>
      <c r="G1073" s="1">
        <v>43721.411805555559</v>
      </c>
      <c r="H1073" s="1"/>
      <c r="I1073">
        <v>30315</v>
      </c>
      <c r="K1073">
        <v>4042469425</v>
      </c>
      <c r="L1073" t="s">
        <v>55</v>
      </c>
      <c r="M1073" t="s">
        <v>56</v>
      </c>
      <c r="N1073" t="s">
        <v>147</v>
      </c>
      <c r="O1073" t="s">
        <v>58</v>
      </c>
      <c r="P1073" s="2">
        <v>43721.415972222225</v>
      </c>
      <c r="Q1073" s="2">
        <v>43721.418055555558</v>
      </c>
      <c r="R1073" s="2">
        <v>43721.42083333333</v>
      </c>
      <c r="W1073" s="1">
        <v>43721</v>
      </c>
      <c r="X1073" t="s">
        <v>59</v>
      </c>
      <c r="Y1073" t="s">
        <v>46</v>
      </c>
      <c r="Z1073" t="s">
        <v>59</v>
      </c>
      <c r="AA1073" s="1">
        <v>43722</v>
      </c>
      <c r="AC1073" t="s">
        <v>59</v>
      </c>
      <c r="AE1073">
        <v>4042469425</v>
      </c>
      <c r="AL1073" s="1">
        <f>(Table1[[#This Row],[Primary Consent Date]])</f>
        <v>43721.40902777778</v>
      </c>
      <c r="AM1073" s="1">
        <v>44182</v>
      </c>
      <c r="AO1073">
        <f>IF(ISBLANK(Table1[[#This Row],[Login Phone]]),Table1[[#This Row],[hp phone]],Table1[[#This Row],[Login Phone]])</f>
        <v>4042469425</v>
      </c>
    </row>
    <row r="1074" spans="1:41" x14ac:dyDescent="0.35">
      <c r="A1074" t="s">
        <v>2950</v>
      </c>
      <c r="B1074" t="s">
        <v>658</v>
      </c>
      <c r="C1074" t="s">
        <v>2951</v>
      </c>
      <c r="D1074" s="1">
        <v>34767</v>
      </c>
      <c r="E1074" t="s">
        <v>283</v>
      </c>
      <c r="F1074" s="1">
        <v>43720.501388888886</v>
      </c>
      <c r="G1074" s="1">
        <v>43720.503472222219</v>
      </c>
      <c r="H1074" s="1"/>
      <c r="I1074">
        <v>30031</v>
      </c>
      <c r="J1074" t="s">
        <v>2952</v>
      </c>
      <c r="K1074">
        <v>6788035548</v>
      </c>
      <c r="L1074" t="s">
        <v>64</v>
      </c>
      <c r="M1074" t="s">
        <v>65</v>
      </c>
      <c r="N1074" t="s">
        <v>57</v>
      </c>
      <c r="O1074" t="s">
        <v>79</v>
      </c>
      <c r="P1074" s="2">
        <v>43720.506944444445</v>
      </c>
      <c r="Q1074" s="2">
        <v>43720.508333333331</v>
      </c>
      <c r="R1074" s="2">
        <v>43720.509027777778</v>
      </c>
      <c r="W1074" s="1">
        <v>43720</v>
      </c>
      <c r="X1074" t="s">
        <v>59</v>
      </c>
      <c r="Y1074" t="s">
        <v>46</v>
      </c>
      <c r="Z1074" t="s">
        <v>59</v>
      </c>
      <c r="AA1074" s="1">
        <v>43721</v>
      </c>
      <c r="AC1074" t="s">
        <v>59</v>
      </c>
      <c r="AL1074" s="1">
        <f>(Table1[[#This Row],[Primary Consent Date]])</f>
        <v>43720.501388888886</v>
      </c>
      <c r="AM1074" s="1">
        <v>44182</v>
      </c>
      <c r="AO1074">
        <f>IF(ISBLANK(Table1[[#This Row],[Login Phone]]),Table1[[#This Row],[hp phone]],Table1[[#This Row],[Login Phone]])</f>
        <v>6788035548</v>
      </c>
    </row>
    <row r="1075" spans="1:41" x14ac:dyDescent="0.35">
      <c r="A1075" t="s">
        <v>2953</v>
      </c>
      <c r="B1075" t="s">
        <v>2954</v>
      </c>
      <c r="C1075" t="s">
        <v>2955</v>
      </c>
      <c r="D1075" s="1">
        <v>29676</v>
      </c>
      <c r="E1075" t="s">
        <v>283</v>
      </c>
      <c r="F1075" s="1">
        <v>43720.415972222225</v>
      </c>
      <c r="G1075" s="1">
        <v>43720.418055555558</v>
      </c>
      <c r="H1075" s="1"/>
      <c r="I1075">
        <v>30303</v>
      </c>
      <c r="J1075" t="s">
        <v>2956</v>
      </c>
      <c r="K1075">
        <v>4044540297</v>
      </c>
      <c r="L1075" t="s">
        <v>64</v>
      </c>
      <c r="M1075" t="s">
        <v>65</v>
      </c>
      <c r="N1075" t="s">
        <v>57</v>
      </c>
      <c r="O1075" t="s">
        <v>79</v>
      </c>
      <c r="P1075" s="2">
        <v>43720.422222222223</v>
      </c>
      <c r="Q1075" s="2">
        <v>43720.424305555556</v>
      </c>
      <c r="R1075" s="2">
        <v>43720.427777777775</v>
      </c>
      <c r="W1075" s="1">
        <v>43720</v>
      </c>
      <c r="X1075" t="s">
        <v>59</v>
      </c>
      <c r="Y1075" t="s">
        <v>46</v>
      </c>
      <c r="Z1075" t="s">
        <v>59</v>
      </c>
      <c r="AA1075" s="1">
        <v>43721</v>
      </c>
      <c r="AC1075" t="s">
        <v>59</v>
      </c>
      <c r="AL1075" s="1">
        <f>(Table1[[#This Row],[Primary Consent Date]])</f>
        <v>43720.415972222225</v>
      </c>
      <c r="AM1075" s="1">
        <v>44182</v>
      </c>
      <c r="AO1075">
        <f>IF(ISBLANK(Table1[[#This Row],[Login Phone]]),Table1[[#This Row],[hp phone]],Table1[[#This Row],[Login Phone]])</f>
        <v>4044540297</v>
      </c>
    </row>
    <row r="1076" spans="1:41" x14ac:dyDescent="0.35">
      <c r="A1076" t="s">
        <v>2957</v>
      </c>
      <c r="B1076" t="s">
        <v>2958</v>
      </c>
      <c r="C1076" t="s">
        <v>168</v>
      </c>
      <c r="D1076" s="1">
        <v>16620</v>
      </c>
      <c r="E1076" t="s">
        <v>283</v>
      </c>
      <c r="F1076" s="1">
        <v>43719.495833333334</v>
      </c>
      <c r="G1076" s="1">
        <v>43719.508333333331</v>
      </c>
      <c r="H1076" s="1"/>
      <c r="I1076">
        <v>30038</v>
      </c>
      <c r="J1076" t="s">
        <v>2959</v>
      </c>
      <c r="K1076">
        <v>7708088742</v>
      </c>
      <c r="L1076" t="s">
        <v>55</v>
      </c>
      <c r="M1076" t="s">
        <v>56</v>
      </c>
      <c r="N1076" t="s">
        <v>57</v>
      </c>
      <c r="O1076" t="s">
        <v>71</v>
      </c>
      <c r="P1076" s="2">
        <v>43719.51666666667</v>
      </c>
      <c r="Q1076" s="2">
        <v>43719.520138888889</v>
      </c>
      <c r="R1076" s="2">
        <v>43719.525000000001</v>
      </c>
      <c r="W1076" s="1">
        <v>43719</v>
      </c>
      <c r="X1076" t="s">
        <v>507</v>
      </c>
      <c r="Y1076" t="s">
        <v>46</v>
      </c>
      <c r="Z1076" t="s">
        <v>507</v>
      </c>
      <c r="AA1076" s="1">
        <v>43720</v>
      </c>
      <c r="AC1076" t="s">
        <v>507</v>
      </c>
      <c r="AL1076" s="1">
        <f>(Table1[[#This Row],[Primary Consent Date]])</f>
        <v>43719.495833333334</v>
      </c>
      <c r="AM1076" s="1">
        <v>44182</v>
      </c>
      <c r="AO1076">
        <f>IF(ISBLANK(Table1[[#This Row],[Login Phone]]),Table1[[#This Row],[hp phone]],Table1[[#This Row],[Login Phone]])</f>
        <v>7708088742</v>
      </c>
    </row>
    <row r="1077" spans="1:41" x14ac:dyDescent="0.35">
      <c r="A1077" t="s">
        <v>2960</v>
      </c>
      <c r="B1077" t="s">
        <v>2961</v>
      </c>
      <c r="C1077" t="s">
        <v>2962</v>
      </c>
      <c r="D1077" s="1">
        <v>25447</v>
      </c>
      <c r="E1077" t="s">
        <v>283</v>
      </c>
      <c r="F1077" s="1">
        <v>43719.481249999997</v>
      </c>
      <c r="G1077" s="1">
        <v>43719.484027777777</v>
      </c>
      <c r="H1077" s="1"/>
      <c r="I1077">
        <v>30310</v>
      </c>
      <c r="K1077">
        <v>6785319229</v>
      </c>
      <c r="L1077" t="s">
        <v>55</v>
      </c>
      <c r="M1077" t="s">
        <v>56</v>
      </c>
      <c r="N1077" t="s">
        <v>57</v>
      </c>
      <c r="O1077" t="s">
        <v>71</v>
      </c>
      <c r="P1077" s="2">
        <v>43719.489583333336</v>
      </c>
      <c r="Q1077" s="2">
        <v>43719.492361111108</v>
      </c>
      <c r="R1077" s="2">
        <v>43719.495138888888</v>
      </c>
      <c r="W1077" s="1">
        <v>43719</v>
      </c>
      <c r="X1077" t="s">
        <v>59</v>
      </c>
      <c r="Y1077" t="s">
        <v>46</v>
      </c>
      <c r="Z1077" t="s">
        <v>59</v>
      </c>
      <c r="AA1077" s="1">
        <v>43720</v>
      </c>
      <c r="AC1077" t="s">
        <v>59</v>
      </c>
      <c r="AE1077">
        <v>6785319229</v>
      </c>
      <c r="AL1077" s="1">
        <f>(Table1[[#This Row],[Primary Consent Date]])</f>
        <v>43719.481249999997</v>
      </c>
      <c r="AM1077" s="1">
        <v>44182</v>
      </c>
      <c r="AO1077">
        <f>IF(ISBLANK(Table1[[#This Row],[Login Phone]]),Table1[[#This Row],[hp phone]],Table1[[#This Row],[Login Phone]])</f>
        <v>6785319229</v>
      </c>
    </row>
    <row r="1078" spans="1:41" x14ac:dyDescent="0.35">
      <c r="A1078" t="s">
        <v>2963</v>
      </c>
      <c r="B1078" t="s">
        <v>2964</v>
      </c>
      <c r="C1078" t="s">
        <v>1794</v>
      </c>
      <c r="D1078" s="1">
        <v>31870</v>
      </c>
      <c r="E1078" t="s">
        <v>283</v>
      </c>
      <c r="F1078" s="1">
        <v>43719.480555555558</v>
      </c>
      <c r="G1078" s="1">
        <v>43719.481944444444</v>
      </c>
      <c r="H1078" s="1"/>
      <c r="I1078">
        <v>30310</v>
      </c>
      <c r="K1078">
        <v>3182055921</v>
      </c>
      <c r="L1078" t="s">
        <v>55</v>
      </c>
      <c r="M1078" t="s">
        <v>56</v>
      </c>
      <c r="N1078" t="s">
        <v>57</v>
      </c>
      <c r="O1078" t="s">
        <v>79</v>
      </c>
      <c r="P1078" s="2">
        <v>43719.48541666667</v>
      </c>
      <c r="Q1078" s="2">
        <v>43719.486805555556</v>
      </c>
      <c r="R1078" s="2">
        <v>43719.486805555556</v>
      </c>
      <c r="W1078" s="1">
        <v>43719</v>
      </c>
      <c r="X1078" t="s">
        <v>59</v>
      </c>
      <c r="Y1078" t="s">
        <v>46</v>
      </c>
      <c r="Z1078" t="s">
        <v>59</v>
      </c>
      <c r="AA1078" s="1">
        <v>43720</v>
      </c>
      <c r="AC1078" t="s">
        <v>59</v>
      </c>
      <c r="AE1078">
        <v>6782004662</v>
      </c>
      <c r="AL1078" s="1">
        <f>(Table1[[#This Row],[Primary Consent Date]])</f>
        <v>43719.480555555558</v>
      </c>
      <c r="AM1078" s="1">
        <v>44182</v>
      </c>
      <c r="AO1078">
        <f>IF(ISBLANK(Table1[[#This Row],[Login Phone]]),Table1[[#This Row],[hp phone]],Table1[[#This Row],[Login Phone]])</f>
        <v>6782004662</v>
      </c>
    </row>
    <row r="1079" spans="1:41" x14ac:dyDescent="0.35">
      <c r="A1079" t="s">
        <v>2965</v>
      </c>
      <c r="B1079" t="s">
        <v>2966</v>
      </c>
      <c r="C1079" t="s">
        <v>2967</v>
      </c>
      <c r="D1079" s="1">
        <v>30673</v>
      </c>
      <c r="E1079" t="s">
        <v>283</v>
      </c>
      <c r="F1079" s="1">
        <v>43719.469444444447</v>
      </c>
      <c r="G1079" s="1">
        <v>43719.47152777778</v>
      </c>
      <c r="H1079" s="1"/>
      <c r="I1079">
        <v>30311</v>
      </c>
      <c r="K1079">
        <v>4703173751</v>
      </c>
      <c r="L1079" t="s">
        <v>64</v>
      </c>
      <c r="M1079" t="s">
        <v>65</v>
      </c>
      <c r="N1079" t="s">
        <v>57</v>
      </c>
      <c r="O1079" t="s">
        <v>79</v>
      </c>
      <c r="P1079" s="2">
        <v>43719.476388888892</v>
      </c>
      <c r="Q1079" s="2">
        <v>43719.480555555558</v>
      </c>
      <c r="R1079" s="2">
        <v>43719.48541666667</v>
      </c>
      <c r="W1079" s="1">
        <v>43719</v>
      </c>
      <c r="X1079" t="s">
        <v>59</v>
      </c>
      <c r="Y1079" t="s">
        <v>46</v>
      </c>
      <c r="Z1079" t="s">
        <v>59</v>
      </c>
      <c r="AA1079" s="1">
        <v>43720</v>
      </c>
      <c r="AC1079" t="s">
        <v>59</v>
      </c>
      <c r="AE1079">
        <v>4703173751</v>
      </c>
      <c r="AL1079" s="1">
        <f>(Table1[[#This Row],[Primary Consent Date]])</f>
        <v>43719.469444444447</v>
      </c>
      <c r="AM1079" s="1">
        <v>44182</v>
      </c>
      <c r="AO1079">
        <f>IF(ISBLANK(Table1[[#This Row],[Login Phone]]),Table1[[#This Row],[hp phone]],Table1[[#This Row],[Login Phone]])</f>
        <v>4703173751</v>
      </c>
    </row>
    <row r="1080" spans="1:41" x14ac:dyDescent="0.35">
      <c r="A1080" t="s">
        <v>2968</v>
      </c>
      <c r="B1080" t="s">
        <v>2969</v>
      </c>
      <c r="C1080" t="s">
        <v>1794</v>
      </c>
      <c r="D1080" s="1">
        <v>27628</v>
      </c>
      <c r="E1080" t="s">
        <v>39</v>
      </c>
      <c r="F1080" s="1">
        <v>43719.460416666669</v>
      </c>
      <c r="G1080" s="1">
        <v>43719.463888888888</v>
      </c>
      <c r="H1080" s="1"/>
      <c r="I1080">
        <v>30349</v>
      </c>
      <c r="J1080" t="s">
        <v>2970</v>
      </c>
      <c r="K1080">
        <v>4703058492</v>
      </c>
      <c r="L1080" t="s">
        <v>55</v>
      </c>
      <c r="M1080" t="s">
        <v>56</v>
      </c>
      <c r="N1080" t="s">
        <v>57</v>
      </c>
      <c r="O1080" t="s">
        <v>58</v>
      </c>
      <c r="P1080" s="2">
        <v>43719.469444444447</v>
      </c>
      <c r="Q1080" s="2">
        <v>43719.47152777778</v>
      </c>
      <c r="R1080" s="2">
        <v>43719.474305555559</v>
      </c>
      <c r="X1080" t="s">
        <v>59</v>
      </c>
      <c r="Y1080" t="s">
        <v>46</v>
      </c>
      <c r="AL1080" s="1">
        <f>(Table1[[#This Row],[Primary Consent Date]])</f>
        <v>43719.460416666669</v>
      </c>
      <c r="AM1080" s="1">
        <v>44182</v>
      </c>
      <c r="AO1080">
        <f>IF(ISBLANK(Table1[[#This Row],[Login Phone]]),Table1[[#This Row],[hp phone]],Table1[[#This Row],[Login Phone]])</f>
        <v>4703058492</v>
      </c>
    </row>
    <row r="1081" spans="1:41" x14ac:dyDescent="0.35">
      <c r="A1081" t="s">
        <v>2971</v>
      </c>
      <c r="B1081" t="s">
        <v>2972</v>
      </c>
      <c r="C1081" t="s">
        <v>2973</v>
      </c>
      <c r="D1081" s="1">
        <v>25876</v>
      </c>
      <c r="E1081" t="s">
        <v>283</v>
      </c>
      <c r="F1081" s="1">
        <v>43719.459027777775</v>
      </c>
      <c r="G1081" s="1">
        <v>43719.462500000001</v>
      </c>
      <c r="H1081" s="1"/>
      <c r="I1081">
        <v>30331</v>
      </c>
      <c r="K1081">
        <v>4045730949</v>
      </c>
      <c r="L1081" t="s">
        <v>64</v>
      </c>
      <c r="M1081" t="s">
        <v>65</v>
      </c>
      <c r="N1081" t="s">
        <v>57</v>
      </c>
      <c r="O1081" t="s">
        <v>71</v>
      </c>
      <c r="P1081" s="2">
        <v>43719.467361111114</v>
      </c>
      <c r="Q1081" s="2">
        <v>43719.46875</v>
      </c>
      <c r="R1081" s="2">
        <v>43719.470833333333</v>
      </c>
      <c r="W1081" s="1">
        <v>43719</v>
      </c>
      <c r="X1081" t="s">
        <v>59</v>
      </c>
      <c r="Y1081" t="s">
        <v>46</v>
      </c>
      <c r="Z1081" t="s">
        <v>59</v>
      </c>
      <c r="AA1081" s="1">
        <v>43720</v>
      </c>
      <c r="AC1081" t="s">
        <v>59</v>
      </c>
      <c r="AE1081">
        <v>4045730949</v>
      </c>
      <c r="AL1081" s="1">
        <f>(Table1[[#This Row],[Primary Consent Date]])</f>
        <v>43719.459027777775</v>
      </c>
      <c r="AM1081" s="1">
        <v>44182</v>
      </c>
      <c r="AO1081">
        <f>IF(ISBLANK(Table1[[#This Row],[Login Phone]]),Table1[[#This Row],[hp phone]],Table1[[#This Row],[Login Phone]])</f>
        <v>4045730949</v>
      </c>
    </row>
    <row r="1082" spans="1:41" x14ac:dyDescent="0.35">
      <c r="A1082" t="s">
        <v>2974</v>
      </c>
      <c r="B1082" t="s">
        <v>2975</v>
      </c>
      <c r="C1082" t="s">
        <v>367</v>
      </c>
      <c r="D1082" s="1">
        <v>26291</v>
      </c>
      <c r="E1082" t="s">
        <v>283</v>
      </c>
      <c r="F1082" s="1">
        <v>43719.447222222225</v>
      </c>
      <c r="G1082" s="1">
        <v>43719.450694444444</v>
      </c>
      <c r="H1082" s="1"/>
      <c r="I1082">
        <v>30313</v>
      </c>
      <c r="K1082">
        <v>2286235308</v>
      </c>
      <c r="L1082" t="s">
        <v>55</v>
      </c>
      <c r="M1082" t="s">
        <v>56</v>
      </c>
      <c r="N1082" t="s">
        <v>57</v>
      </c>
      <c r="O1082" t="s">
        <v>71</v>
      </c>
      <c r="P1082" s="2">
        <v>43719.462500000001</v>
      </c>
      <c r="Q1082" s="2">
        <v>43719.46597222222</v>
      </c>
      <c r="R1082" s="2">
        <v>43719.470833333333</v>
      </c>
      <c r="W1082" s="1">
        <v>43719</v>
      </c>
      <c r="X1082" t="s">
        <v>59</v>
      </c>
      <c r="Y1082" t="s">
        <v>46</v>
      </c>
      <c r="Z1082" t="s">
        <v>59</v>
      </c>
      <c r="AA1082" s="1">
        <v>43720</v>
      </c>
      <c r="AC1082" t="s">
        <v>59</v>
      </c>
      <c r="AE1082">
        <v>2286235308</v>
      </c>
      <c r="AL1082" s="1">
        <f>(Table1[[#This Row],[Primary Consent Date]])</f>
        <v>43719.447222222225</v>
      </c>
      <c r="AM1082" s="1">
        <v>44182</v>
      </c>
      <c r="AO1082">
        <f>IF(ISBLANK(Table1[[#This Row],[Login Phone]]),Table1[[#This Row],[hp phone]],Table1[[#This Row],[Login Phone]])</f>
        <v>2286235308</v>
      </c>
    </row>
    <row r="1083" spans="1:41" x14ac:dyDescent="0.35">
      <c r="A1083" t="s">
        <v>2976</v>
      </c>
      <c r="B1083" t="s">
        <v>1550</v>
      </c>
      <c r="C1083" t="s">
        <v>367</v>
      </c>
      <c r="D1083" s="1">
        <v>26283</v>
      </c>
      <c r="E1083" t="s">
        <v>283</v>
      </c>
      <c r="F1083" s="1">
        <v>43719.425694444442</v>
      </c>
      <c r="G1083" s="1">
        <v>43719.428472222222</v>
      </c>
      <c r="H1083" s="1"/>
      <c r="I1083">
        <v>32254</v>
      </c>
      <c r="K1083">
        <v>3863070451</v>
      </c>
      <c r="L1083" t="s">
        <v>55</v>
      </c>
      <c r="M1083" t="s">
        <v>56</v>
      </c>
      <c r="N1083" t="s">
        <v>57</v>
      </c>
      <c r="O1083" t="s">
        <v>71</v>
      </c>
      <c r="P1083" s="2">
        <v>43719.431944444441</v>
      </c>
      <c r="Q1083" s="2">
        <v>43719.434027777781</v>
      </c>
      <c r="R1083" s="2">
        <v>43719.43472222222</v>
      </c>
      <c r="W1083" s="1">
        <v>43719</v>
      </c>
      <c r="X1083" t="s">
        <v>59</v>
      </c>
      <c r="Y1083" t="s">
        <v>46</v>
      </c>
      <c r="Z1083" t="s">
        <v>59</v>
      </c>
      <c r="AA1083" s="1">
        <v>43720</v>
      </c>
      <c r="AC1083" t="s">
        <v>59</v>
      </c>
      <c r="AE1083">
        <v>3863070451</v>
      </c>
      <c r="AL1083" s="1">
        <f>(Table1[[#This Row],[Primary Consent Date]])</f>
        <v>43719.425694444442</v>
      </c>
      <c r="AM1083" s="1">
        <v>44182</v>
      </c>
      <c r="AO1083">
        <f>IF(ISBLANK(Table1[[#This Row],[Login Phone]]),Table1[[#This Row],[hp phone]],Table1[[#This Row],[Login Phone]])</f>
        <v>3863070451</v>
      </c>
    </row>
    <row r="1084" spans="1:41" x14ac:dyDescent="0.35">
      <c r="A1084" t="s">
        <v>2977</v>
      </c>
      <c r="B1084" t="s">
        <v>2978</v>
      </c>
      <c r="C1084" t="s">
        <v>1803</v>
      </c>
      <c r="D1084" s="1">
        <v>35297</v>
      </c>
      <c r="E1084" t="s">
        <v>283</v>
      </c>
      <c r="F1084" s="1">
        <v>43718.9</v>
      </c>
      <c r="G1084" s="1">
        <v>43718.901388888888</v>
      </c>
      <c r="H1084" s="1"/>
      <c r="I1084">
        <v>30331</v>
      </c>
      <c r="K1084">
        <v>8702094789</v>
      </c>
      <c r="L1084" t="s">
        <v>55</v>
      </c>
      <c r="M1084" t="s">
        <v>56</v>
      </c>
      <c r="N1084" t="s">
        <v>57</v>
      </c>
      <c r="O1084" t="s">
        <v>58</v>
      </c>
      <c r="P1084" s="2">
        <v>43718.904166666667</v>
      </c>
      <c r="Q1084" s="2">
        <v>43718.905555555553</v>
      </c>
      <c r="R1084" s="2">
        <v>43718.90625</v>
      </c>
      <c r="W1084" s="1">
        <v>43727</v>
      </c>
      <c r="X1084" t="s">
        <v>59</v>
      </c>
      <c r="Y1084" t="s">
        <v>46</v>
      </c>
      <c r="Z1084" t="s">
        <v>59</v>
      </c>
      <c r="AA1084" s="1">
        <v>43728</v>
      </c>
      <c r="AC1084" t="s">
        <v>59</v>
      </c>
      <c r="AE1084">
        <v>6787482550</v>
      </c>
      <c r="AL1084" s="1">
        <f>(Table1[[#This Row],[Primary Consent Date]])</f>
        <v>43718.9</v>
      </c>
      <c r="AM1084" s="1">
        <v>44182</v>
      </c>
      <c r="AO1084">
        <f>IF(ISBLANK(Table1[[#This Row],[Login Phone]]),Table1[[#This Row],[hp phone]],Table1[[#This Row],[Login Phone]])</f>
        <v>6787482550</v>
      </c>
    </row>
    <row r="1085" spans="1:41" x14ac:dyDescent="0.35">
      <c r="A1085" t="s">
        <v>2979</v>
      </c>
      <c r="B1085" t="s">
        <v>1272</v>
      </c>
      <c r="C1085" t="s">
        <v>749</v>
      </c>
      <c r="D1085" s="1">
        <v>23645</v>
      </c>
      <c r="E1085" t="s">
        <v>283</v>
      </c>
      <c r="F1085" s="1">
        <v>43718.831944444442</v>
      </c>
      <c r="G1085" s="1">
        <v>43718.834027777775</v>
      </c>
      <c r="H1085" s="1"/>
      <c r="I1085">
        <v>30331</v>
      </c>
      <c r="K1085">
        <v>8702094789</v>
      </c>
      <c r="L1085" t="s">
        <v>64</v>
      </c>
      <c r="M1085" t="s">
        <v>65</v>
      </c>
      <c r="N1085" t="s">
        <v>57</v>
      </c>
      <c r="O1085" t="s">
        <v>58</v>
      </c>
      <c r="P1085" s="2">
        <v>43718.836805555555</v>
      </c>
      <c r="Q1085" s="2">
        <v>43718.84375</v>
      </c>
      <c r="R1085" s="2">
        <v>43718.84652777778</v>
      </c>
      <c r="W1085" s="1">
        <v>43719</v>
      </c>
      <c r="X1085" t="s">
        <v>59</v>
      </c>
      <c r="Y1085" t="s">
        <v>46</v>
      </c>
      <c r="Z1085" t="s">
        <v>59</v>
      </c>
      <c r="AA1085" s="1">
        <v>43720</v>
      </c>
      <c r="AC1085" t="s">
        <v>59</v>
      </c>
      <c r="AE1085">
        <v>5178941670</v>
      </c>
      <c r="AL1085" s="1">
        <f>(Table1[[#This Row],[Primary Consent Date]])</f>
        <v>43718.831944444442</v>
      </c>
      <c r="AM1085" s="1">
        <v>44182</v>
      </c>
      <c r="AO1085">
        <f>IF(ISBLANK(Table1[[#This Row],[Login Phone]]),Table1[[#This Row],[hp phone]],Table1[[#This Row],[Login Phone]])</f>
        <v>5178941670</v>
      </c>
    </row>
    <row r="1086" spans="1:41" x14ac:dyDescent="0.35">
      <c r="A1086" t="s">
        <v>2980</v>
      </c>
      <c r="B1086" t="s">
        <v>2981</v>
      </c>
      <c r="C1086" t="s">
        <v>2982</v>
      </c>
      <c r="D1086" s="1">
        <v>22311</v>
      </c>
      <c r="E1086" t="s">
        <v>283</v>
      </c>
      <c r="F1086" s="1">
        <v>43718.545138888891</v>
      </c>
      <c r="G1086" s="1">
        <v>43718.548611111109</v>
      </c>
      <c r="H1086" s="1"/>
      <c r="I1086">
        <v>30316</v>
      </c>
      <c r="K1086">
        <v>4044687435</v>
      </c>
      <c r="L1086" t="s">
        <v>64</v>
      </c>
      <c r="M1086" t="s">
        <v>65</v>
      </c>
      <c r="N1086" t="s">
        <v>174</v>
      </c>
      <c r="O1086" t="s">
        <v>66</v>
      </c>
      <c r="P1086" s="2">
        <v>43718.555555555555</v>
      </c>
      <c r="Q1086" s="2">
        <v>43718.558333333334</v>
      </c>
      <c r="R1086" s="2">
        <v>43718.561111111114</v>
      </c>
      <c r="W1086" s="1">
        <v>43718</v>
      </c>
      <c r="X1086" t="s">
        <v>59</v>
      </c>
      <c r="Y1086" t="s">
        <v>46</v>
      </c>
      <c r="Z1086" t="s">
        <v>59</v>
      </c>
      <c r="AA1086" s="1">
        <v>43719</v>
      </c>
      <c r="AC1086" t="s">
        <v>59</v>
      </c>
      <c r="AE1086">
        <v>4044687435</v>
      </c>
      <c r="AL1086" s="1">
        <f>(Table1[[#This Row],[Primary Consent Date]])</f>
        <v>43718.545138888891</v>
      </c>
      <c r="AM1086" s="1">
        <v>44182</v>
      </c>
      <c r="AO1086">
        <f>IF(ISBLANK(Table1[[#This Row],[Login Phone]]),Table1[[#This Row],[hp phone]],Table1[[#This Row],[Login Phone]])</f>
        <v>4044687435</v>
      </c>
    </row>
    <row r="1087" spans="1:41" x14ac:dyDescent="0.35">
      <c r="A1087" t="s">
        <v>2983</v>
      </c>
      <c r="B1087" t="s">
        <v>2126</v>
      </c>
      <c r="C1087" t="s">
        <v>2984</v>
      </c>
      <c r="D1087" s="1">
        <v>22867</v>
      </c>
      <c r="E1087" t="s">
        <v>283</v>
      </c>
      <c r="F1087" s="1">
        <v>43718.481944444444</v>
      </c>
      <c r="G1087" s="1">
        <v>43718.48333333333</v>
      </c>
      <c r="H1087" s="1"/>
      <c r="I1087">
        <v>30349</v>
      </c>
      <c r="K1087">
        <v>4047598847</v>
      </c>
      <c r="L1087" t="s">
        <v>44</v>
      </c>
      <c r="M1087" t="s">
        <v>56</v>
      </c>
      <c r="N1087" t="s">
        <v>57</v>
      </c>
      <c r="O1087" t="s">
        <v>79</v>
      </c>
      <c r="P1087" s="2">
        <v>43718.488888888889</v>
      </c>
      <c r="Q1087" s="2">
        <v>43718.493750000001</v>
      </c>
      <c r="R1087" s="2">
        <v>43718.494444444441</v>
      </c>
      <c r="W1087" s="1">
        <v>43718</v>
      </c>
      <c r="X1087" t="s">
        <v>59</v>
      </c>
      <c r="Y1087" t="s">
        <v>46</v>
      </c>
      <c r="Z1087" t="s">
        <v>59</v>
      </c>
      <c r="AA1087" s="1">
        <v>43719</v>
      </c>
      <c r="AC1087" t="s">
        <v>59</v>
      </c>
      <c r="AE1087">
        <v>4047598847</v>
      </c>
      <c r="AL1087" s="1">
        <f>(Table1[[#This Row],[Primary Consent Date]])</f>
        <v>43718.481944444444</v>
      </c>
      <c r="AM1087" s="1">
        <v>44182</v>
      </c>
      <c r="AO1087">
        <f>IF(ISBLANK(Table1[[#This Row],[Login Phone]]),Table1[[#This Row],[hp phone]],Table1[[#This Row],[Login Phone]])</f>
        <v>4047598847</v>
      </c>
    </row>
    <row r="1088" spans="1:41" x14ac:dyDescent="0.35">
      <c r="A1088" t="s">
        <v>2985</v>
      </c>
      <c r="B1088" t="s">
        <v>2986</v>
      </c>
      <c r="C1088" t="s">
        <v>2721</v>
      </c>
      <c r="D1088" s="1">
        <v>31544</v>
      </c>
      <c r="E1088" t="s">
        <v>283</v>
      </c>
      <c r="F1088" s="1">
        <v>43718.469444444447</v>
      </c>
      <c r="G1088" s="1">
        <v>43718.47152777778</v>
      </c>
      <c r="H1088" s="1"/>
      <c r="I1088">
        <v>30310</v>
      </c>
      <c r="J1088" t="s">
        <v>2987</v>
      </c>
      <c r="K1088">
        <v>6788305899</v>
      </c>
      <c r="L1088" t="s">
        <v>55</v>
      </c>
      <c r="M1088" t="s">
        <v>56</v>
      </c>
      <c r="N1088" t="s">
        <v>57</v>
      </c>
      <c r="O1088" t="s">
        <v>71</v>
      </c>
      <c r="P1088" s="2">
        <v>43718.474999999999</v>
      </c>
      <c r="Q1088" s="2">
        <v>43718.476388888892</v>
      </c>
      <c r="R1088" s="2">
        <v>43718.477083333331</v>
      </c>
      <c r="W1088" s="1">
        <v>43718</v>
      </c>
      <c r="X1088" t="s">
        <v>59</v>
      </c>
      <c r="Y1088" t="s">
        <v>46</v>
      </c>
      <c r="Z1088" t="s">
        <v>59</v>
      </c>
      <c r="AA1088" s="1">
        <v>43719</v>
      </c>
      <c r="AC1088" t="s">
        <v>59</v>
      </c>
      <c r="AL1088" s="1">
        <f>(Table1[[#This Row],[Primary Consent Date]])</f>
        <v>43718.469444444447</v>
      </c>
      <c r="AM1088" s="1">
        <v>44182</v>
      </c>
      <c r="AO1088">
        <f>IF(ISBLANK(Table1[[#This Row],[Login Phone]]),Table1[[#This Row],[hp phone]],Table1[[#This Row],[Login Phone]])</f>
        <v>6788305899</v>
      </c>
    </row>
    <row r="1089" spans="1:41" x14ac:dyDescent="0.35">
      <c r="A1089" t="s">
        <v>2988</v>
      </c>
      <c r="B1089" t="s">
        <v>1420</v>
      </c>
      <c r="C1089" t="s">
        <v>262</v>
      </c>
      <c r="D1089" s="1">
        <v>24007</v>
      </c>
      <c r="E1089" t="s">
        <v>283</v>
      </c>
      <c r="F1089" s="1">
        <v>43718.466666666667</v>
      </c>
      <c r="G1089" s="1">
        <v>43718.468055555553</v>
      </c>
      <c r="H1089" s="1"/>
      <c r="I1089">
        <v>30310</v>
      </c>
      <c r="J1089" t="s">
        <v>2989</v>
      </c>
      <c r="K1089">
        <v>4703462956</v>
      </c>
      <c r="L1089" t="s">
        <v>64</v>
      </c>
      <c r="M1089" t="s">
        <v>65</v>
      </c>
      <c r="N1089" t="s">
        <v>57</v>
      </c>
      <c r="O1089" t="s">
        <v>44</v>
      </c>
      <c r="P1089" s="2">
        <v>43718.474999999999</v>
      </c>
      <c r="Q1089" s="2">
        <v>43718.477083333331</v>
      </c>
      <c r="R1089" s="2">
        <v>43718.480555555558</v>
      </c>
      <c r="W1089" s="1">
        <v>43718</v>
      </c>
      <c r="X1089" t="s">
        <v>59</v>
      </c>
      <c r="Y1089" t="s">
        <v>46</v>
      </c>
      <c r="Z1089" t="s">
        <v>59</v>
      </c>
      <c r="AA1089" s="1">
        <v>43719</v>
      </c>
      <c r="AC1089" t="s">
        <v>59</v>
      </c>
      <c r="AL1089" s="1">
        <f>(Table1[[#This Row],[Primary Consent Date]])</f>
        <v>43718.466666666667</v>
      </c>
      <c r="AM1089" s="1">
        <v>44182</v>
      </c>
      <c r="AO1089">
        <f>IF(ISBLANK(Table1[[#This Row],[Login Phone]]),Table1[[#This Row],[hp phone]],Table1[[#This Row],[Login Phone]])</f>
        <v>4703462956</v>
      </c>
    </row>
    <row r="1090" spans="1:41" x14ac:dyDescent="0.35">
      <c r="A1090" t="s">
        <v>2990</v>
      </c>
      <c r="B1090" t="s">
        <v>2991</v>
      </c>
      <c r="C1090" t="s">
        <v>2992</v>
      </c>
      <c r="D1090" s="1">
        <v>33907</v>
      </c>
      <c r="E1090" t="s">
        <v>283</v>
      </c>
      <c r="F1090" s="1">
        <v>43718.455555555556</v>
      </c>
      <c r="G1090" s="1">
        <v>43718.466666666667</v>
      </c>
      <c r="H1090" s="1"/>
      <c r="I1090">
        <v>30359</v>
      </c>
      <c r="K1090">
        <v>7708998785</v>
      </c>
      <c r="L1090" t="s">
        <v>64</v>
      </c>
      <c r="M1090" t="s">
        <v>65</v>
      </c>
      <c r="N1090" t="s">
        <v>738</v>
      </c>
      <c r="O1090" t="s">
        <v>71</v>
      </c>
      <c r="P1090" s="2">
        <v>43718.46875</v>
      </c>
      <c r="Q1090" s="2">
        <v>43718.470138888886</v>
      </c>
      <c r="R1090" s="2">
        <v>43718.47152777778</v>
      </c>
      <c r="W1090" s="1">
        <v>43718</v>
      </c>
      <c r="X1090" t="s">
        <v>59</v>
      </c>
      <c r="Y1090" t="s">
        <v>46</v>
      </c>
      <c r="Z1090" t="s">
        <v>59</v>
      </c>
      <c r="AA1090" s="1">
        <v>43719</v>
      </c>
      <c r="AC1090" t="s">
        <v>59</v>
      </c>
      <c r="AE1090">
        <v>7708995758</v>
      </c>
      <c r="AL1090" s="1">
        <f>(Table1[[#This Row],[Primary Consent Date]])</f>
        <v>43718.455555555556</v>
      </c>
      <c r="AM1090" s="1">
        <v>44182</v>
      </c>
      <c r="AO1090">
        <f>IF(ISBLANK(Table1[[#This Row],[Login Phone]]),Table1[[#This Row],[hp phone]],Table1[[#This Row],[Login Phone]])</f>
        <v>7708995758</v>
      </c>
    </row>
    <row r="1091" spans="1:41" x14ac:dyDescent="0.35">
      <c r="A1091" t="s">
        <v>2993</v>
      </c>
      <c r="B1091" t="s">
        <v>2994</v>
      </c>
      <c r="C1091" t="s">
        <v>106</v>
      </c>
      <c r="D1091" s="1">
        <v>26315</v>
      </c>
      <c r="E1091" t="s">
        <v>283</v>
      </c>
      <c r="F1091" s="1">
        <v>43718.441666666666</v>
      </c>
      <c r="G1091" s="1">
        <v>43718.448611111111</v>
      </c>
      <c r="H1091" s="1"/>
      <c r="I1091">
        <v>30034</v>
      </c>
      <c r="K1091">
        <v>4707157002</v>
      </c>
      <c r="L1091" t="s">
        <v>64</v>
      </c>
      <c r="M1091" t="s">
        <v>65</v>
      </c>
      <c r="N1091" t="s">
        <v>57</v>
      </c>
      <c r="O1091" t="s">
        <v>71</v>
      </c>
      <c r="P1091" s="2">
        <v>43718.449305555558</v>
      </c>
      <c r="Q1091" s="2">
        <v>43718.456250000003</v>
      </c>
      <c r="R1091" s="2">
        <v>43718.456944444442</v>
      </c>
      <c r="W1091" s="1">
        <v>43718</v>
      </c>
      <c r="X1091" t="s">
        <v>59</v>
      </c>
      <c r="Y1091" t="s">
        <v>46</v>
      </c>
      <c r="Z1091" t="s">
        <v>59</v>
      </c>
      <c r="AA1091" s="1">
        <v>43719</v>
      </c>
      <c r="AC1091" t="s">
        <v>59</v>
      </c>
      <c r="AE1091">
        <v>4707157002</v>
      </c>
      <c r="AL1091" s="1">
        <f>(Table1[[#This Row],[Primary Consent Date]])</f>
        <v>43718.441666666666</v>
      </c>
      <c r="AM1091" s="1">
        <v>44182</v>
      </c>
      <c r="AO1091">
        <f>IF(ISBLANK(Table1[[#This Row],[Login Phone]]),Table1[[#This Row],[hp phone]],Table1[[#This Row],[Login Phone]])</f>
        <v>4707157002</v>
      </c>
    </row>
    <row r="1092" spans="1:41" x14ac:dyDescent="0.35">
      <c r="A1092" t="s">
        <v>2995</v>
      </c>
      <c r="B1092" t="s">
        <v>2996</v>
      </c>
      <c r="C1092" t="s">
        <v>1135</v>
      </c>
      <c r="D1092" s="1">
        <v>30694</v>
      </c>
      <c r="E1092" t="s">
        <v>283</v>
      </c>
      <c r="F1092" s="1">
        <v>43718.436111111114</v>
      </c>
      <c r="G1092" s="1">
        <v>43719.400694444441</v>
      </c>
      <c r="H1092" s="1"/>
      <c r="I1092">
        <v>30310</v>
      </c>
      <c r="J1092" t="s">
        <v>2997</v>
      </c>
      <c r="K1092">
        <v>4044840840</v>
      </c>
      <c r="L1092" t="s">
        <v>55</v>
      </c>
      <c r="M1092" t="s">
        <v>56</v>
      </c>
      <c r="N1092" t="s">
        <v>57</v>
      </c>
      <c r="O1092" t="s">
        <v>58</v>
      </c>
      <c r="P1092" s="2">
        <v>43719.40347222222</v>
      </c>
      <c r="Q1092" s="2">
        <v>43719.404861111114</v>
      </c>
      <c r="R1092" s="2">
        <v>43719.408333333333</v>
      </c>
      <c r="W1092" s="1">
        <v>43719</v>
      </c>
      <c r="X1092" t="s">
        <v>59</v>
      </c>
      <c r="Y1092" t="s">
        <v>46</v>
      </c>
      <c r="Z1092" t="s">
        <v>59</v>
      </c>
      <c r="AA1092" s="1">
        <v>43720</v>
      </c>
      <c r="AC1092" t="s">
        <v>59</v>
      </c>
      <c r="AL1092" s="1">
        <f>(Table1[[#This Row],[Primary Consent Date]])</f>
        <v>43718.436111111114</v>
      </c>
      <c r="AM1092" s="1">
        <v>44182</v>
      </c>
      <c r="AO1092">
        <f>IF(ISBLANK(Table1[[#This Row],[Login Phone]]),Table1[[#This Row],[hp phone]],Table1[[#This Row],[Login Phone]])</f>
        <v>4044840840</v>
      </c>
    </row>
    <row r="1093" spans="1:41" x14ac:dyDescent="0.35">
      <c r="A1093" t="s">
        <v>2998</v>
      </c>
      <c r="B1093" t="s">
        <v>2999</v>
      </c>
      <c r="C1093" t="s">
        <v>168</v>
      </c>
      <c r="D1093" s="1">
        <v>24428</v>
      </c>
      <c r="E1093" t="s">
        <v>283</v>
      </c>
      <c r="F1093" s="1">
        <v>43718.431944444441</v>
      </c>
      <c r="G1093" s="1">
        <v>43718.434027777781</v>
      </c>
      <c r="H1093" s="1"/>
      <c r="I1093">
        <v>30310</v>
      </c>
      <c r="K1093">
        <v>6783621431</v>
      </c>
      <c r="L1093" t="s">
        <v>55</v>
      </c>
      <c r="M1093" t="s">
        <v>56</v>
      </c>
      <c r="N1093" t="s">
        <v>414</v>
      </c>
      <c r="O1093" t="s">
        <v>71</v>
      </c>
      <c r="P1093" s="2">
        <v>43718.436111111114</v>
      </c>
      <c r="Q1093" s="2">
        <v>43718.438194444447</v>
      </c>
      <c r="R1093" s="2">
        <v>43718.44027777778</v>
      </c>
      <c r="W1093" s="1">
        <v>43718</v>
      </c>
      <c r="X1093" t="s">
        <v>59</v>
      </c>
      <c r="Y1093" t="s">
        <v>46</v>
      </c>
      <c r="Z1093" t="s">
        <v>59</v>
      </c>
      <c r="AA1093" s="1">
        <v>43719</v>
      </c>
      <c r="AC1093" t="s">
        <v>59</v>
      </c>
      <c r="AE1093">
        <v>6783621431</v>
      </c>
      <c r="AL1093" s="1">
        <f>(Table1[[#This Row],[Primary Consent Date]])</f>
        <v>43718.431944444441</v>
      </c>
      <c r="AM1093" s="1">
        <v>44182</v>
      </c>
      <c r="AO1093">
        <f>IF(ISBLANK(Table1[[#This Row],[Login Phone]]),Table1[[#This Row],[hp phone]],Table1[[#This Row],[Login Phone]])</f>
        <v>6783621431</v>
      </c>
    </row>
    <row r="1094" spans="1:41" x14ac:dyDescent="0.35">
      <c r="A1094" t="s">
        <v>3000</v>
      </c>
      <c r="B1094" t="s">
        <v>219</v>
      </c>
      <c r="C1094" t="s">
        <v>3001</v>
      </c>
      <c r="D1094" s="1">
        <v>22292</v>
      </c>
      <c r="E1094" t="s">
        <v>283</v>
      </c>
      <c r="F1094" s="1">
        <v>43718.431944444441</v>
      </c>
      <c r="G1094" s="1">
        <v>43718.432638888888</v>
      </c>
      <c r="H1094" s="1"/>
      <c r="I1094">
        <v>30310</v>
      </c>
      <c r="K1094">
        <v>7734449218</v>
      </c>
      <c r="L1094" t="s">
        <v>64</v>
      </c>
      <c r="M1094" t="s">
        <v>44</v>
      </c>
      <c r="N1094" t="s">
        <v>57</v>
      </c>
      <c r="O1094" t="s">
        <v>79</v>
      </c>
      <c r="P1094" s="2">
        <v>43718.4375</v>
      </c>
      <c r="Q1094" s="2">
        <v>43718.440972222219</v>
      </c>
      <c r="R1094" s="2">
        <v>43718.441666666666</v>
      </c>
      <c r="W1094" s="1">
        <v>43718</v>
      </c>
      <c r="X1094" t="s">
        <v>59</v>
      </c>
      <c r="Y1094" t="s">
        <v>46</v>
      </c>
      <c r="Z1094" t="s">
        <v>59</v>
      </c>
      <c r="AC1094" t="s">
        <v>59</v>
      </c>
      <c r="AE1094">
        <v>7734449218</v>
      </c>
      <c r="AL1094" s="1">
        <f>(Table1[[#This Row],[Primary Consent Date]])</f>
        <v>43718.431944444441</v>
      </c>
      <c r="AM1094" s="1">
        <v>44182</v>
      </c>
      <c r="AO1094">
        <f>IF(ISBLANK(Table1[[#This Row],[Login Phone]]),Table1[[#This Row],[hp phone]],Table1[[#This Row],[Login Phone]])</f>
        <v>7734449218</v>
      </c>
    </row>
    <row r="1095" spans="1:41" x14ac:dyDescent="0.35">
      <c r="A1095" t="s">
        <v>3002</v>
      </c>
      <c r="B1095" t="s">
        <v>660</v>
      </c>
      <c r="C1095" t="s">
        <v>2589</v>
      </c>
      <c r="D1095" s="1">
        <v>20261</v>
      </c>
      <c r="E1095" t="s">
        <v>283</v>
      </c>
      <c r="F1095" s="1">
        <v>43718.416666666664</v>
      </c>
      <c r="G1095" s="1">
        <v>43718.418055555558</v>
      </c>
      <c r="H1095" s="1"/>
      <c r="I1095">
        <v>30308</v>
      </c>
      <c r="J1095" t="s">
        <v>3003</v>
      </c>
      <c r="K1095">
        <v>9999999999</v>
      </c>
      <c r="L1095" t="s">
        <v>55</v>
      </c>
      <c r="M1095" t="s">
        <v>56</v>
      </c>
      <c r="N1095" t="s">
        <v>57</v>
      </c>
      <c r="O1095" t="s">
        <v>58</v>
      </c>
      <c r="P1095" s="2">
        <v>43718.436111111114</v>
      </c>
      <c r="Q1095" s="2">
        <v>43718.439583333333</v>
      </c>
      <c r="R1095" s="2">
        <v>43718.442361111112</v>
      </c>
      <c r="W1095" s="1">
        <v>43718</v>
      </c>
      <c r="X1095" t="s">
        <v>59</v>
      </c>
      <c r="Y1095" t="s">
        <v>46</v>
      </c>
      <c r="Z1095" t="s">
        <v>59</v>
      </c>
      <c r="AA1095" s="1">
        <v>43719</v>
      </c>
      <c r="AC1095" t="s">
        <v>59</v>
      </c>
      <c r="AL1095" s="1">
        <f>(Table1[[#This Row],[Primary Consent Date]])</f>
        <v>43718.416666666664</v>
      </c>
      <c r="AM1095" s="1">
        <v>44182</v>
      </c>
      <c r="AO1095">
        <f>IF(ISBLANK(Table1[[#This Row],[Login Phone]]),Table1[[#This Row],[hp phone]],Table1[[#This Row],[Login Phone]])</f>
        <v>9999999999</v>
      </c>
    </row>
    <row r="1096" spans="1:41" x14ac:dyDescent="0.35">
      <c r="A1096" t="s">
        <v>3004</v>
      </c>
      <c r="B1096" t="s">
        <v>2954</v>
      </c>
      <c r="C1096" t="s">
        <v>1962</v>
      </c>
      <c r="D1096" s="1">
        <v>30624</v>
      </c>
      <c r="E1096" t="s">
        <v>283</v>
      </c>
      <c r="F1096" s="1">
        <v>43718.407638888886</v>
      </c>
      <c r="G1096" s="1">
        <v>43718.410416666666</v>
      </c>
      <c r="H1096" s="1"/>
      <c r="I1096">
        <v>30303</v>
      </c>
      <c r="K1096">
        <v>4045135308</v>
      </c>
      <c r="L1096" t="s">
        <v>55</v>
      </c>
      <c r="M1096" t="s">
        <v>56</v>
      </c>
      <c r="N1096" t="s">
        <v>57</v>
      </c>
      <c r="O1096" t="s">
        <v>79</v>
      </c>
      <c r="P1096" s="2">
        <v>43718.412499999999</v>
      </c>
      <c r="Q1096" s="2">
        <v>43718.414583333331</v>
      </c>
      <c r="R1096" s="2">
        <v>43718.417361111111</v>
      </c>
      <c r="W1096" s="1">
        <v>43718</v>
      </c>
      <c r="X1096" t="s">
        <v>59</v>
      </c>
      <c r="Y1096" t="s">
        <v>46</v>
      </c>
      <c r="Z1096" t="s">
        <v>59</v>
      </c>
      <c r="AA1096" s="1">
        <v>43719</v>
      </c>
      <c r="AC1096" t="s">
        <v>59</v>
      </c>
      <c r="AE1096">
        <v>4045135308</v>
      </c>
      <c r="AL1096" s="1">
        <f>(Table1[[#This Row],[Primary Consent Date]])</f>
        <v>43718.407638888886</v>
      </c>
      <c r="AM1096" s="1">
        <v>44182</v>
      </c>
      <c r="AO1096">
        <f>IF(ISBLANK(Table1[[#This Row],[Login Phone]]),Table1[[#This Row],[hp phone]],Table1[[#This Row],[Login Phone]])</f>
        <v>4045135308</v>
      </c>
    </row>
    <row r="1097" spans="1:41" x14ac:dyDescent="0.35">
      <c r="A1097" t="s">
        <v>3005</v>
      </c>
      <c r="B1097" t="s">
        <v>87</v>
      </c>
      <c r="C1097" t="s">
        <v>3006</v>
      </c>
      <c r="D1097" s="1">
        <v>34691</v>
      </c>
      <c r="E1097" t="s">
        <v>283</v>
      </c>
      <c r="F1097" s="1">
        <v>43717.929166666669</v>
      </c>
      <c r="G1097" s="1">
        <v>43717.931250000001</v>
      </c>
      <c r="H1097" s="1"/>
      <c r="I1097">
        <v>30341</v>
      </c>
      <c r="J1097" t="s">
        <v>3007</v>
      </c>
      <c r="K1097">
        <v>9168935092</v>
      </c>
      <c r="L1097" t="s">
        <v>55</v>
      </c>
      <c r="M1097" t="s">
        <v>56</v>
      </c>
      <c r="N1097" t="s">
        <v>57</v>
      </c>
      <c r="O1097" t="s">
        <v>66</v>
      </c>
      <c r="P1097" s="2">
        <v>43717.93472222222</v>
      </c>
      <c r="Q1097" s="2">
        <v>43717.936111111114</v>
      </c>
      <c r="R1097" s="2">
        <v>43717.936805555553</v>
      </c>
      <c r="S1097" s="2">
        <v>44013.992361111108</v>
      </c>
      <c r="U1097" s="2">
        <v>44013.991666666669</v>
      </c>
      <c r="V1097" s="2">
        <v>44013.991666666669</v>
      </c>
      <c r="W1097" s="1">
        <v>43718</v>
      </c>
      <c r="X1097" t="s">
        <v>59</v>
      </c>
      <c r="Y1097" t="s">
        <v>46</v>
      </c>
      <c r="Z1097" t="s">
        <v>59</v>
      </c>
      <c r="AA1097" s="1">
        <v>43719</v>
      </c>
      <c r="AC1097" t="s">
        <v>59</v>
      </c>
      <c r="AF1097" s="2">
        <v>44013.994444444441</v>
      </c>
      <c r="AL1097" s="1">
        <f>(Table1[[#This Row],[Primary Consent Date]])</f>
        <v>43717.929166666669</v>
      </c>
      <c r="AM1097" s="1">
        <v>44182</v>
      </c>
      <c r="AO1097">
        <f>IF(ISBLANK(Table1[[#This Row],[Login Phone]]),Table1[[#This Row],[hp phone]],Table1[[#This Row],[Login Phone]])</f>
        <v>9168935092</v>
      </c>
    </row>
    <row r="1098" spans="1:41" x14ac:dyDescent="0.35">
      <c r="A1098" t="s">
        <v>3008</v>
      </c>
      <c r="B1098" t="s">
        <v>2683</v>
      </c>
      <c r="C1098" t="s">
        <v>103</v>
      </c>
      <c r="D1098" s="1">
        <v>22760</v>
      </c>
      <c r="E1098" t="s">
        <v>283</v>
      </c>
      <c r="F1098" s="1">
        <v>43717.563888888886</v>
      </c>
      <c r="G1098" s="1">
        <v>43717.571527777778</v>
      </c>
      <c r="H1098" s="1"/>
      <c r="I1098">
        <v>30313</v>
      </c>
      <c r="K1098">
        <v>4047074815</v>
      </c>
      <c r="L1098" t="s">
        <v>55</v>
      </c>
      <c r="M1098" t="s">
        <v>56</v>
      </c>
      <c r="N1098" t="s">
        <v>57</v>
      </c>
      <c r="O1098" t="s">
        <v>71</v>
      </c>
      <c r="P1098" s="2">
        <v>43717.574999999997</v>
      </c>
      <c r="Q1098" s="2">
        <v>43717.57708333333</v>
      </c>
      <c r="R1098" s="2">
        <v>43717.584722222222</v>
      </c>
      <c r="W1098" s="1">
        <v>43726</v>
      </c>
      <c r="X1098" t="s">
        <v>59</v>
      </c>
      <c r="Y1098" t="s">
        <v>46</v>
      </c>
      <c r="Z1098" t="s">
        <v>59</v>
      </c>
      <c r="AA1098" s="1">
        <v>43727</v>
      </c>
      <c r="AC1098" t="s">
        <v>59</v>
      </c>
      <c r="AE1098">
        <v>4047074815</v>
      </c>
      <c r="AL1098" s="1">
        <f>(Table1[[#This Row],[Primary Consent Date]])</f>
        <v>43717.563888888886</v>
      </c>
      <c r="AM1098" s="1">
        <v>44182</v>
      </c>
      <c r="AO1098">
        <f>IF(ISBLANK(Table1[[#This Row],[Login Phone]]),Table1[[#This Row],[hp phone]],Table1[[#This Row],[Login Phone]])</f>
        <v>4047074815</v>
      </c>
    </row>
    <row r="1099" spans="1:41" x14ac:dyDescent="0.35">
      <c r="A1099" t="s">
        <v>3009</v>
      </c>
      <c r="B1099" t="s">
        <v>3010</v>
      </c>
      <c r="C1099" t="s">
        <v>3011</v>
      </c>
      <c r="D1099" s="1">
        <v>25315</v>
      </c>
      <c r="E1099" t="s">
        <v>283</v>
      </c>
      <c r="F1099" s="1">
        <v>43717.540277777778</v>
      </c>
      <c r="G1099" s="1">
        <v>43717.544444444444</v>
      </c>
      <c r="H1099" s="1"/>
      <c r="I1099">
        <v>30310</v>
      </c>
      <c r="J1099" t="s">
        <v>3012</v>
      </c>
      <c r="K1099">
        <v>7705729398</v>
      </c>
      <c r="L1099" t="s">
        <v>64</v>
      </c>
      <c r="M1099" t="s">
        <v>65</v>
      </c>
      <c r="N1099" t="s">
        <v>57</v>
      </c>
      <c r="O1099" t="s">
        <v>71</v>
      </c>
      <c r="P1099" s="2">
        <v>43717.551388888889</v>
      </c>
      <c r="Q1099" s="2">
        <v>43717.554166666669</v>
      </c>
      <c r="R1099" s="2">
        <v>43717.556944444441</v>
      </c>
      <c r="W1099" s="1">
        <v>43717</v>
      </c>
      <c r="X1099" t="s">
        <v>59</v>
      </c>
      <c r="Y1099" t="s">
        <v>46</v>
      </c>
      <c r="Z1099" t="s">
        <v>59</v>
      </c>
      <c r="AA1099" s="1">
        <v>43718</v>
      </c>
      <c r="AC1099" t="s">
        <v>59</v>
      </c>
      <c r="AL1099" s="1">
        <f>(Table1[[#This Row],[Primary Consent Date]])</f>
        <v>43717.540277777778</v>
      </c>
      <c r="AM1099" s="1">
        <v>44182</v>
      </c>
      <c r="AO1099">
        <f>IF(ISBLANK(Table1[[#This Row],[Login Phone]]),Table1[[#This Row],[hp phone]],Table1[[#This Row],[Login Phone]])</f>
        <v>7705729398</v>
      </c>
    </row>
    <row r="1100" spans="1:41" x14ac:dyDescent="0.35">
      <c r="A1100" t="s">
        <v>3013</v>
      </c>
      <c r="B1100" t="s">
        <v>3014</v>
      </c>
      <c r="C1100" t="s">
        <v>3015</v>
      </c>
      <c r="D1100" s="1">
        <v>19636</v>
      </c>
      <c r="E1100" t="s">
        <v>283</v>
      </c>
      <c r="F1100" s="1">
        <v>43717.503472222219</v>
      </c>
      <c r="G1100" s="1">
        <v>43717.506944444445</v>
      </c>
      <c r="H1100" s="1"/>
      <c r="I1100">
        <v>30313</v>
      </c>
      <c r="K1100">
        <v>8323435625</v>
      </c>
      <c r="L1100" t="s">
        <v>55</v>
      </c>
      <c r="M1100" t="s">
        <v>56</v>
      </c>
      <c r="N1100" t="s">
        <v>57</v>
      </c>
      <c r="O1100" t="s">
        <v>58</v>
      </c>
      <c r="P1100" s="2">
        <v>43717.515277777777</v>
      </c>
      <c r="Q1100" s="2">
        <v>43717.517361111109</v>
      </c>
      <c r="R1100" s="2">
        <v>43717.520138888889</v>
      </c>
      <c r="W1100" s="1">
        <v>43717</v>
      </c>
      <c r="X1100" t="s">
        <v>59</v>
      </c>
      <c r="Y1100" t="s">
        <v>46</v>
      </c>
      <c r="Z1100" t="s">
        <v>59</v>
      </c>
      <c r="AA1100" s="1">
        <v>43718</v>
      </c>
      <c r="AC1100" t="s">
        <v>59</v>
      </c>
      <c r="AE1100">
        <v>8323435625</v>
      </c>
      <c r="AL1100" s="1">
        <f>(Table1[[#This Row],[Primary Consent Date]])</f>
        <v>43717.503472222219</v>
      </c>
      <c r="AM1100" s="1">
        <v>44182</v>
      </c>
      <c r="AO1100">
        <f>IF(ISBLANK(Table1[[#This Row],[Login Phone]]),Table1[[#This Row],[hp phone]],Table1[[#This Row],[Login Phone]])</f>
        <v>8323435625</v>
      </c>
    </row>
    <row r="1101" spans="1:41" x14ac:dyDescent="0.35">
      <c r="A1101" t="s">
        <v>3016</v>
      </c>
      <c r="B1101" t="s">
        <v>1471</v>
      </c>
      <c r="C1101" t="s">
        <v>821</v>
      </c>
      <c r="D1101" s="1">
        <v>19303</v>
      </c>
      <c r="E1101" t="s">
        <v>283</v>
      </c>
      <c r="F1101" s="1">
        <v>43717.49722222222</v>
      </c>
      <c r="G1101" s="1">
        <v>43717.504166666666</v>
      </c>
      <c r="H1101" s="1"/>
      <c r="I1101">
        <v>30134</v>
      </c>
      <c r="J1101" t="s">
        <v>3017</v>
      </c>
      <c r="K1101">
        <v>4142435422</v>
      </c>
      <c r="L1101" t="s">
        <v>55</v>
      </c>
      <c r="M1101" t="s">
        <v>56</v>
      </c>
      <c r="N1101" t="s">
        <v>57</v>
      </c>
      <c r="O1101" t="s">
        <v>71</v>
      </c>
      <c r="P1101" s="2">
        <v>43717.513194444444</v>
      </c>
      <c r="Q1101" s="2">
        <v>43717.519444444442</v>
      </c>
      <c r="R1101" s="2">
        <v>43717.522916666669</v>
      </c>
      <c r="S1101" s="2">
        <v>43942.878472222219</v>
      </c>
      <c r="U1101" s="2">
        <v>43942.870138888888</v>
      </c>
      <c r="V1101" s="2">
        <v>43942.867361111108</v>
      </c>
      <c r="W1101" s="1">
        <v>43717</v>
      </c>
      <c r="X1101" t="s">
        <v>59</v>
      </c>
      <c r="Y1101" t="s">
        <v>46</v>
      </c>
      <c r="Z1101" t="s">
        <v>59</v>
      </c>
      <c r="AA1101" s="1">
        <v>43718</v>
      </c>
      <c r="AC1101" t="s">
        <v>59</v>
      </c>
      <c r="AF1101" s="2">
        <v>44040.753472222219</v>
      </c>
      <c r="AG1101" s="2">
        <v>43959.87777777778</v>
      </c>
      <c r="AH1101" s="2">
        <v>43986.830555555556</v>
      </c>
      <c r="AL1101" s="1">
        <f>(Table1[[#This Row],[Primary Consent Date]])</f>
        <v>43717.49722222222</v>
      </c>
      <c r="AM1101" s="1">
        <v>44182</v>
      </c>
      <c r="AO1101">
        <f>IF(ISBLANK(Table1[[#This Row],[Login Phone]]),Table1[[#This Row],[hp phone]],Table1[[#This Row],[Login Phone]])</f>
        <v>4142435422</v>
      </c>
    </row>
    <row r="1102" spans="1:41" x14ac:dyDescent="0.35">
      <c r="A1102" t="s">
        <v>3018</v>
      </c>
      <c r="B1102" t="s">
        <v>1471</v>
      </c>
      <c r="C1102" t="s">
        <v>685</v>
      </c>
      <c r="D1102" s="1">
        <v>19774</v>
      </c>
      <c r="E1102" t="s">
        <v>283</v>
      </c>
      <c r="F1102" s="1">
        <v>43717.48333333333</v>
      </c>
      <c r="G1102" s="1">
        <v>43717.484722222223</v>
      </c>
      <c r="H1102" s="1"/>
      <c r="I1102">
        <v>30134</v>
      </c>
      <c r="J1102" t="s">
        <v>3019</v>
      </c>
      <c r="K1102">
        <v>6789139240</v>
      </c>
      <c r="L1102" t="s">
        <v>64</v>
      </c>
      <c r="M1102" t="s">
        <v>65</v>
      </c>
      <c r="N1102" t="s">
        <v>57</v>
      </c>
      <c r="O1102" t="s">
        <v>66</v>
      </c>
      <c r="P1102" s="2">
        <v>43717.493055555555</v>
      </c>
      <c r="Q1102" s="2">
        <v>43717.495138888888</v>
      </c>
      <c r="R1102" s="2">
        <v>43717.498611111114</v>
      </c>
      <c r="S1102" s="2">
        <v>43808.527083333334</v>
      </c>
      <c r="U1102" s="2">
        <v>43808.522916666669</v>
      </c>
      <c r="V1102" s="2">
        <v>43808.520138888889</v>
      </c>
      <c r="W1102" s="1">
        <v>43717</v>
      </c>
      <c r="X1102" t="s">
        <v>59</v>
      </c>
      <c r="Y1102" t="s">
        <v>46</v>
      </c>
      <c r="Z1102" t="s">
        <v>59</v>
      </c>
      <c r="AA1102" s="1">
        <v>43718</v>
      </c>
      <c r="AC1102" t="s">
        <v>59</v>
      </c>
      <c r="AG1102" s="2">
        <v>43959.664583333331</v>
      </c>
      <c r="AH1102" s="2">
        <v>43986.837500000001</v>
      </c>
      <c r="AL1102" s="1">
        <f>(Table1[[#This Row],[Primary Consent Date]])</f>
        <v>43717.48333333333</v>
      </c>
      <c r="AM1102" s="1">
        <v>44182</v>
      </c>
      <c r="AO1102">
        <f>IF(ISBLANK(Table1[[#This Row],[Login Phone]]),Table1[[#This Row],[hp phone]],Table1[[#This Row],[Login Phone]])</f>
        <v>6789139240</v>
      </c>
    </row>
    <row r="1103" spans="1:41" x14ac:dyDescent="0.35">
      <c r="A1103" t="s">
        <v>3020</v>
      </c>
      <c r="B1103" t="s">
        <v>3021</v>
      </c>
      <c r="C1103" t="s">
        <v>1445</v>
      </c>
      <c r="D1103" s="1">
        <v>21055</v>
      </c>
      <c r="E1103" t="s">
        <v>283</v>
      </c>
      <c r="F1103" s="1">
        <v>43717.475694444445</v>
      </c>
      <c r="G1103" s="1">
        <v>43717.484027777777</v>
      </c>
      <c r="H1103" s="1"/>
      <c r="I1103">
        <v>30034</v>
      </c>
      <c r="J1103" t="s">
        <v>3022</v>
      </c>
      <c r="K1103">
        <v>4047598191</v>
      </c>
      <c r="L1103" t="s">
        <v>55</v>
      </c>
      <c r="M1103" t="s">
        <v>56</v>
      </c>
      <c r="N1103" t="s">
        <v>57</v>
      </c>
      <c r="O1103" t="s">
        <v>79</v>
      </c>
      <c r="P1103" s="2">
        <v>43717.494444444441</v>
      </c>
      <c r="Q1103" s="2">
        <v>43717.499305555553</v>
      </c>
      <c r="R1103" s="2">
        <v>43717.504861111112</v>
      </c>
      <c r="W1103" s="1">
        <v>43717</v>
      </c>
      <c r="X1103" t="s">
        <v>59</v>
      </c>
      <c r="Y1103" t="s">
        <v>46</v>
      </c>
      <c r="Z1103" t="s">
        <v>59</v>
      </c>
      <c r="AA1103" s="1">
        <v>43718</v>
      </c>
      <c r="AC1103" t="s">
        <v>59</v>
      </c>
      <c r="AE1103">
        <v>6789133825</v>
      </c>
      <c r="AL1103" s="1">
        <f>(Table1[[#This Row],[Primary Consent Date]])</f>
        <v>43717.475694444445</v>
      </c>
      <c r="AM1103" s="1">
        <v>44182</v>
      </c>
      <c r="AO1103">
        <f>IF(ISBLANK(Table1[[#This Row],[Login Phone]]),Table1[[#This Row],[hp phone]],Table1[[#This Row],[Login Phone]])</f>
        <v>6789133825</v>
      </c>
    </row>
    <row r="1104" spans="1:41" x14ac:dyDescent="0.35">
      <c r="A1104" t="s">
        <v>3023</v>
      </c>
      <c r="B1104" t="s">
        <v>2361</v>
      </c>
      <c r="C1104" t="s">
        <v>997</v>
      </c>
      <c r="D1104" s="1">
        <v>23274</v>
      </c>
      <c r="E1104" t="s">
        <v>283</v>
      </c>
      <c r="F1104" s="1">
        <v>43717.446527777778</v>
      </c>
      <c r="G1104" s="1">
        <v>43717.449305555558</v>
      </c>
      <c r="H1104" s="1"/>
      <c r="I1104">
        <v>30315</v>
      </c>
      <c r="J1104" t="s">
        <v>3024</v>
      </c>
      <c r="K1104">
        <v>6786516461</v>
      </c>
      <c r="L1104" t="s">
        <v>55</v>
      </c>
      <c r="M1104" t="s">
        <v>56</v>
      </c>
      <c r="N1104" t="s">
        <v>57</v>
      </c>
      <c r="O1104" t="s">
        <v>71</v>
      </c>
      <c r="P1104" s="2">
        <v>43717.458333333336</v>
      </c>
      <c r="Q1104" s="2">
        <v>43717.460416666669</v>
      </c>
      <c r="R1104" s="2">
        <v>43717.462500000001</v>
      </c>
      <c r="W1104" s="1">
        <v>43717</v>
      </c>
      <c r="X1104" t="s">
        <v>59</v>
      </c>
      <c r="Y1104" t="s">
        <v>46</v>
      </c>
      <c r="Z1104" t="s">
        <v>59</v>
      </c>
      <c r="AA1104" s="1">
        <v>43718</v>
      </c>
      <c r="AC1104" t="s">
        <v>59</v>
      </c>
      <c r="AL1104" s="1">
        <f>(Table1[[#This Row],[Primary Consent Date]])</f>
        <v>43717.446527777778</v>
      </c>
      <c r="AM1104" s="1">
        <v>44182</v>
      </c>
      <c r="AO1104">
        <f>IF(ISBLANK(Table1[[#This Row],[Login Phone]]),Table1[[#This Row],[hp phone]],Table1[[#This Row],[Login Phone]])</f>
        <v>6786516461</v>
      </c>
    </row>
    <row r="1105" spans="1:41" x14ac:dyDescent="0.35">
      <c r="A1105" t="s">
        <v>3025</v>
      </c>
      <c r="B1105" t="s">
        <v>3026</v>
      </c>
      <c r="C1105" t="s">
        <v>939</v>
      </c>
      <c r="D1105" s="1">
        <v>25090</v>
      </c>
      <c r="E1105" t="s">
        <v>283</v>
      </c>
      <c r="F1105" s="1">
        <v>43717.440972222219</v>
      </c>
      <c r="G1105" s="1">
        <v>43717.447222222225</v>
      </c>
      <c r="H1105" s="1"/>
      <c r="I1105">
        <v>30313</v>
      </c>
      <c r="K1105">
        <v>3055877226</v>
      </c>
      <c r="L1105" t="s">
        <v>55</v>
      </c>
      <c r="M1105" t="s">
        <v>56</v>
      </c>
      <c r="N1105" t="s">
        <v>57</v>
      </c>
      <c r="O1105" t="s">
        <v>79</v>
      </c>
      <c r="P1105" s="2">
        <v>43717.469444444447</v>
      </c>
      <c r="Q1105" s="2">
        <v>43717.472222222219</v>
      </c>
      <c r="R1105" s="2">
        <v>43717.476388888892</v>
      </c>
      <c r="W1105" s="1">
        <v>43717</v>
      </c>
      <c r="X1105" t="s">
        <v>59</v>
      </c>
      <c r="Y1105" t="s">
        <v>46</v>
      </c>
      <c r="Z1105" t="s">
        <v>59</v>
      </c>
      <c r="AA1105" s="1">
        <v>43718</v>
      </c>
      <c r="AC1105" t="s">
        <v>59</v>
      </c>
      <c r="AE1105">
        <v>3055877226</v>
      </c>
      <c r="AL1105" s="1">
        <f>(Table1[[#This Row],[Primary Consent Date]])</f>
        <v>43717.440972222219</v>
      </c>
      <c r="AM1105" s="1">
        <v>44182</v>
      </c>
      <c r="AO1105">
        <f>IF(ISBLANK(Table1[[#This Row],[Login Phone]]),Table1[[#This Row],[hp phone]],Table1[[#This Row],[Login Phone]])</f>
        <v>3055877226</v>
      </c>
    </row>
    <row r="1106" spans="1:41" x14ac:dyDescent="0.35">
      <c r="A1106" t="s">
        <v>3027</v>
      </c>
      <c r="B1106" t="s">
        <v>3028</v>
      </c>
      <c r="C1106" t="s">
        <v>3029</v>
      </c>
      <c r="D1106" s="1">
        <v>33860</v>
      </c>
      <c r="E1106" t="s">
        <v>283</v>
      </c>
      <c r="F1106" s="1">
        <v>43717.44027777778</v>
      </c>
      <c r="G1106" s="1">
        <v>43717.441666666666</v>
      </c>
      <c r="H1106" s="1"/>
      <c r="I1106">
        <v>30307</v>
      </c>
      <c r="J1106" t="s">
        <v>3030</v>
      </c>
      <c r="K1106">
        <v>4708916092</v>
      </c>
      <c r="L1106" t="s">
        <v>55</v>
      </c>
      <c r="M1106" t="s">
        <v>56</v>
      </c>
      <c r="N1106" t="s">
        <v>57</v>
      </c>
      <c r="O1106" t="s">
        <v>66</v>
      </c>
      <c r="P1106" s="2">
        <v>43717.444444444445</v>
      </c>
      <c r="Q1106" s="2">
        <v>43717.445833333331</v>
      </c>
      <c r="R1106" s="2">
        <v>43717.446527777778</v>
      </c>
      <c r="W1106" s="1">
        <v>43717</v>
      </c>
      <c r="X1106" t="s">
        <v>59</v>
      </c>
      <c r="Y1106" t="s">
        <v>46</v>
      </c>
      <c r="Z1106" t="s">
        <v>59</v>
      </c>
      <c r="AA1106" s="1">
        <v>43718</v>
      </c>
      <c r="AC1106" t="s">
        <v>59</v>
      </c>
      <c r="AL1106" s="1">
        <f>(Table1[[#This Row],[Primary Consent Date]])</f>
        <v>43717.44027777778</v>
      </c>
      <c r="AM1106" s="1">
        <v>44182</v>
      </c>
      <c r="AO1106">
        <f>IF(ISBLANK(Table1[[#This Row],[Login Phone]]),Table1[[#This Row],[hp phone]],Table1[[#This Row],[Login Phone]])</f>
        <v>4708916092</v>
      </c>
    </row>
    <row r="1107" spans="1:41" x14ac:dyDescent="0.35">
      <c r="A1107" t="s">
        <v>3031</v>
      </c>
      <c r="B1107" t="s">
        <v>2445</v>
      </c>
      <c r="C1107" t="s">
        <v>3032</v>
      </c>
      <c r="D1107" s="1">
        <v>27392</v>
      </c>
      <c r="E1107" t="s">
        <v>283</v>
      </c>
      <c r="F1107" s="1">
        <v>43717.4375</v>
      </c>
      <c r="G1107" s="1">
        <v>43717.440972222219</v>
      </c>
      <c r="H1107" s="1"/>
      <c r="I1107">
        <v>30308</v>
      </c>
      <c r="J1107" t="s">
        <v>3033</v>
      </c>
      <c r="K1107">
        <v>4049429867</v>
      </c>
      <c r="L1107" t="s">
        <v>55</v>
      </c>
      <c r="M1107" t="s">
        <v>56</v>
      </c>
      <c r="N1107" t="s">
        <v>57</v>
      </c>
      <c r="O1107" t="s">
        <v>79</v>
      </c>
      <c r="P1107" s="2">
        <v>43717.444444444445</v>
      </c>
      <c r="Q1107" s="2">
        <v>43717.445138888892</v>
      </c>
      <c r="R1107" s="2">
        <v>43717.447222222225</v>
      </c>
      <c r="W1107" s="1">
        <v>43717</v>
      </c>
      <c r="X1107" t="s">
        <v>59</v>
      </c>
      <c r="Y1107" t="s">
        <v>46</v>
      </c>
      <c r="Z1107" t="s">
        <v>59</v>
      </c>
      <c r="AA1107" s="1">
        <v>43718</v>
      </c>
      <c r="AC1107" t="s">
        <v>59</v>
      </c>
      <c r="AL1107" s="1">
        <f>(Table1[[#This Row],[Primary Consent Date]])</f>
        <v>43717.4375</v>
      </c>
      <c r="AM1107" s="1">
        <v>44182</v>
      </c>
      <c r="AO1107">
        <f>IF(ISBLANK(Table1[[#This Row],[Login Phone]]),Table1[[#This Row],[hp phone]],Table1[[#This Row],[Login Phone]])</f>
        <v>4049429867</v>
      </c>
    </row>
    <row r="1108" spans="1:41" x14ac:dyDescent="0.35">
      <c r="A1108" t="s">
        <v>3034</v>
      </c>
      <c r="B1108" t="s">
        <v>3035</v>
      </c>
      <c r="C1108" t="s">
        <v>381</v>
      </c>
      <c r="D1108" s="1">
        <v>32276</v>
      </c>
      <c r="E1108" t="s">
        <v>283</v>
      </c>
      <c r="F1108" s="1">
        <v>43714.556250000001</v>
      </c>
      <c r="G1108" s="1">
        <v>43714.557638888888</v>
      </c>
      <c r="H1108" s="1"/>
      <c r="I1108">
        <v>30043</v>
      </c>
      <c r="J1108" t="s">
        <v>3036</v>
      </c>
      <c r="K1108">
        <v>6789343326</v>
      </c>
      <c r="L1108" t="s">
        <v>55</v>
      </c>
      <c r="M1108" t="s">
        <v>56</v>
      </c>
      <c r="N1108" t="s">
        <v>57</v>
      </c>
      <c r="O1108" t="s">
        <v>79</v>
      </c>
      <c r="P1108" s="2">
        <v>43714.563194444447</v>
      </c>
      <c r="Q1108" s="2">
        <v>43714.56527777778</v>
      </c>
      <c r="R1108" s="2">
        <v>43714.566666666666</v>
      </c>
      <c r="W1108" s="1">
        <v>43714</v>
      </c>
      <c r="X1108" t="s">
        <v>59</v>
      </c>
      <c r="Y1108" t="s">
        <v>46</v>
      </c>
      <c r="Z1108" t="s">
        <v>59</v>
      </c>
      <c r="AA1108" s="1">
        <v>43715</v>
      </c>
      <c r="AC1108" t="s">
        <v>59</v>
      </c>
      <c r="AL1108" s="1">
        <f>(Table1[[#This Row],[Primary Consent Date]])</f>
        <v>43714.556250000001</v>
      </c>
      <c r="AM1108" s="1">
        <v>44182</v>
      </c>
      <c r="AO1108">
        <f>IF(ISBLANK(Table1[[#This Row],[Login Phone]]),Table1[[#This Row],[hp phone]],Table1[[#This Row],[Login Phone]])</f>
        <v>6789343326</v>
      </c>
    </row>
    <row r="1109" spans="1:41" x14ac:dyDescent="0.35">
      <c r="A1109" t="s">
        <v>3037</v>
      </c>
      <c r="B1109" t="s">
        <v>3038</v>
      </c>
      <c r="C1109" t="s">
        <v>3039</v>
      </c>
      <c r="D1109" s="1">
        <v>26350</v>
      </c>
      <c r="E1109" t="s">
        <v>283</v>
      </c>
      <c r="F1109" s="1">
        <v>43714.523611111108</v>
      </c>
      <c r="G1109" s="1">
        <v>43714.526388888888</v>
      </c>
      <c r="H1109" s="1"/>
      <c r="I1109">
        <v>30303</v>
      </c>
      <c r="K1109">
        <v>6784976847</v>
      </c>
      <c r="L1109" t="s">
        <v>55</v>
      </c>
      <c r="M1109" t="s">
        <v>56</v>
      </c>
      <c r="N1109" t="s">
        <v>57</v>
      </c>
      <c r="O1109" t="s">
        <v>79</v>
      </c>
      <c r="P1109" s="2">
        <v>43714.530555555553</v>
      </c>
      <c r="Q1109" s="2">
        <v>43714.53402777778</v>
      </c>
      <c r="R1109" s="2">
        <v>43714.536805555559</v>
      </c>
      <c r="W1109" s="1">
        <v>43714</v>
      </c>
      <c r="X1109" t="s">
        <v>59</v>
      </c>
      <c r="Y1109" t="s">
        <v>46</v>
      </c>
      <c r="Z1109" t="s">
        <v>59</v>
      </c>
      <c r="AA1109" s="1">
        <v>43715</v>
      </c>
      <c r="AC1109" t="s">
        <v>59</v>
      </c>
      <c r="AE1109">
        <v>6784976847</v>
      </c>
      <c r="AL1109" s="1">
        <f>(Table1[[#This Row],[Primary Consent Date]])</f>
        <v>43714.523611111108</v>
      </c>
      <c r="AM1109" s="1">
        <v>44182</v>
      </c>
      <c r="AO1109">
        <f>IF(ISBLANK(Table1[[#This Row],[Login Phone]]),Table1[[#This Row],[hp phone]],Table1[[#This Row],[Login Phone]])</f>
        <v>6784976847</v>
      </c>
    </row>
    <row r="1110" spans="1:41" x14ac:dyDescent="0.35">
      <c r="A1110" t="s">
        <v>3040</v>
      </c>
      <c r="B1110" t="s">
        <v>3041</v>
      </c>
      <c r="C1110" t="s">
        <v>2070</v>
      </c>
      <c r="D1110" s="1">
        <v>36233</v>
      </c>
      <c r="E1110" t="s">
        <v>283</v>
      </c>
      <c r="F1110" s="1">
        <v>43714.504166666666</v>
      </c>
      <c r="G1110" s="1">
        <v>43714.534722222219</v>
      </c>
      <c r="H1110" s="1"/>
      <c r="I1110">
        <v>30303</v>
      </c>
      <c r="J1110" t="s">
        <v>3042</v>
      </c>
      <c r="K1110">
        <v>9176847538</v>
      </c>
      <c r="L1110" t="s">
        <v>64</v>
      </c>
      <c r="M1110" t="s">
        <v>65</v>
      </c>
      <c r="N1110" t="s">
        <v>57</v>
      </c>
      <c r="O1110" t="s">
        <v>58</v>
      </c>
      <c r="P1110" s="2">
        <v>43714.52847222222</v>
      </c>
      <c r="Q1110" s="2">
        <v>43714.529861111114</v>
      </c>
      <c r="R1110" s="2">
        <v>43714.530555555553</v>
      </c>
      <c r="W1110" s="1">
        <v>43714</v>
      </c>
      <c r="X1110" t="s">
        <v>59</v>
      </c>
      <c r="Y1110" t="s">
        <v>46</v>
      </c>
      <c r="Z1110" t="s">
        <v>59</v>
      </c>
      <c r="AA1110" s="1">
        <v>43715</v>
      </c>
      <c r="AC1110" t="s">
        <v>59</v>
      </c>
      <c r="AL1110" s="1">
        <f>(Table1[[#This Row],[Primary Consent Date]])</f>
        <v>43714.504166666666</v>
      </c>
      <c r="AM1110" s="1">
        <v>44182</v>
      </c>
      <c r="AO1110">
        <f>IF(ISBLANK(Table1[[#This Row],[Login Phone]]),Table1[[#This Row],[hp phone]],Table1[[#This Row],[Login Phone]])</f>
        <v>9176847538</v>
      </c>
    </row>
    <row r="1111" spans="1:41" x14ac:dyDescent="0.35">
      <c r="A1111" t="s">
        <v>3043</v>
      </c>
      <c r="B1111" t="s">
        <v>2007</v>
      </c>
      <c r="C1111" t="s">
        <v>976</v>
      </c>
      <c r="D1111" s="1">
        <v>24916</v>
      </c>
      <c r="E1111" t="s">
        <v>283</v>
      </c>
      <c r="F1111" s="1">
        <v>43714.479166666664</v>
      </c>
      <c r="G1111" s="1">
        <v>43714.480555555558</v>
      </c>
      <c r="H1111" s="1"/>
      <c r="I1111">
        <v>30294</v>
      </c>
      <c r="J1111" t="s">
        <v>3044</v>
      </c>
      <c r="K1111">
        <v>4047076259</v>
      </c>
      <c r="L1111" t="s">
        <v>64</v>
      </c>
      <c r="M1111" t="s">
        <v>70</v>
      </c>
      <c r="N1111" t="s">
        <v>57</v>
      </c>
      <c r="O1111" t="s">
        <v>79</v>
      </c>
      <c r="P1111" s="2">
        <v>43714.484722222223</v>
      </c>
      <c r="Q1111" s="2">
        <v>43714.486111111109</v>
      </c>
      <c r="R1111" s="2">
        <v>43714.486805555556</v>
      </c>
      <c r="W1111" s="1">
        <v>43714</v>
      </c>
      <c r="X1111" t="s">
        <v>59</v>
      </c>
      <c r="Y1111" t="s">
        <v>46</v>
      </c>
      <c r="Z1111" t="s">
        <v>59</v>
      </c>
      <c r="AA1111" s="1">
        <v>43715</v>
      </c>
      <c r="AC1111" t="s">
        <v>59</v>
      </c>
      <c r="AL1111" s="1">
        <f>(Table1[[#This Row],[Primary Consent Date]])</f>
        <v>43714.479166666664</v>
      </c>
      <c r="AM1111" s="1">
        <v>44182</v>
      </c>
      <c r="AO1111">
        <f>IF(ISBLANK(Table1[[#This Row],[Login Phone]]),Table1[[#This Row],[hp phone]],Table1[[#This Row],[Login Phone]])</f>
        <v>4047076259</v>
      </c>
    </row>
    <row r="1112" spans="1:41" x14ac:dyDescent="0.35">
      <c r="A1112" t="s">
        <v>3045</v>
      </c>
      <c r="B1112" t="s">
        <v>3046</v>
      </c>
      <c r="C1112" t="s">
        <v>3047</v>
      </c>
      <c r="D1112" s="1">
        <v>21711</v>
      </c>
      <c r="E1112" t="s">
        <v>39</v>
      </c>
      <c r="F1112" s="1">
        <v>43714.459722222222</v>
      </c>
      <c r="G1112" s="1">
        <v>43714.461805555555</v>
      </c>
      <c r="H1112" s="1"/>
      <c r="I1112">
        <v>30066</v>
      </c>
      <c r="J1112" t="s">
        <v>3048</v>
      </c>
      <c r="K1112">
        <v>7705955793</v>
      </c>
      <c r="L1112" t="s">
        <v>64</v>
      </c>
      <c r="M1112" t="s">
        <v>65</v>
      </c>
      <c r="N1112" t="s">
        <v>147</v>
      </c>
      <c r="O1112" t="s">
        <v>148</v>
      </c>
      <c r="P1112" s="2">
        <v>43714.463888888888</v>
      </c>
      <c r="Q1112" s="2">
        <v>43714.470833333333</v>
      </c>
      <c r="R1112" s="2">
        <v>43714.472222222219</v>
      </c>
      <c r="S1112" s="2">
        <v>43806.288888888892</v>
      </c>
      <c r="U1112" s="2">
        <v>43806.28402777778</v>
      </c>
      <c r="V1112" s="2">
        <v>43806.28125</v>
      </c>
      <c r="X1112" t="s">
        <v>507</v>
      </c>
      <c r="Y1112" t="s">
        <v>46</v>
      </c>
      <c r="AF1112" s="2">
        <v>44019.713888888888</v>
      </c>
      <c r="AG1112" s="2">
        <v>43958.731249999997</v>
      </c>
      <c r="AH1112" s="2">
        <v>43992.479861111111</v>
      </c>
      <c r="AI1112" s="2">
        <v>44019.722222222219</v>
      </c>
      <c r="AJ1112" s="2">
        <v>44158.685416666667</v>
      </c>
      <c r="AL1112" s="1">
        <f>(Table1[[#This Row],[Primary Consent Date]])</f>
        <v>43714.459722222222</v>
      </c>
      <c r="AM1112" s="1">
        <v>44182</v>
      </c>
      <c r="AO1112">
        <f>IF(ISBLANK(Table1[[#This Row],[Login Phone]]),Table1[[#This Row],[hp phone]],Table1[[#This Row],[Login Phone]])</f>
        <v>7705955793</v>
      </c>
    </row>
    <row r="1113" spans="1:41" x14ac:dyDescent="0.35">
      <c r="A1113" t="s">
        <v>3049</v>
      </c>
      <c r="B1113" t="s">
        <v>568</v>
      </c>
      <c r="C1113" t="s">
        <v>114</v>
      </c>
      <c r="D1113" s="1">
        <v>17151</v>
      </c>
      <c r="E1113" t="s">
        <v>283</v>
      </c>
      <c r="F1113" s="1">
        <v>43714.457638888889</v>
      </c>
      <c r="G1113" s="1">
        <v>43714.463888888888</v>
      </c>
      <c r="H1113" s="1"/>
      <c r="I1113">
        <v>30318</v>
      </c>
      <c r="K1113">
        <v>4047497365</v>
      </c>
      <c r="L1113" t="s">
        <v>55</v>
      </c>
      <c r="M1113" t="s">
        <v>56</v>
      </c>
      <c r="N1113" t="s">
        <v>57</v>
      </c>
      <c r="O1113" t="s">
        <v>148</v>
      </c>
      <c r="P1113" s="2">
        <v>43714.465277777781</v>
      </c>
      <c r="Q1113" s="2">
        <v>43714.466666666667</v>
      </c>
      <c r="R1113" s="2">
        <v>43714.46875</v>
      </c>
      <c r="S1113" s="2">
        <v>44176.420138888891</v>
      </c>
      <c r="U1113" s="2">
        <v>44176.396527777775</v>
      </c>
      <c r="V1113" s="2">
        <v>44176.388888888891</v>
      </c>
      <c r="W1113" s="1">
        <v>43714</v>
      </c>
      <c r="X1113" t="s">
        <v>59</v>
      </c>
      <c r="Y1113" t="s">
        <v>46</v>
      </c>
      <c r="Z1113" t="s">
        <v>59</v>
      </c>
      <c r="AA1113" s="1">
        <v>43715</v>
      </c>
      <c r="AC1113" t="s">
        <v>59</v>
      </c>
      <c r="AE1113">
        <v>4047497365</v>
      </c>
      <c r="AF1113" s="2">
        <v>44176.415972222225</v>
      </c>
      <c r="AK1113" s="2">
        <v>44176.427083333336</v>
      </c>
      <c r="AL1113" s="1">
        <f>(Table1[[#This Row],[Primary Consent Date]])</f>
        <v>43714.457638888889</v>
      </c>
      <c r="AM1113" s="1">
        <v>44182</v>
      </c>
      <c r="AO1113">
        <f>IF(ISBLANK(Table1[[#This Row],[Login Phone]]),Table1[[#This Row],[hp phone]],Table1[[#This Row],[Login Phone]])</f>
        <v>4047497365</v>
      </c>
    </row>
    <row r="1114" spans="1:41" x14ac:dyDescent="0.35">
      <c r="A1114" t="s">
        <v>3050</v>
      </c>
      <c r="B1114" t="s">
        <v>179</v>
      </c>
      <c r="C1114" t="s">
        <v>3051</v>
      </c>
      <c r="D1114" s="1">
        <v>36391</v>
      </c>
      <c r="E1114" t="s">
        <v>283</v>
      </c>
      <c r="F1114" s="1">
        <v>43713.980555555558</v>
      </c>
      <c r="G1114" s="1">
        <v>43714.387499999997</v>
      </c>
      <c r="H1114" s="1"/>
      <c r="I1114">
        <v>74055</v>
      </c>
      <c r="J1114" t="s">
        <v>3052</v>
      </c>
      <c r="K1114">
        <v>9185490223</v>
      </c>
      <c r="L1114" t="s">
        <v>55</v>
      </c>
      <c r="M1114" t="s">
        <v>56</v>
      </c>
      <c r="N1114" t="s">
        <v>57</v>
      </c>
      <c r="O1114" t="s">
        <v>58</v>
      </c>
      <c r="P1114" s="2">
        <v>43714.390277777777</v>
      </c>
      <c r="Q1114" s="2">
        <v>43714.390972222223</v>
      </c>
      <c r="R1114" s="2">
        <v>43714.392361111109</v>
      </c>
      <c r="S1114" s="2">
        <v>43950.602777777778</v>
      </c>
      <c r="U1114" s="2">
        <v>43950.6</v>
      </c>
      <c r="V1114" s="2">
        <v>43950.574999999997</v>
      </c>
      <c r="W1114" s="1">
        <v>43714</v>
      </c>
      <c r="X1114" t="s">
        <v>59</v>
      </c>
      <c r="Y1114" t="s">
        <v>46</v>
      </c>
      <c r="Z1114" t="s">
        <v>59</v>
      </c>
      <c r="AA1114" s="1">
        <v>43715</v>
      </c>
      <c r="AC1114" t="s">
        <v>59</v>
      </c>
      <c r="AF1114" s="2">
        <v>44039.449305555558</v>
      </c>
      <c r="AL1114" s="1">
        <f>(Table1[[#This Row],[Primary Consent Date]])</f>
        <v>43713.980555555558</v>
      </c>
      <c r="AM1114" s="1">
        <v>44182</v>
      </c>
      <c r="AO1114">
        <f>IF(ISBLANK(Table1[[#This Row],[Login Phone]]),Table1[[#This Row],[hp phone]],Table1[[#This Row],[Login Phone]])</f>
        <v>9185490223</v>
      </c>
    </row>
    <row r="1115" spans="1:41" x14ac:dyDescent="0.35">
      <c r="A1115" t="s">
        <v>3053</v>
      </c>
      <c r="B1115" t="s">
        <v>3054</v>
      </c>
      <c r="C1115" t="s">
        <v>830</v>
      </c>
      <c r="D1115" s="1">
        <v>18697</v>
      </c>
      <c r="E1115" t="s">
        <v>283</v>
      </c>
      <c r="F1115" s="1">
        <v>43713.53402777778</v>
      </c>
      <c r="G1115" s="1">
        <v>43713.538194444445</v>
      </c>
      <c r="H1115" s="1"/>
      <c r="I1115">
        <v>30314</v>
      </c>
      <c r="K1115">
        <v>4045660148</v>
      </c>
      <c r="L1115" t="s">
        <v>55</v>
      </c>
      <c r="M1115" t="s">
        <v>56</v>
      </c>
      <c r="N1115" t="s">
        <v>57</v>
      </c>
      <c r="O1115" t="s">
        <v>1383</v>
      </c>
      <c r="P1115" s="2">
        <v>43713.541666666664</v>
      </c>
      <c r="Q1115" s="2">
        <v>43713.542361111111</v>
      </c>
      <c r="R1115" s="2">
        <v>43713.544444444444</v>
      </c>
      <c r="W1115" s="1">
        <v>43713</v>
      </c>
      <c r="X1115" t="s">
        <v>59</v>
      </c>
      <c r="Y1115" t="s">
        <v>46</v>
      </c>
      <c r="Z1115" t="s">
        <v>59</v>
      </c>
      <c r="AA1115" s="1">
        <v>43714</v>
      </c>
      <c r="AC1115" t="s">
        <v>59</v>
      </c>
      <c r="AE1115">
        <v>4045660148</v>
      </c>
      <c r="AL1115" s="1">
        <f>(Table1[[#This Row],[Primary Consent Date]])</f>
        <v>43713.53402777778</v>
      </c>
      <c r="AM1115" s="1">
        <v>44182</v>
      </c>
      <c r="AO1115">
        <f>IF(ISBLANK(Table1[[#This Row],[Login Phone]]),Table1[[#This Row],[hp phone]],Table1[[#This Row],[Login Phone]])</f>
        <v>4045660148</v>
      </c>
    </row>
    <row r="1116" spans="1:41" x14ac:dyDescent="0.35">
      <c r="A1116" t="s">
        <v>3055</v>
      </c>
      <c r="B1116" t="s">
        <v>3056</v>
      </c>
      <c r="C1116" t="s">
        <v>157</v>
      </c>
      <c r="D1116" s="1">
        <v>20571</v>
      </c>
      <c r="E1116" t="s">
        <v>283</v>
      </c>
      <c r="F1116" s="1">
        <v>43713.518750000003</v>
      </c>
      <c r="G1116" s="1">
        <v>43713.525000000001</v>
      </c>
      <c r="H1116" s="1"/>
      <c r="I1116">
        <v>30058</v>
      </c>
      <c r="J1116" t="s">
        <v>3057</v>
      </c>
      <c r="K1116">
        <v>4045733464</v>
      </c>
      <c r="L1116" t="s">
        <v>55</v>
      </c>
      <c r="M1116" t="s">
        <v>56</v>
      </c>
      <c r="N1116" t="s">
        <v>57</v>
      </c>
      <c r="O1116" t="s">
        <v>58</v>
      </c>
      <c r="P1116" s="2">
        <v>43713.532638888886</v>
      </c>
      <c r="Q1116" s="2">
        <v>43713.535416666666</v>
      </c>
      <c r="R1116" s="2">
        <v>43713.538194444445</v>
      </c>
      <c r="W1116" s="1">
        <v>43713</v>
      </c>
      <c r="X1116" t="s">
        <v>59</v>
      </c>
      <c r="Y1116" t="s">
        <v>46</v>
      </c>
      <c r="Z1116" t="s">
        <v>59</v>
      </c>
      <c r="AA1116" s="1">
        <v>43714</v>
      </c>
      <c r="AC1116" t="s">
        <v>59</v>
      </c>
      <c r="AE1116">
        <v>4045733464</v>
      </c>
      <c r="AL1116" s="1">
        <f>(Table1[[#This Row],[Primary Consent Date]])</f>
        <v>43713.518750000003</v>
      </c>
      <c r="AM1116" s="1">
        <v>44182</v>
      </c>
      <c r="AO1116">
        <f>IF(ISBLANK(Table1[[#This Row],[Login Phone]]),Table1[[#This Row],[hp phone]],Table1[[#This Row],[Login Phone]])</f>
        <v>4045733464</v>
      </c>
    </row>
    <row r="1117" spans="1:41" x14ac:dyDescent="0.35">
      <c r="A1117" t="s">
        <v>3058</v>
      </c>
      <c r="B1117" t="s">
        <v>3054</v>
      </c>
      <c r="C1117" t="s">
        <v>3059</v>
      </c>
      <c r="D1117" s="1">
        <v>25774</v>
      </c>
      <c r="E1117" t="s">
        <v>283</v>
      </c>
      <c r="F1117" s="1">
        <v>43713.498611111114</v>
      </c>
      <c r="G1117" s="1">
        <v>43713.505555555559</v>
      </c>
      <c r="H1117" s="1"/>
      <c r="I1117">
        <v>30314</v>
      </c>
      <c r="K1117">
        <v>7708855515</v>
      </c>
      <c r="L1117" t="s">
        <v>64</v>
      </c>
      <c r="M1117" t="s">
        <v>65</v>
      </c>
      <c r="N1117" t="s">
        <v>57</v>
      </c>
      <c r="O1117" t="s">
        <v>71</v>
      </c>
      <c r="P1117" s="2">
        <v>43713.513194444444</v>
      </c>
      <c r="Q1117" s="2">
        <v>43713.515277777777</v>
      </c>
      <c r="R1117" s="2">
        <v>43713.515972222223</v>
      </c>
      <c r="W1117" s="1">
        <v>43713</v>
      </c>
      <c r="X1117" t="s">
        <v>59</v>
      </c>
      <c r="Y1117" t="s">
        <v>46</v>
      </c>
      <c r="Z1117" t="s">
        <v>59</v>
      </c>
      <c r="AA1117" s="1">
        <v>43714</v>
      </c>
      <c r="AC1117" t="s">
        <v>59</v>
      </c>
      <c r="AE1117">
        <v>7708855515</v>
      </c>
      <c r="AL1117" s="1">
        <f>(Table1[[#This Row],[Primary Consent Date]])</f>
        <v>43713.498611111114</v>
      </c>
      <c r="AM1117" s="1">
        <v>44182</v>
      </c>
      <c r="AO1117">
        <f>IF(ISBLANK(Table1[[#This Row],[Login Phone]]),Table1[[#This Row],[hp phone]],Table1[[#This Row],[Login Phone]])</f>
        <v>7708855515</v>
      </c>
    </row>
    <row r="1118" spans="1:41" x14ac:dyDescent="0.35">
      <c r="A1118" t="s">
        <v>3060</v>
      </c>
      <c r="B1118" t="s">
        <v>137</v>
      </c>
      <c r="C1118" t="s">
        <v>569</v>
      </c>
      <c r="D1118" s="1">
        <v>21371</v>
      </c>
      <c r="E1118" t="s">
        <v>283</v>
      </c>
      <c r="F1118" s="1">
        <v>43713.46597222222</v>
      </c>
      <c r="G1118" s="1">
        <v>43713.48333333333</v>
      </c>
      <c r="H1118" s="1"/>
      <c r="I1118">
        <v>30088</v>
      </c>
      <c r="K1118">
        <v>9042524449</v>
      </c>
      <c r="L1118" t="s">
        <v>55</v>
      </c>
      <c r="M1118" t="s">
        <v>56</v>
      </c>
      <c r="N1118" t="s">
        <v>57</v>
      </c>
      <c r="O1118" t="s">
        <v>71</v>
      </c>
      <c r="P1118" s="2">
        <v>43713.495138888888</v>
      </c>
      <c r="Q1118" s="2">
        <v>43713.497916666667</v>
      </c>
      <c r="R1118" s="2">
        <v>43713.502083333333</v>
      </c>
      <c r="W1118" s="1">
        <v>43713</v>
      </c>
      <c r="X1118" t="s">
        <v>59</v>
      </c>
      <c r="Y1118" t="s">
        <v>46</v>
      </c>
      <c r="Z1118" t="s">
        <v>59</v>
      </c>
      <c r="AA1118" s="1">
        <v>43714</v>
      </c>
      <c r="AC1118" t="s">
        <v>59</v>
      </c>
      <c r="AE1118">
        <v>9042524449</v>
      </c>
      <c r="AL1118" s="1">
        <f>(Table1[[#This Row],[Primary Consent Date]])</f>
        <v>43713.46597222222</v>
      </c>
      <c r="AM1118" s="1">
        <v>44182</v>
      </c>
      <c r="AO1118">
        <f>IF(ISBLANK(Table1[[#This Row],[Login Phone]]),Table1[[#This Row],[hp phone]],Table1[[#This Row],[Login Phone]])</f>
        <v>9042524449</v>
      </c>
    </row>
    <row r="1119" spans="1:41" x14ac:dyDescent="0.35">
      <c r="A1119" t="s">
        <v>3061</v>
      </c>
      <c r="B1119" t="s">
        <v>3062</v>
      </c>
      <c r="C1119" t="s">
        <v>3063</v>
      </c>
      <c r="D1119" s="1">
        <v>20642</v>
      </c>
      <c r="E1119" t="s">
        <v>283</v>
      </c>
      <c r="F1119" s="1">
        <v>43713.459722222222</v>
      </c>
      <c r="G1119" s="1">
        <v>43713.46597222222</v>
      </c>
      <c r="H1119" s="1"/>
      <c r="I1119">
        <v>30314</v>
      </c>
      <c r="K1119">
        <v>7068185059</v>
      </c>
      <c r="L1119" t="s">
        <v>55</v>
      </c>
      <c r="M1119" t="s">
        <v>56</v>
      </c>
      <c r="N1119" t="s">
        <v>57</v>
      </c>
      <c r="O1119" t="s">
        <v>79</v>
      </c>
      <c r="P1119" s="2">
        <v>43713.470138888886</v>
      </c>
      <c r="Q1119" s="2">
        <v>43713.474999999999</v>
      </c>
      <c r="R1119" s="2">
        <v>43713.482638888891</v>
      </c>
      <c r="W1119" s="1">
        <v>43713</v>
      </c>
      <c r="X1119" t="s">
        <v>59</v>
      </c>
      <c r="Y1119" t="s">
        <v>46</v>
      </c>
      <c r="Z1119" t="s">
        <v>59</v>
      </c>
      <c r="AA1119" s="1">
        <v>43714</v>
      </c>
      <c r="AC1119" t="s">
        <v>59</v>
      </c>
      <c r="AE1119">
        <v>7068185059</v>
      </c>
      <c r="AL1119" s="1">
        <f>(Table1[[#This Row],[Primary Consent Date]])</f>
        <v>43713.459722222222</v>
      </c>
      <c r="AM1119" s="1">
        <v>44182</v>
      </c>
      <c r="AO1119">
        <f>IF(ISBLANK(Table1[[#This Row],[Login Phone]]),Table1[[#This Row],[hp phone]],Table1[[#This Row],[Login Phone]])</f>
        <v>7068185059</v>
      </c>
    </row>
    <row r="1120" spans="1:41" x14ac:dyDescent="0.35">
      <c r="A1120" t="s">
        <v>3064</v>
      </c>
      <c r="B1120" t="s">
        <v>2385</v>
      </c>
      <c r="C1120" t="s">
        <v>814</v>
      </c>
      <c r="D1120" s="1">
        <v>35146</v>
      </c>
      <c r="E1120" t="s">
        <v>283</v>
      </c>
      <c r="F1120" s="1">
        <v>43713.359722222223</v>
      </c>
      <c r="G1120" s="1">
        <v>43714.372916666667</v>
      </c>
      <c r="H1120" s="1"/>
      <c r="I1120">
        <v>30341</v>
      </c>
      <c r="J1120" t="s">
        <v>3065</v>
      </c>
      <c r="K1120">
        <v>7063925984</v>
      </c>
      <c r="L1120" t="s">
        <v>64</v>
      </c>
      <c r="M1120" t="s">
        <v>65</v>
      </c>
      <c r="N1120" t="s">
        <v>57</v>
      </c>
      <c r="O1120" t="s">
        <v>66</v>
      </c>
      <c r="P1120" s="2">
        <v>43717.92291666667</v>
      </c>
      <c r="Q1120" s="2">
        <v>43717.925000000003</v>
      </c>
      <c r="R1120" s="2">
        <v>43717.927083333336</v>
      </c>
      <c r="S1120" s="2">
        <v>43964.682638888888</v>
      </c>
      <c r="U1120" s="2">
        <v>43964.681250000001</v>
      </c>
      <c r="V1120" s="2">
        <v>43964.680555555555</v>
      </c>
      <c r="W1120" s="1">
        <v>43718</v>
      </c>
      <c r="X1120" t="s">
        <v>59</v>
      </c>
      <c r="Y1120" t="s">
        <v>46</v>
      </c>
      <c r="Z1120" t="s">
        <v>59</v>
      </c>
      <c r="AA1120" s="1">
        <v>43719</v>
      </c>
      <c r="AC1120" t="s">
        <v>59</v>
      </c>
      <c r="AL1120" s="1">
        <f>(Table1[[#This Row],[Primary Consent Date]])</f>
        <v>43713.359722222223</v>
      </c>
      <c r="AM1120" s="1">
        <v>44182</v>
      </c>
      <c r="AO1120">
        <f>IF(ISBLANK(Table1[[#This Row],[Login Phone]]),Table1[[#This Row],[hp phone]],Table1[[#This Row],[Login Phone]])</f>
        <v>7063925984</v>
      </c>
    </row>
    <row r="1121" spans="1:41" x14ac:dyDescent="0.35">
      <c r="A1121" t="s">
        <v>3066</v>
      </c>
      <c r="B1121" t="s">
        <v>1555</v>
      </c>
      <c r="C1121" t="s">
        <v>3067</v>
      </c>
      <c r="D1121" s="1">
        <v>31576</v>
      </c>
      <c r="E1121" t="s">
        <v>283</v>
      </c>
      <c r="F1121" s="1">
        <v>43712.493055555555</v>
      </c>
      <c r="G1121" s="1">
        <v>43712.494444444441</v>
      </c>
      <c r="H1121" s="1"/>
      <c r="I1121">
        <v>30337</v>
      </c>
      <c r="K1121">
        <v>4043848484</v>
      </c>
      <c r="L1121" t="s">
        <v>64</v>
      </c>
      <c r="M1121" t="s">
        <v>65</v>
      </c>
      <c r="N1121" t="s">
        <v>57</v>
      </c>
      <c r="O1121" t="s">
        <v>79</v>
      </c>
      <c r="P1121" s="2">
        <v>43712.49722222222</v>
      </c>
      <c r="Q1121" s="2">
        <v>43712.497916666667</v>
      </c>
      <c r="R1121" s="2">
        <v>43712.498611111114</v>
      </c>
      <c r="W1121" s="1">
        <v>43712</v>
      </c>
      <c r="X1121" t="s">
        <v>59</v>
      </c>
      <c r="Y1121" t="s">
        <v>46</v>
      </c>
      <c r="Z1121" t="s">
        <v>59</v>
      </c>
      <c r="AA1121" s="1">
        <v>43713</v>
      </c>
      <c r="AC1121" t="s">
        <v>59</v>
      </c>
      <c r="AE1121">
        <v>4043848484</v>
      </c>
      <c r="AL1121" s="1">
        <f>(Table1[[#This Row],[Primary Consent Date]])</f>
        <v>43712.493055555555</v>
      </c>
      <c r="AM1121" s="1">
        <v>44182</v>
      </c>
      <c r="AO1121">
        <f>IF(ISBLANK(Table1[[#This Row],[Login Phone]]),Table1[[#This Row],[hp phone]],Table1[[#This Row],[Login Phone]])</f>
        <v>4043848484</v>
      </c>
    </row>
    <row r="1122" spans="1:41" x14ac:dyDescent="0.35">
      <c r="A1122" t="s">
        <v>3068</v>
      </c>
      <c r="B1122" t="s">
        <v>1155</v>
      </c>
      <c r="C1122" t="s">
        <v>3069</v>
      </c>
      <c r="D1122" s="1">
        <v>21631</v>
      </c>
      <c r="E1122" t="s">
        <v>283</v>
      </c>
      <c r="F1122" s="1">
        <v>43712.409722222219</v>
      </c>
      <c r="G1122" s="1">
        <v>43712.413194444445</v>
      </c>
      <c r="H1122" s="1"/>
      <c r="I1122">
        <v>30303</v>
      </c>
      <c r="K1122">
        <v>4044646369</v>
      </c>
      <c r="L1122" t="s">
        <v>55</v>
      </c>
      <c r="M1122" t="s">
        <v>56</v>
      </c>
      <c r="N1122" t="s">
        <v>57</v>
      </c>
      <c r="O1122" t="s">
        <v>698</v>
      </c>
      <c r="P1122" s="2">
        <v>43712.416666666664</v>
      </c>
      <c r="Q1122" s="2">
        <v>43712.419444444444</v>
      </c>
      <c r="R1122" s="2">
        <v>43712.422222222223</v>
      </c>
      <c r="W1122" s="1">
        <v>43712</v>
      </c>
      <c r="X1122" t="s">
        <v>59</v>
      </c>
      <c r="Y1122" t="s">
        <v>46</v>
      </c>
      <c r="Z1122" t="s">
        <v>59</v>
      </c>
      <c r="AA1122" s="1">
        <v>43713</v>
      </c>
      <c r="AC1122" t="s">
        <v>59</v>
      </c>
      <c r="AE1122">
        <v>4044646369</v>
      </c>
      <c r="AL1122" s="1">
        <f>(Table1[[#This Row],[Primary Consent Date]])</f>
        <v>43712.409722222219</v>
      </c>
      <c r="AM1122" s="1">
        <v>44182</v>
      </c>
      <c r="AO1122">
        <f>IF(ISBLANK(Table1[[#This Row],[Login Phone]]),Table1[[#This Row],[hp phone]],Table1[[#This Row],[Login Phone]])</f>
        <v>4044646369</v>
      </c>
    </row>
    <row r="1123" spans="1:41" x14ac:dyDescent="0.35">
      <c r="A1123" t="s">
        <v>3070</v>
      </c>
      <c r="B1123" t="s">
        <v>3071</v>
      </c>
      <c r="C1123" t="s">
        <v>3072</v>
      </c>
      <c r="D1123" s="1">
        <v>20680</v>
      </c>
      <c r="E1123" t="s">
        <v>283</v>
      </c>
      <c r="F1123" s="1">
        <v>43711.434027777781</v>
      </c>
      <c r="G1123" s="1">
        <v>43711.438888888886</v>
      </c>
      <c r="H1123" s="1"/>
      <c r="I1123">
        <v>30311</v>
      </c>
      <c r="K1123">
        <v>6788308576</v>
      </c>
      <c r="L1123" t="s">
        <v>55</v>
      </c>
      <c r="M1123" t="s">
        <v>56</v>
      </c>
      <c r="N1123" t="s">
        <v>57</v>
      </c>
      <c r="O1123" t="s">
        <v>79</v>
      </c>
      <c r="P1123" s="2">
        <v>43711.443749999999</v>
      </c>
      <c r="Q1123" s="2">
        <v>43711.447222222225</v>
      </c>
      <c r="R1123" s="2">
        <v>43711.449305555558</v>
      </c>
      <c r="W1123" s="1">
        <v>43711</v>
      </c>
      <c r="X1123" t="s">
        <v>59</v>
      </c>
      <c r="Y1123" t="s">
        <v>46</v>
      </c>
      <c r="Z1123" t="s">
        <v>59</v>
      </c>
      <c r="AA1123" s="1">
        <v>43712</v>
      </c>
      <c r="AC1123" t="s">
        <v>59</v>
      </c>
      <c r="AE1123">
        <v>6788308576</v>
      </c>
      <c r="AL1123" s="1">
        <f>(Table1[[#This Row],[Primary Consent Date]])</f>
        <v>43711.434027777781</v>
      </c>
      <c r="AM1123" s="1">
        <v>44182</v>
      </c>
      <c r="AO1123">
        <f>IF(ISBLANK(Table1[[#This Row],[Login Phone]]),Table1[[#This Row],[hp phone]],Table1[[#This Row],[Login Phone]])</f>
        <v>6788308576</v>
      </c>
    </row>
    <row r="1124" spans="1:41" x14ac:dyDescent="0.35">
      <c r="A1124" t="s">
        <v>3073</v>
      </c>
      <c r="B1124" t="s">
        <v>814</v>
      </c>
      <c r="C1124" t="s">
        <v>3074</v>
      </c>
      <c r="D1124" s="1">
        <v>29205</v>
      </c>
      <c r="E1124" t="s">
        <v>283</v>
      </c>
      <c r="F1124" s="1">
        <v>43707.497916666667</v>
      </c>
      <c r="G1124" s="1">
        <v>43707.5</v>
      </c>
      <c r="H1124" s="1"/>
      <c r="I1124">
        <v>30297</v>
      </c>
      <c r="J1124" t="s">
        <v>3075</v>
      </c>
      <c r="K1124">
        <v>4048383529</v>
      </c>
      <c r="L1124" t="s">
        <v>64</v>
      </c>
      <c r="M1124" t="s">
        <v>65</v>
      </c>
      <c r="N1124" t="s">
        <v>174</v>
      </c>
      <c r="O1124" t="s">
        <v>66</v>
      </c>
      <c r="P1124" s="2">
        <v>43707.503472222219</v>
      </c>
      <c r="Q1124" s="2">
        <v>43707.505555555559</v>
      </c>
      <c r="R1124" s="2">
        <v>43707.506944444445</v>
      </c>
      <c r="W1124" s="1">
        <v>43707</v>
      </c>
      <c r="X1124" t="s">
        <v>59</v>
      </c>
      <c r="Y1124" t="s">
        <v>46</v>
      </c>
      <c r="Z1124" t="s">
        <v>59</v>
      </c>
      <c r="AA1124" s="1">
        <v>43708</v>
      </c>
      <c r="AC1124" t="s">
        <v>59</v>
      </c>
      <c r="AL1124" s="1">
        <f>(Table1[[#This Row],[Primary Consent Date]])</f>
        <v>43707.497916666667</v>
      </c>
      <c r="AM1124" s="1">
        <v>44182</v>
      </c>
      <c r="AO1124">
        <f>IF(ISBLANK(Table1[[#This Row],[Login Phone]]),Table1[[#This Row],[hp phone]],Table1[[#This Row],[Login Phone]])</f>
        <v>4048383529</v>
      </c>
    </row>
    <row r="1125" spans="1:41" x14ac:dyDescent="0.35">
      <c r="A1125" t="s">
        <v>3076</v>
      </c>
      <c r="B1125" t="s">
        <v>3077</v>
      </c>
      <c r="C1125" t="s">
        <v>3078</v>
      </c>
      <c r="D1125" s="1">
        <v>33443</v>
      </c>
      <c r="E1125" t="s">
        <v>283</v>
      </c>
      <c r="F1125" s="1">
        <v>43707.457638888889</v>
      </c>
      <c r="G1125" s="1">
        <v>43707.459027777775</v>
      </c>
      <c r="H1125" s="1"/>
      <c r="I1125">
        <v>30311</v>
      </c>
      <c r="K1125">
        <v>6786637450</v>
      </c>
      <c r="L1125" t="s">
        <v>64</v>
      </c>
      <c r="M1125" t="s">
        <v>65</v>
      </c>
      <c r="N1125" t="s">
        <v>57</v>
      </c>
      <c r="O1125" t="s">
        <v>58</v>
      </c>
      <c r="P1125" s="2">
        <v>43707.461805555555</v>
      </c>
      <c r="Q1125" s="2">
        <v>43707.463194444441</v>
      </c>
      <c r="R1125" s="2">
        <v>43707.464583333334</v>
      </c>
      <c r="W1125" s="1">
        <v>43707</v>
      </c>
      <c r="X1125" t="s">
        <v>59</v>
      </c>
      <c r="Y1125" t="s">
        <v>46</v>
      </c>
      <c r="Z1125" t="s">
        <v>59</v>
      </c>
      <c r="AA1125" s="1">
        <v>43708</v>
      </c>
      <c r="AC1125" t="s">
        <v>59</v>
      </c>
      <c r="AE1125">
        <v>6786637450</v>
      </c>
      <c r="AL1125" s="1">
        <f>(Table1[[#This Row],[Primary Consent Date]])</f>
        <v>43707.457638888889</v>
      </c>
      <c r="AM1125" s="1">
        <v>44182</v>
      </c>
      <c r="AO1125">
        <f>IF(ISBLANK(Table1[[#This Row],[Login Phone]]),Table1[[#This Row],[hp phone]],Table1[[#This Row],[Login Phone]])</f>
        <v>6786637450</v>
      </c>
    </row>
    <row r="1126" spans="1:41" x14ac:dyDescent="0.35">
      <c r="A1126" t="s">
        <v>3079</v>
      </c>
      <c r="B1126" t="s">
        <v>664</v>
      </c>
      <c r="C1126" t="s">
        <v>1385</v>
      </c>
      <c r="D1126" s="1">
        <v>21754</v>
      </c>
      <c r="E1126" t="s">
        <v>283</v>
      </c>
      <c r="F1126" s="1">
        <v>43707.440972222219</v>
      </c>
      <c r="G1126" s="1">
        <v>43707.444444444445</v>
      </c>
      <c r="H1126" s="1"/>
      <c r="I1126">
        <v>30311</v>
      </c>
      <c r="J1126" t="s">
        <v>3080</v>
      </c>
      <c r="K1126">
        <v>4704456204</v>
      </c>
      <c r="L1126" t="s">
        <v>55</v>
      </c>
      <c r="M1126" t="s">
        <v>56</v>
      </c>
      <c r="N1126" t="s">
        <v>57</v>
      </c>
      <c r="O1126" t="s">
        <v>58</v>
      </c>
      <c r="P1126" s="2">
        <v>43707.450694444444</v>
      </c>
      <c r="Q1126" s="2">
        <v>43707.453472222223</v>
      </c>
      <c r="R1126" s="2">
        <v>43707.459027777775</v>
      </c>
      <c r="S1126" s="2">
        <v>44056.71597222222</v>
      </c>
      <c r="U1126" s="2">
        <v>44056.706250000003</v>
      </c>
      <c r="V1126" s="2">
        <v>44056.705555555556</v>
      </c>
      <c r="W1126" s="1">
        <v>43707</v>
      </c>
      <c r="X1126" t="s">
        <v>59</v>
      </c>
      <c r="Y1126" t="s">
        <v>46</v>
      </c>
      <c r="Z1126" t="s">
        <v>59</v>
      </c>
      <c r="AA1126" s="1">
        <v>43708</v>
      </c>
      <c r="AC1126" t="s">
        <v>59</v>
      </c>
      <c r="AF1126" s="2">
        <v>44056.698611111111</v>
      </c>
      <c r="AK1126" s="2">
        <v>44180.281944444447</v>
      </c>
      <c r="AL1126" s="1">
        <f>(Table1[[#This Row],[Primary Consent Date]])</f>
        <v>43707.440972222219</v>
      </c>
      <c r="AM1126" s="1">
        <v>44182</v>
      </c>
      <c r="AO1126">
        <f>IF(ISBLANK(Table1[[#This Row],[Login Phone]]),Table1[[#This Row],[hp phone]],Table1[[#This Row],[Login Phone]])</f>
        <v>4704456204</v>
      </c>
    </row>
    <row r="1127" spans="1:41" x14ac:dyDescent="0.35">
      <c r="A1127" t="s">
        <v>3081</v>
      </c>
      <c r="B1127" t="s">
        <v>1420</v>
      </c>
      <c r="C1127" t="s">
        <v>830</v>
      </c>
      <c r="D1127" s="1">
        <v>18799</v>
      </c>
      <c r="E1127" t="s">
        <v>283</v>
      </c>
      <c r="F1127" s="1">
        <v>43707.431250000001</v>
      </c>
      <c r="G1127" s="1">
        <v>43707.432638888888</v>
      </c>
      <c r="H1127" s="1"/>
      <c r="I1127">
        <v>30312</v>
      </c>
      <c r="K1127">
        <v>4047346432</v>
      </c>
      <c r="L1127" t="s">
        <v>55</v>
      </c>
      <c r="M1127" t="s">
        <v>56</v>
      </c>
      <c r="N1127" t="s">
        <v>57</v>
      </c>
      <c r="O1127" t="s">
        <v>71</v>
      </c>
      <c r="P1127" s="2">
        <v>43707.43472222222</v>
      </c>
      <c r="Q1127" s="2">
        <v>43707.438194444447</v>
      </c>
      <c r="R1127" s="2">
        <v>43707.440972222219</v>
      </c>
      <c r="W1127" s="1">
        <v>43707</v>
      </c>
      <c r="X1127" t="s">
        <v>59</v>
      </c>
      <c r="Y1127" t="s">
        <v>46</v>
      </c>
      <c r="Z1127" t="s">
        <v>59</v>
      </c>
      <c r="AA1127" s="1">
        <v>43708</v>
      </c>
      <c r="AC1127" t="s">
        <v>59</v>
      </c>
      <c r="AE1127">
        <v>4047346432</v>
      </c>
      <c r="AL1127" s="1">
        <f>(Table1[[#This Row],[Primary Consent Date]])</f>
        <v>43707.431250000001</v>
      </c>
      <c r="AM1127" s="1">
        <v>44182</v>
      </c>
      <c r="AO1127">
        <f>IF(ISBLANK(Table1[[#This Row],[Login Phone]]),Table1[[#This Row],[hp phone]],Table1[[#This Row],[Login Phone]])</f>
        <v>4047346432</v>
      </c>
    </row>
    <row r="1128" spans="1:41" x14ac:dyDescent="0.35">
      <c r="A1128" t="s">
        <v>3082</v>
      </c>
      <c r="B1128" t="s">
        <v>1038</v>
      </c>
      <c r="C1128" t="s">
        <v>367</v>
      </c>
      <c r="D1128" s="1">
        <v>27572</v>
      </c>
      <c r="E1128" t="s">
        <v>283</v>
      </c>
      <c r="F1128" s="1">
        <v>43707.427083333336</v>
      </c>
      <c r="G1128" s="1">
        <v>43707.429166666669</v>
      </c>
      <c r="H1128" s="1"/>
      <c r="I1128">
        <v>30083</v>
      </c>
      <c r="J1128" t="s">
        <v>3083</v>
      </c>
      <c r="K1128">
        <v>7708732980</v>
      </c>
      <c r="L1128" t="s">
        <v>55</v>
      </c>
      <c r="M1128" t="s">
        <v>56</v>
      </c>
      <c r="N1128" t="s">
        <v>147</v>
      </c>
      <c r="O1128" t="s">
        <v>71</v>
      </c>
      <c r="P1128" s="2">
        <v>43707.43472222222</v>
      </c>
      <c r="Q1128" s="2">
        <v>43707.436805555553</v>
      </c>
      <c r="R1128" s="2">
        <v>43707.438888888886</v>
      </c>
      <c r="W1128" s="1">
        <v>43707</v>
      </c>
      <c r="X1128" t="s">
        <v>59</v>
      </c>
      <c r="Y1128" t="s">
        <v>46</v>
      </c>
      <c r="Z1128" t="s">
        <v>59</v>
      </c>
      <c r="AA1128" s="1">
        <v>43708</v>
      </c>
      <c r="AC1128" t="s">
        <v>59</v>
      </c>
      <c r="AL1128" s="1">
        <f>(Table1[[#This Row],[Primary Consent Date]])</f>
        <v>43707.427083333336</v>
      </c>
      <c r="AM1128" s="1">
        <v>44182</v>
      </c>
      <c r="AO1128">
        <f>IF(ISBLANK(Table1[[#This Row],[Login Phone]]),Table1[[#This Row],[hp phone]],Table1[[#This Row],[Login Phone]])</f>
        <v>7708732980</v>
      </c>
    </row>
    <row r="1129" spans="1:41" x14ac:dyDescent="0.35">
      <c r="A1129" t="s">
        <v>3084</v>
      </c>
      <c r="B1129" t="s">
        <v>3085</v>
      </c>
      <c r="C1129" t="s">
        <v>1841</v>
      </c>
      <c r="D1129" s="1">
        <v>26285</v>
      </c>
      <c r="E1129" t="s">
        <v>283</v>
      </c>
      <c r="F1129" s="1">
        <v>43707.414583333331</v>
      </c>
      <c r="G1129" s="1">
        <v>43707.416666666664</v>
      </c>
      <c r="H1129" s="1"/>
      <c r="I1129">
        <v>30079</v>
      </c>
      <c r="J1129" t="s">
        <v>3086</v>
      </c>
      <c r="K1129">
        <v>6786144383</v>
      </c>
      <c r="L1129" t="s">
        <v>55</v>
      </c>
      <c r="M1129" t="s">
        <v>56</v>
      </c>
      <c r="N1129" t="s">
        <v>147</v>
      </c>
      <c r="O1129" t="s">
        <v>66</v>
      </c>
      <c r="P1129" s="2">
        <v>43707.420138888891</v>
      </c>
      <c r="Q1129" s="2">
        <v>43707.42083333333</v>
      </c>
      <c r="R1129" s="2">
        <v>43707.422222222223</v>
      </c>
      <c r="W1129" s="1">
        <v>43707</v>
      </c>
      <c r="X1129" t="s">
        <v>59</v>
      </c>
      <c r="Y1129" t="s">
        <v>46</v>
      </c>
      <c r="Z1129" t="s">
        <v>59</v>
      </c>
      <c r="AA1129" s="1">
        <v>43708</v>
      </c>
      <c r="AC1129" t="s">
        <v>59</v>
      </c>
      <c r="AL1129" s="1">
        <f>(Table1[[#This Row],[Primary Consent Date]])</f>
        <v>43707.414583333331</v>
      </c>
      <c r="AM1129" s="1">
        <v>44182</v>
      </c>
      <c r="AO1129">
        <f>IF(ISBLANK(Table1[[#This Row],[Login Phone]]),Table1[[#This Row],[hp phone]],Table1[[#This Row],[Login Phone]])</f>
        <v>6786144383</v>
      </c>
    </row>
    <row r="1130" spans="1:41" x14ac:dyDescent="0.35">
      <c r="A1130" t="s">
        <v>3087</v>
      </c>
      <c r="B1130" t="s">
        <v>278</v>
      </c>
      <c r="C1130" t="s">
        <v>168</v>
      </c>
      <c r="D1130" s="1">
        <v>16927</v>
      </c>
      <c r="E1130" t="s">
        <v>283</v>
      </c>
      <c r="F1130" s="1">
        <v>43706.481944444444</v>
      </c>
      <c r="G1130" s="1">
        <v>43706.48541666667</v>
      </c>
      <c r="H1130" s="1"/>
      <c r="I1130">
        <v>30075</v>
      </c>
      <c r="J1130" t="s">
        <v>3088</v>
      </c>
      <c r="K1130">
        <v>6784772469</v>
      </c>
      <c r="L1130" t="s">
        <v>55</v>
      </c>
      <c r="M1130" t="s">
        <v>56</v>
      </c>
      <c r="N1130" t="s">
        <v>57</v>
      </c>
      <c r="O1130" t="s">
        <v>148</v>
      </c>
      <c r="P1130" s="2">
        <v>43706.493750000001</v>
      </c>
      <c r="Q1130" s="2">
        <v>43706.495833333334</v>
      </c>
      <c r="R1130" s="2">
        <v>43706.49722222222</v>
      </c>
      <c r="W1130" s="1">
        <v>43706</v>
      </c>
      <c r="X1130" t="s">
        <v>59</v>
      </c>
      <c r="Y1130" t="s">
        <v>46</v>
      </c>
      <c r="Z1130" t="s">
        <v>59</v>
      </c>
      <c r="AA1130" s="1">
        <v>43707</v>
      </c>
      <c r="AC1130" t="s">
        <v>59</v>
      </c>
      <c r="AL1130" s="1">
        <f>(Table1[[#This Row],[Primary Consent Date]])</f>
        <v>43706.481944444444</v>
      </c>
      <c r="AM1130" s="1">
        <v>44182</v>
      </c>
      <c r="AO1130">
        <f>IF(ISBLANK(Table1[[#This Row],[Login Phone]]),Table1[[#This Row],[hp phone]],Table1[[#This Row],[Login Phone]])</f>
        <v>6784772469</v>
      </c>
    </row>
    <row r="1131" spans="1:41" x14ac:dyDescent="0.35">
      <c r="A1131" t="s">
        <v>3089</v>
      </c>
      <c r="B1131" t="s">
        <v>1031</v>
      </c>
      <c r="C1131" t="s">
        <v>78</v>
      </c>
      <c r="D1131" s="1">
        <v>19892</v>
      </c>
      <c r="E1131" t="s">
        <v>283</v>
      </c>
      <c r="F1131" s="1">
        <v>43706.469444444447</v>
      </c>
      <c r="G1131" s="1">
        <v>43706.484722222223</v>
      </c>
      <c r="H1131" s="1"/>
      <c r="I1131">
        <v>30310</v>
      </c>
      <c r="K1131">
        <v>4045524787</v>
      </c>
      <c r="L1131" t="s">
        <v>55</v>
      </c>
      <c r="M1131" t="s">
        <v>56</v>
      </c>
      <c r="N1131" t="s">
        <v>57</v>
      </c>
      <c r="O1131" t="s">
        <v>71</v>
      </c>
      <c r="P1131" s="2">
        <v>43706.488194444442</v>
      </c>
      <c r="Q1131" s="2">
        <v>43706.490972222222</v>
      </c>
      <c r="R1131" s="2">
        <v>43706.495138888888</v>
      </c>
      <c r="W1131" s="1">
        <v>43706</v>
      </c>
      <c r="X1131" t="s">
        <v>59</v>
      </c>
      <c r="Y1131" t="s">
        <v>46</v>
      </c>
      <c r="Z1131" t="s">
        <v>59</v>
      </c>
      <c r="AA1131" s="1">
        <v>43707</v>
      </c>
      <c r="AC1131" t="s">
        <v>59</v>
      </c>
      <c r="AE1131">
        <v>4045524787</v>
      </c>
      <c r="AL1131" s="1">
        <f>(Table1[[#This Row],[Primary Consent Date]])</f>
        <v>43706.469444444447</v>
      </c>
      <c r="AM1131" s="1">
        <v>44182</v>
      </c>
      <c r="AO1131">
        <f>IF(ISBLANK(Table1[[#This Row],[Login Phone]]),Table1[[#This Row],[hp phone]],Table1[[#This Row],[Login Phone]])</f>
        <v>4045524787</v>
      </c>
    </row>
    <row r="1132" spans="1:41" x14ac:dyDescent="0.35">
      <c r="A1132" t="s">
        <v>3090</v>
      </c>
      <c r="B1132" t="s">
        <v>3091</v>
      </c>
      <c r="C1132" t="s">
        <v>3092</v>
      </c>
      <c r="D1132" s="1">
        <v>26994</v>
      </c>
      <c r="E1132" t="s">
        <v>283</v>
      </c>
      <c r="F1132" s="1">
        <v>43705.564583333333</v>
      </c>
      <c r="G1132" s="1">
        <v>43705.569444444445</v>
      </c>
      <c r="H1132" s="1"/>
      <c r="I1132">
        <v>30313</v>
      </c>
      <c r="K1132">
        <v>6785968295</v>
      </c>
      <c r="L1132" t="s">
        <v>55</v>
      </c>
      <c r="M1132" t="s">
        <v>56</v>
      </c>
      <c r="N1132" t="s">
        <v>57</v>
      </c>
      <c r="O1132" t="s">
        <v>71</v>
      </c>
      <c r="P1132" s="2">
        <v>43705.573611111111</v>
      </c>
      <c r="Q1132" s="2">
        <v>43705.57708333333</v>
      </c>
      <c r="R1132" s="2">
        <v>43705.579861111109</v>
      </c>
      <c r="W1132" s="1">
        <v>43705</v>
      </c>
      <c r="X1132" t="s">
        <v>59</v>
      </c>
      <c r="Y1132" t="s">
        <v>46</v>
      </c>
      <c r="Z1132" t="s">
        <v>59</v>
      </c>
      <c r="AA1132" s="1">
        <v>43706</v>
      </c>
      <c r="AC1132" t="s">
        <v>59</v>
      </c>
      <c r="AE1132">
        <v>6785968295</v>
      </c>
      <c r="AL1132" s="1">
        <f>(Table1[[#This Row],[Primary Consent Date]])</f>
        <v>43705.564583333333</v>
      </c>
      <c r="AM1132" s="1">
        <v>44182</v>
      </c>
      <c r="AO1132">
        <f>IF(ISBLANK(Table1[[#This Row],[Login Phone]]),Table1[[#This Row],[hp phone]],Table1[[#This Row],[Login Phone]])</f>
        <v>6785968295</v>
      </c>
    </row>
    <row r="1133" spans="1:41" x14ac:dyDescent="0.35">
      <c r="A1133" t="s">
        <v>3093</v>
      </c>
      <c r="B1133" t="s">
        <v>3094</v>
      </c>
      <c r="C1133" t="s">
        <v>589</v>
      </c>
      <c r="D1133" s="1">
        <v>27091</v>
      </c>
      <c r="E1133" t="s">
        <v>283</v>
      </c>
      <c r="F1133" s="1">
        <v>43705.543749999997</v>
      </c>
      <c r="G1133" s="1"/>
      <c r="H1133" s="1"/>
      <c r="I1133">
        <v>38141</v>
      </c>
      <c r="K1133">
        <v>9012207590</v>
      </c>
      <c r="L1133" t="s">
        <v>55</v>
      </c>
      <c r="M1133" t="s">
        <v>56</v>
      </c>
      <c r="N1133" t="s">
        <v>57</v>
      </c>
      <c r="O1133" t="s">
        <v>79</v>
      </c>
      <c r="P1133" s="2">
        <v>43705.552083333336</v>
      </c>
      <c r="Q1133" s="2">
        <v>43705.554166666669</v>
      </c>
      <c r="R1133" s="2">
        <v>43705.557638888888</v>
      </c>
      <c r="W1133" s="1">
        <v>43705</v>
      </c>
      <c r="X1133" t="s">
        <v>59</v>
      </c>
      <c r="Y1133" t="s">
        <v>46</v>
      </c>
      <c r="Z1133" t="s">
        <v>59</v>
      </c>
      <c r="AA1133" s="1">
        <v>43706</v>
      </c>
      <c r="AC1133" t="s">
        <v>59</v>
      </c>
      <c r="AE1133">
        <v>9012207590</v>
      </c>
      <c r="AL1133" s="1">
        <f>(Table1[[#This Row],[Primary Consent Date]])</f>
        <v>43705.543749999997</v>
      </c>
      <c r="AM1133" s="1">
        <v>44182</v>
      </c>
      <c r="AO1133">
        <f>IF(ISBLANK(Table1[[#This Row],[Login Phone]]),Table1[[#This Row],[hp phone]],Table1[[#This Row],[Login Phone]])</f>
        <v>9012207590</v>
      </c>
    </row>
    <row r="1134" spans="1:41" x14ac:dyDescent="0.35">
      <c r="A1134" t="s">
        <v>3095</v>
      </c>
      <c r="B1134" t="s">
        <v>1878</v>
      </c>
      <c r="C1134" t="s">
        <v>589</v>
      </c>
      <c r="D1134" s="1">
        <v>20840</v>
      </c>
      <c r="E1134" t="s">
        <v>283</v>
      </c>
      <c r="F1134" s="1">
        <v>43705.53402777778</v>
      </c>
      <c r="G1134" s="1">
        <v>43705.537499999999</v>
      </c>
      <c r="H1134" s="1"/>
      <c r="I1134">
        <v>30310</v>
      </c>
      <c r="J1134" t="s">
        <v>3096</v>
      </c>
      <c r="K1134">
        <v>5555555555</v>
      </c>
      <c r="L1134" t="s">
        <v>55</v>
      </c>
      <c r="M1134" t="s">
        <v>56</v>
      </c>
      <c r="N1134" t="s">
        <v>44</v>
      </c>
      <c r="O1134" t="s">
        <v>71</v>
      </c>
      <c r="P1134" s="2">
        <v>43705.550694444442</v>
      </c>
      <c r="Q1134" s="2">
        <v>43705.552777777775</v>
      </c>
      <c r="R1134" s="2">
        <v>43705.555555555555</v>
      </c>
      <c r="W1134" s="1">
        <v>43705</v>
      </c>
      <c r="X1134" t="s">
        <v>59</v>
      </c>
      <c r="Y1134" t="s">
        <v>46</v>
      </c>
      <c r="Z1134" t="s">
        <v>59</v>
      </c>
      <c r="AA1134" s="1">
        <v>43706</v>
      </c>
      <c r="AC1134" t="s">
        <v>59</v>
      </c>
      <c r="AL1134" s="1">
        <f>(Table1[[#This Row],[Primary Consent Date]])</f>
        <v>43705.53402777778</v>
      </c>
      <c r="AM1134" s="1">
        <v>44182</v>
      </c>
      <c r="AO1134">
        <f>IF(ISBLANK(Table1[[#This Row],[Login Phone]]),Table1[[#This Row],[hp phone]],Table1[[#This Row],[Login Phone]])</f>
        <v>5555555555</v>
      </c>
    </row>
    <row r="1135" spans="1:41" x14ac:dyDescent="0.35">
      <c r="A1135" t="s">
        <v>3097</v>
      </c>
      <c r="B1135" t="s">
        <v>321</v>
      </c>
      <c r="C1135" t="s">
        <v>767</v>
      </c>
      <c r="D1135" s="1">
        <v>19543</v>
      </c>
      <c r="E1135" t="s">
        <v>283</v>
      </c>
      <c r="F1135" s="1">
        <v>43705.494444444441</v>
      </c>
      <c r="G1135" s="1">
        <v>43705.499305555553</v>
      </c>
      <c r="H1135" s="1"/>
      <c r="I1135">
        <v>30314</v>
      </c>
      <c r="K1135">
        <v>6786634299</v>
      </c>
      <c r="L1135" t="s">
        <v>64</v>
      </c>
      <c r="M1135" t="s">
        <v>65</v>
      </c>
      <c r="N1135" t="s">
        <v>57</v>
      </c>
      <c r="O1135" t="s">
        <v>58</v>
      </c>
      <c r="P1135" s="2">
        <v>43705.51666666667</v>
      </c>
      <c r="Q1135" s="2">
        <v>43705.520833333336</v>
      </c>
      <c r="R1135" s="2">
        <v>43705.522222222222</v>
      </c>
      <c r="W1135" s="1">
        <v>43705</v>
      </c>
      <c r="X1135" t="s">
        <v>59</v>
      </c>
      <c r="Y1135" t="s">
        <v>46</v>
      </c>
      <c r="Z1135" t="s">
        <v>59</v>
      </c>
      <c r="AC1135" t="s">
        <v>59</v>
      </c>
      <c r="AE1135">
        <v>6786634299</v>
      </c>
      <c r="AL1135" s="1">
        <f>(Table1[[#This Row],[Primary Consent Date]])</f>
        <v>43705.494444444441</v>
      </c>
      <c r="AM1135" s="1">
        <v>44182</v>
      </c>
      <c r="AO1135">
        <f>IF(ISBLANK(Table1[[#This Row],[Login Phone]]),Table1[[#This Row],[hp phone]],Table1[[#This Row],[Login Phone]])</f>
        <v>6786634299</v>
      </c>
    </row>
    <row r="1136" spans="1:41" x14ac:dyDescent="0.35">
      <c r="A1136" t="s">
        <v>3098</v>
      </c>
      <c r="B1136" t="s">
        <v>271</v>
      </c>
      <c r="C1136" t="s">
        <v>272</v>
      </c>
      <c r="D1136" s="1">
        <v>21029</v>
      </c>
      <c r="E1136" t="s">
        <v>283</v>
      </c>
      <c r="F1136" s="1">
        <v>43705.486111111109</v>
      </c>
      <c r="G1136" s="1">
        <v>43705.568749999999</v>
      </c>
      <c r="H1136" s="1"/>
      <c r="I1136">
        <v>30126</v>
      </c>
      <c r="K1136">
        <v>7702356191</v>
      </c>
      <c r="L1136" t="s">
        <v>64</v>
      </c>
      <c r="M1136" t="s">
        <v>65</v>
      </c>
      <c r="N1136" t="s">
        <v>57</v>
      </c>
      <c r="O1136" t="s">
        <v>148</v>
      </c>
      <c r="P1136" s="2">
        <v>43705.57708333333</v>
      </c>
      <c r="Q1136" s="2">
        <v>43705.579861111109</v>
      </c>
      <c r="R1136" s="2">
        <v>43705.583333333336</v>
      </c>
      <c r="W1136" s="1">
        <v>43705</v>
      </c>
      <c r="X1136" t="s">
        <v>59</v>
      </c>
      <c r="Y1136" t="s">
        <v>46</v>
      </c>
      <c r="Z1136" t="s">
        <v>59</v>
      </c>
      <c r="AA1136" s="1">
        <v>43706</v>
      </c>
      <c r="AC1136" t="s">
        <v>59</v>
      </c>
      <c r="AE1136">
        <v>7702356191</v>
      </c>
      <c r="AJ1136" s="2">
        <v>44146.613888888889</v>
      </c>
      <c r="AL1136" s="1">
        <f>(Table1[[#This Row],[Primary Consent Date]])</f>
        <v>43705.486111111109</v>
      </c>
      <c r="AM1136" s="1">
        <v>44182</v>
      </c>
      <c r="AO1136">
        <f>IF(ISBLANK(Table1[[#This Row],[Login Phone]]),Table1[[#This Row],[hp phone]],Table1[[#This Row],[Login Phone]])</f>
        <v>7702356191</v>
      </c>
    </row>
    <row r="1137" spans="1:41" x14ac:dyDescent="0.35">
      <c r="A1137" t="s">
        <v>3099</v>
      </c>
      <c r="B1137" t="s">
        <v>3100</v>
      </c>
      <c r="C1137" t="s">
        <v>3101</v>
      </c>
      <c r="D1137" s="1">
        <v>22628</v>
      </c>
      <c r="E1137" t="s">
        <v>283</v>
      </c>
      <c r="F1137" s="1">
        <v>43705.484722222223</v>
      </c>
      <c r="G1137" s="1">
        <v>43705.488194444442</v>
      </c>
      <c r="H1137" s="1"/>
      <c r="I1137">
        <v>30331</v>
      </c>
      <c r="K1137">
        <v>6789270127</v>
      </c>
      <c r="L1137" t="s">
        <v>64</v>
      </c>
      <c r="M1137" t="s">
        <v>65</v>
      </c>
      <c r="N1137" t="s">
        <v>57</v>
      </c>
      <c r="O1137" t="s">
        <v>79</v>
      </c>
      <c r="P1137" s="2">
        <v>43705.493055555555</v>
      </c>
      <c r="Q1137" s="2">
        <v>43705.494444444441</v>
      </c>
      <c r="R1137" s="2">
        <v>43705.495138888888</v>
      </c>
      <c r="W1137" s="1">
        <v>43705</v>
      </c>
      <c r="X1137" t="s">
        <v>59</v>
      </c>
      <c r="Y1137" t="s">
        <v>46</v>
      </c>
      <c r="Z1137" t="s">
        <v>59</v>
      </c>
      <c r="AB1137" s="1">
        <v>43706</v>
      </c>
      <c r="AC1137" t="s">
        <v>59</v>
      </c>
      <c r="AE1137">
        <v>6789270127</v>
      </c>
      <c r="AL1137" s="1">
        <f>(Table1[[#This Row],[Primary Consent Date]])</f>
        <v>43705.484722222223</v>
      </c>
      <c r="AM1137" s="1">
        <v>44182</v>
      </c>
      <c r="AO1137">
        <f>IF(ISBLANK(Table1[[#This Row],[Login Phone]]),Table1[[#This Row],[hp phone]],Table1[[#This Row],[Login Phone]])</f>
        <v>6789270127</v>
      </c>
    </row>
    <row r="1138" spans="1:41" x14ac:dyDescent="0.35">
      <c r="A1138" t="s">
        <v>3102</v>
      </c>
      <c r="B1138" t="s">
        <v>3103</v>
      </c>
      <c r="C1138" t="s">
        <v>525</v>
      </c>
      <c r="D1138" s="1">
        <v>16398</v>
      </c>
      <c r="E1138" t="s">
        <v>283</v>
      </c>
      <c r="F1138" s="1">
        <v>43705.46597222222</v>
      </c>
      <c r="G1138" s="1">
        <v>43705.47152777778</v>
      </c>
      <c r="H1138" s="1"/>
      <c r="I1138">
        <v>30331</v>
      </c>
      <c r="K1138">
        <v>4043042978</v>
      </c>
      <c r="L1138" t="s">
        <v>64</v>
      </c>
      <c r="M1138" t="s">
        <v>65</v>
      </c>
      <c r="N1138" t="s">
        <v>57</v>
      </c>
      <c r="O1138" t="s">
        <v>71</v>
      </c>
      <c r="P1138" s="2">
        <v>43705.478472222225</v>
      </c>
      <c r="Q1138" s="2">
        <v>43705.481249999997</v>
      </c>
      <c r="R1138" s="2">
        <v>43705.481944444444</v>
      </c>
      <c r="W1138" s="1">
        <v>43705</v>
      </c>
      <c r="X1138" t="s">
        <v>507</v>
      </c>
      <c r="Y1138" t="s">
        <v>46</v>
      </c>
      <c r="Z1138" t="s">
        <v>507</v>
      </c>
      <c r="AA1138" s="1">
        <v>43706</v>
      </c>
      <c r="AC1138" t="s">
        <v>507</v>
      </c>
      <c r="AE1138">
        <v>4043042978</v>
      </c>
      <c r="AL1138" s="1">
        <f>(Table1[[#This Row],[Primary Consent Date]])</f>
        <v>43705.46597222222</v>
      </c>
      <c r="AM1138" s="1">
        <v>44182</v>
      </c>
      <c r="AO1138">
        <f>IF(ISBLANK(Table1[[#This Row],[Login Phone]]),Table1[[#This Row],[hp phone]],Table1[[#This Row],[Login Phone]])</f>
        <v>4043042978</v>
      </c>
    </row>
    <row r="1139" spans="1:41" x14ac:dyDescent="0.35">
      <c r="A1139" t="s">
        <v>3104</v>
      </c>
      <c r="B1139" t="s">
        <v>973</v>
      </c>
      <c r="C1139" t="s">
        <v>3105</v>
      </c>
      <c r="D1139" s="1">
        <v>33414</v>
      </c>
      <c r="E1139" t="s">
        <v>283</v>
      </c>
      <c r="F1139" s="1">
        <v>43705.463888888888</v>
      </c>
      <c r="G1139" s="1">
        <v>43705.473611111112</v>
      </c>
      <c r="H1139" s="1"/>
      <c r="I1139">
        <v>30312</v>
      </c>
      <c r="J1139" t="s">
        <v>3106</v>
      </c>
      <c r="K1139">
        <v>4045774368</v>
      </c>
      <c r="L1139" t="s">
        <v>55</v>
      </c>
      <c r="M1139" t="s">
        <v>56</v>
      </c>
      <c r="N1139" t="s">
        <v>57</v>
      </c>
      <c r="O1139" t="s">
        <v>79</v>
      </c>
      <c r="P1139" s="2">
        <v>43705.488888888889</v>
      </c>
      <c r="Q1139" s="2">
        <v>43705.494444444441</v>
      </c>
      <c r="R1139" s="2">
        <v>43705.497916666667</v>
      </c>
      <c r="W1139" s="1">
        <v>43705</v>
      </c>
      <c r="X1139" t="s">
        <v>59</v>
      </c>
      <c r="Y1139" t="s">
        <v>46</v>
      </c>
      <c r="Z1139" t="s">
        <v>59</v>
      </c>
      <c r="AA1139" s="1">
        <v>43706</v>
      </c>
      <c r="AC1139" t="s">
        <v>59</v>
      </c>
      <c r="AL1139" s="1">
        <f>(Table1[[#This Row],[Primary Consent Date]])</f>
        <v>43705.463888888888</v>
      </c>
      <c r="AM1139" s="1">
        <v>44182</v>
      </c>
      <c r="AO1139">
        <f>IF(ISBLANK(Table1[[#This Row],[Login Phone]]),Table1[[#This Row],[hp phone]],Table1[[#This Row],[Login Phone]])</f>
        <v>4045774368</v>
      </c>
    </row>
    <row r="1140" spans="1:41" x14ac:dyDescent="0.35">
      <c r="A1140" t="s">
        <v>3107</v>
      </c>
      <c r="B1140" t="s">
        <v>137</v>
      </c>
      <c r="C1140" t="s">
        <v>1541</v>
      </c>
      <c r="D1140" s="1">
        <v>23838</v>
      </c>
      <c r="E1140" t="s">
        <v>283</v>
      </c>
      <c r="F1140" s="1">
        <v>43705.441666666666</v>
      </c>
      <c r="G1140" s="1">
        <v>43705.445138888892</v>
      </c>
      <c r="H1140" s="1"/>
      <c r="I1140">
        <v>30303</v>
      </c>
      <c r="J1140" t="s">
        <v>3108</v>
      </c>
      <c r="K1140">
        <v>5555555555</v>
      </c>
      <c r="L1140" t="s">
        <v>55</v>
      </c>
      <c r="M1140" t="s">
        <v>56</v>
      </c>
      <c r="N1140" t="s">
        <v>57</v>
      </c>
      <c r="O1140" t="s">
        <v>71</v>
      </c>
      <c r="P1140" s="2">
        <v>43705.455555555556</v>
      </c>
      <c r="Q1140" s="2">
        <v>43705.457638888889</v>
      </c>
      <c r="R1140" s="2">
        <v>43705.459722222222</v>
      </c>
      <c r="W1140" s="1">
        <v>43705</v>
      </c>
      <c r="X1140" t="s">
        <v>59</v>
      </c>
      <c r="Y1140" t="s">
        <v>46</v>
      </c>
      <c r="Z1140" t="s">
        <v>59</v>
      </c>
      <c r="AA1140" s="1">
        <v>43706</v>
      </c>
      <c r="AC1140" t="s">
        <v>59</v>
      </c>
      <c r="AL1140" s="1">
        <f>(Table1[[#This Row],[Primary Consent Date]])</f>
        <v>43705.441666666666</v>
      </c>
      <c r="AM1140" s="1">
        <v>44182</v>
      </c>
      <c r="AO1140">
        <f>IF(ISBLANK(Table1[[#This Row],[Login Phone]]),Table1[[#This Row],[hp phone]],Table1[[#This Row],[Login Phone]])</f>
        <v>5555555555</v>
      </c>
    </row>
    <row r="1141" spans="1:41" x14ac:dyDescent="0.35">
      <c r="A1141" t="s">
        <v>3109</v>
      </c>
      <c r="B1141" t="s">
        <v>207</v>
      </c>
      <c r="C1141" t="s">
        <v>208</v>
      </c>
      <c r="D1141" s="1">
        <v>29296</v>
      </c>
      <c r="E1141" t="s">
        <v>39</v>
      </c>
      <c r="F1141" s="1">
        <v>43705.325694444444</v>
      </c>
      <c r="G1141" s="1">
        <v>43705.329861111109</v>
      </c>
      <c r="H1141" s="1"/>
      <c r="I1141">
        <v>30083</v>
      </c>
      <c r="J1141" t="s">
        <v>3110</v>
      </c>
      <c r="K1141">
        <v>4049510442</v>
      </c>
      <c r="L1141" t="s">
        <v>64</v>
      </c>
      <c r="M1141" t="s">
        <v>65</v>
      </c>
      <c r="N1141" t="s">
        <v>57</v>
      </c>
      <c r="O1141" t="s">
        <v>698</v>
      </c>
      <c r="P1141" s="2">
        <v>43705.334027777775</v>
      </c>
      <c r="W1141" s="1">
        <v>43718</v>
      </c>
      <c r="X1141" t="s">
        <v>59</v>
      </c>
      <c r="Y1141" t="s">
        <v>46</v>
      </c>
      <c r="Z1141" t="s">
        <v>59</v>
      </c>
      <c r="AA1141" s="1">
        <v>43719</v>
      </c>
      <c r="AC1141" t="s">
        <v>59</v>
      </c>
      <c r="AL1141" s="1">
        <f>(Table1[[#This Row],[Primary Consent Date]])</f>
        <v>43705.325694444444</v>
      </c>
      <c r="AM1141" s="1">
        <v>44182</v>
      </c>
      <c r="AO1141">
        <f>IF(ISBLANK(Table1[[#This Row],[Login Phone]]),Table1[[#This Row],[hp phone]],Table1[[#This Row],[Login Phone]])</f>
        <v>4049510442</v>
      </c>
    </row>
    <row r="1142" spans="1:41" x14ac:dyDescent="0.35">
      <c r="A1142" t="s">
        <v>3111</v>
      </c>
      <c r="B1142" t="s">
        <v>2655</v>
      </c>
      <c r="C1142" t="s">
        <v>2455</v>
      </c>
      <c r="D1142" s="1">
        <v>24451</v>
      </c>
      <c r="E1142" t="s">
        <v>283</v>
      </c>
      <c r="F1142" s="1">
        <v>43704.529861111114</v>
      </c>
      <c r="G1142" s="1">
        <v>43704.533333333333</v>
      </c>
      <c r="H1142" s="1"/>
      <c r="I1142">
        <v>30310</v>
      </c>
      <c r="K1142">
        <v>7709141888</v>
      </c>
      <c r="L1142" t="s">
        <v>44</v>
      </c>
      <c r="M1142" t="s">
        <v>56</v>
      </c>
      <c r="N1142" t="s">
        <v>147</v>
      </c>
      <c r="O1142" t="s">
        <v>44</v>
      </c>
      <c r="P1142" s="2">
        <v>43704.538194444445</v>
      </c>
      <c r="Q1142" s="2">
        <v>43704.540972222225</v>
      </c>
      <c r="R1142" s="2">
        <v>43704.543055555558</v>
      </c>
      <c r="W1142" s="1">
        <v>43704</v>
      </c>
      <c r="X1142" t="s">
        <v>59</v>
      </c>
      <c r="Y1142" t="s">
        <v>46</v>
      </c>
      <c r="Z1142" t="s">
        <v>59</v>
      </c>
      <c r="AA1142" s="1">
        <v>43705</v>
      </c>
      <c r="AC1142" t="s">
        <v>59</v>
      </c>
      <c r="AE1142">
        <v>4046473373</v>
      </c>
      <c r="AL1142" s="1">
        <f>(Table1[[#This Row],[Primary Consent Date]])</f>
        <v>43704.529861111114</v>
      </c>
      <c r="AM1142" s="1">
        <v>44182</v>
      </c>
      <c r="AO1142">
        <f>IF(ISBLANK(Table1[[#This Row],[Login Phone]]),Table1[[#This Row],[hp phone]],Table1[[#This Row],[Login Phone]])</f>
        <v>4046473373</v>
      </c>
    </row>
    <row r="1143" spans="1:41" x14ac:dyDescent="0.35">
      <c r="A1143" t="s">
        <v>3112</v>
      </c>
      <c r="B1143" t="s">
        <v>278</v>
      </c>
      <c r="C1143" t="s">
        <v>3113</v>
      </c>
      <c r="D1143" s="1">
        <v>31503</v>
      </c>
      <c r="E1143" t="s">
        <v>283</v>
      </c>
      <c r="F1143" s="1">
        <v>43704.527777777781</v>
      </c>
      <c r="G1143" s="1">
        <v>43704.534722222219</v>
      </c>
      <c r="H1143" s="1"/>
      <c r="I1143">
        <v>30314</v>
      </c>
      <c r="J1143" t="s">
        <v>3114</v>
      </c>
      <c r="K1143">
        <v>4049147143</v>
      </c>
      <c r="L1143" t="s">
        <v>64</v>
      </c>
      <c r="M1143" t="s">
        <v>65</v>
      </c>
      <c r="N1143" t="s">
        <v>57</v>
      </c>
      <c r="O1143" t="s">
        <v>58</v>
      </c>
      <c r="P1143" s="2">
        <v>43704.536111111112</v>
      </c>
      <c r="Q1143" s="2">
        <v>43704.538194444445</v>
      </c>
      <c r="R1143" s="2">
        <v>43704.538888888892</v>
      </c>
      <c r="W1143" s="1">
        <v>43704</v>
      </c>
      <c r="X1143" t="s">
        <v>59</v>
      </c>
      <c r="Y1143" t="s">
        <v>46</v>
      </c>
      <c r="Z1143" t="s">
        <v>59</v>
      </c>
      <c r="AA1143" s="1">
        <v>43705</v>
      </c>
      <c r="AC1143" t="s">
        <v>59</v>
      </c>
      <c r="AL1143" s="1">
        <f>(Table1[[#This Row],[Primary Consent Date]])</f>
        <v>43704.527777777781</v>
      </c>
      <c r="AM1143" s="1">
        <v>44182</v>
      </c>
      <c r="AO1143">
        <f>IF(ISBLANK(Table1[[#This Row],[Login Phone]]),Table1[[#This Row],[hp phone]],Table1[[#This Row],[Login Phone]])</f>
        <v>4049147143</v>
      </c>
    </row>
    <row r="1144" spans="1:41" x14ac:dyDescent="0.35">
      <c r="A1144" t="s">
        <v>3115</v>
      </c>
      <c r="B1144" t="s">
        <v>160</v>
      </c>
      <c r="C1144" t="s">
        <v>168</v>
      </c>
      <c r="D1144" s="1">
        <v>14532</v>
      </c>
      <c r="E1144" t="s">
        <v>283</v>
      </c>
      <c r="F1144" s="1">
        <v>43704.51666666667</v>
      </c>
      <c r="G1144" s="1">
        <v>43704.525694444441</v>
      </c>
      <c r="H1144" s="1"/>
      <c r="I1144">
        <v>30062</v>
      </c>
      <c r="K1144">
        <v>6787739334</v>
      </c>
      <c r="L1144" t="s">
        <v>55</v>
      </c>
      <c r="M1144" t="s">
        <v>56</v>
      </c>
      <c r="N1144" t="s">
        <v>57</v>
      </c>
      <c r="O1144" t="s">
        <v>58</v>
      </c>
      <c r="P1144" s="2">
        <v>43704.543055555558</v>
      </c>
      <c r="Q1144" s="2">
        <v>43704.545138888891</v>
      </c>
      <c r="R1144" s="2">
        <v>43704.547222222223</v>
      </c>
      <c r="W1144" s="1">
        <v>43704</v>
      </c>
      <c r="X1144" t="s">
        <v>59</v>
      </c>
      <c r="Y1144" t="s">
        <v>46</v>
      </c>
      <c r="Z1144" t="s">
        <v>59</v>
      </c>
      <c r="AA1144" s="1">
        <v>43705</v>
      </c>
      <c r="AC1144" t="s">
        <v>59</v>
      </c>
      <c r="AE1144">
        <v>6787739334</v>
      </c>
      <c r="AL1144" s="1">
        <f>(Table1[[#This Row],[Primary Consent Date]])</f>
        <v>43704.51666666667</v>
      </c>
      <c r="AM1144" s="1">
        <v>44182</v>
      </c>
      <c r="AO1144">
        <f>IF(ISBLANK(Table1[[#This Row],[Login Phone]]),Table1[[#This Row],[hp phone]],Table1[[#This Row],[Login Phone]])</f>
        <v>6787739334</v>
      </c>
    </row>
    <row r="1145" spans="1:41" x14ac:dyDescent="0.35">
      <c r="A1145" t="s">
        <v>3116</v>
      </c>
      <c r="B1145" t="s">
        <v>3117</v>
      </c>
      <c r="C1145" t="s">
        <v>78</v>
      </c>
      <c r="D1145" s="1">
        <v>25244</v>
      </c>
      <c r="E1145" t="s">
        <v>283</v>
      </c>
      <c r="F1145" s="1">
        <v>43704.513194444444</v>
      </c>
      <c r="G1145" s="1">
        <v>43704.51666666667</v>
      </c>
      <c r="H1145" s="1"/>
      <c r="I1145">
        <v>30311</v>
      </c>
      <c r="J1145" t="s">
        <v>3118</v>
      </c>
      <c r="K1145">
        <v>4046473373</v>
      </c>
      <c r="L1145" t="s">
        <v>55</v>
      </c>
      <c r="M1145" t="s">
        <v>56</v>
      </c>
      <c r="N1145" t="s">
        <v>57</v>
      </c>
      <c r="O1145" t="s">
        <v>71</v>
      </c>
      <c r="P1145" s="2">
        <v>43704.521527777775</v>
      </c>
      <c r="Q1145" s="2">
        <v>43704.524305555555</v>
      </c>
      <c r="R1145" s="2">
        <v>43704.525694444441</v>
      </c>
      <c r="W1145" s="1">
        <v>43704</v>
      </c>
      <c r="X1145" t="s">
        <v>59</v>
      </c>
      <c r="Y1145" t="s">
        <v>46</v>
      </c>
      <c r="Z1145" t="s">
        <v>59</v>
      </c>
      <c r="AA1145" s="1">
        <v>43705</v>
      </c>
      <c r="AC1145" t="s">
        <v>59</v>
      </c>
      <c r="AL1145" s="1">
        <f>(Table1[[#This Row],[Primary Consent Date]])</f>
        <v>43704.513194444444</v>
      </c>
      <c r="AM1145" s="1">
        <v>44182</v>
      </c>
      <c r="AO1145">
        <f>IF(ISBLANK(Table1[[#This Row],[Login Phone]]),Table1[[#This Row],[hp phone]],Table1[[#This Row],[Login Phone]])</f>
        <v>4046473373</v>
      </c>
    </row>
    <row r="1146" spans="1:41" x14ac:dyDescent="0.35">
      <c r="A1146" t="s">
        <v>3119</v>
      </c>
      <c r="B1146" t="s">
        <v>109</v>
      </c>
      <c r="C1146" t="s">
        <v>3120</v>
      </c>
      <c r="D1146" s="1">
        <v>30342</v>
      </c>
      <c r="E1146" t="s">
        <v>283</v>
      </c>
      <c r="F1146" s="1">
        <v>43704.494444444441</v>
      </c>
      <c r="G1146" s="1">
        <v>43704.498611111114</v>
      </c>
      <c r="H1146" s="1"/>
      <c r="I1146">
        <v>30303</v>
      </c>
      <c r="K1146">
        <v>7708668224</v>
      </c>
      <c r="L1146" t="s">
        <v>55</v>
      </c>
      <c r="M1146" t="s">
        <v>56</v>
      </c>
      <c r="N1146" t="s">
        <v>57</v>
      </c>
      <c r="O1146" t="s">
        <v>79</v>
      </c>
      <c r="P1146" s="2">
        <v>43704.501388888886</v>
      </c>
      <c r="Q1146" s="2">
        <v>43704.50277777778</v>
      </c>
      <c r="R1146" s="2">
        <v>43704.504166666666</v>
      </c>
      <c r="W1146" s="1">
        <v>43704</v>
      </c>
      <c r="X1146" t="s">
        <v>59</v>
      </c>
      <c r="Y1146" t="s">
        <v>46</v>
      </c>
      <c r="Z1146" t="s">
        <v>59</v>
      </c>
      <c r="AA1146" s="1">
        <v>43705</v>
      </c>
      <c r="AC1146" t="s">
        <v>59</v>
      </c>
      <c r="AE1146">
        <v>7708668224</v>
      </c>
      <c r="AL1146" s="1">
        <f>(Table1[[#This Row],[Primary Consent Date]])</f>
        <v>43704.494444444441</v>
      </c>
      <c r="AM1146" s="1">
        <v>44182</v>
      </c>
      <c r="AO1146">
        <f>IF(ISBLANK(Table1[[#This Row],[Login Phone]]),Table1[[#This Row],[hp phone]],Table1[[#This Row],[Login Phone]])</f>
        <v>7708668224</v>
      </c>
    </row>
    <row r="1147" spans="1:41" x14ac:dyDescent="0.35">
      <c r="A1147" t="s">
        <v>3121</v>
      </c>
      <c r="B1147" t="s">
        <v>3122</v>
      </c>
      <c r="C1147" t="s">
        <v>3123</v>
      </c>
      <c r="D1147" s="1">
        <v>21306</v>
      </c>
      <c r="E1147" t="s">
        <v>283</v>
      </c>
      <c r="F1147" s="1">
        <v>43704.484027777777</v>
      </c>
      <c r="G1147" s="1">
        <v>43704.486111111109</v>
      </c>
      <c r="H1147" s="1"/>
      <c r="I1147">
        <v>30314</v>
      </c>
      <c r="K1147">
        <v>4048389906</v>
      </c>
      <c r="L1147" t="s">
        <v>55</v>
      </c>
      <c r="M1147" t="s">
        <v>56</v>
      </c>
      <c r="N1147" t="s">
        <v>174</v>
      </c>
      <c r="O1147" t="s">
        <v>71</v>
      </c>
      <c r="P1147" s="2">
        <v>43704.490277777775</v>
      </c>
      <c r="Q1147" s="2">
        <v>43704.491666666669</v>
      </c>
      <c r="R1147" s="2">
        <v>43704.492361111108</v>
      </c>
      <c r="W1147" s="1">
        <v>43704</v>
      </c>
      <c r="X1147" t="s">
        <v>59</v>
      </c>
      <c r="Y1147" t="s">
        <v>46</v>
      </c>
      <c r="Z1147" t="s">
        <v>59</v>
      </c>
      <c r="AA1147" s="1">
        <v>43705</v>
      </c>
      <c r="AC1147" t="s">
        <v>59</v>
      </c>
      <c r="AE1147">
        <v>4048389906</v>
      </c>
      <c r="AL1147" s="1">
        <f>(Table1[[#This Row],[Primary Consent Date]])</f>
        <v>43704.484027777777</v>
      </c>
      <c r="AM1147" s="1">
        <v>44182</v>
      </c>
      <c r="AO1147">
        <f>IF(ISBLANK(Table1[[#This Row],[Login Phone]]),Table1[[#This Row],[hp phone]],Table1[[#This Row],[Login Phone]])</f>
        <v>4048389906</v>
      </c>
    </row>
    <row r="1148" spans="1:41" x14ac:dyDescent="0.35">
      <c r="A1148" t="s">
        <v>3124</v>
      </c>
      <c r="B1148" t="s">
        <v>1817</v>
      </c>
      <c r="C1148" t="s">
        <v>1347</v>
      </c>
      <c r="D1148" s="1">
        <v>25445</v>
      </c>
      <c r="E1148" t="s">
        <v>283</v>
      </c>
      <c r="F1148" s="1">
        <v>43704.436805555553</v>
      </c>
      <c r="G1148" s="1">
        <v>43704.44027777778</v>
      </c>
      <c r="H1148" s="1"/>
      <c r="I1148">
        <v>30318</v>
      </c>
      <c r="K1148">
        <v>4044418734</v>
      </c>
      <c r="L1148" t="s">
        <v>55</v>
      </c>
      <c r="M1148" t="s">
        <v>56</v>
      </c>
      <c r="N1148" t="s">
        <v>57</v>
      </c>
      <c r="O1148" t="s">
        <v>71</v>
      </c>
      <c r="P1148" s="2">
        <v>43704.444444444445</v>
      </c>
      <c r="Q1148" s="2">
        <v>43704.446527777778</v>
      </c>
      <c r="R1148" s="2">
        <v>43704.449305555558</v>
      </c>
      <c r="W1148" s="1">
        <v>43704</v>
      </c>
      <c r="X1148" t="s">
        <v>59</v>
      </c>
      <c r="Y1148" t="s">
        <v>46</v>
      </c>
      <c r="Z1148" t="s">
        <v>59</v>
      </c>
      <c r="AA1148" s="1">
        <v>43705</v>
      </c>
      <c r="AC1148" t="s">
        <v>59</v>
      </c>
      <c r="AE1148">
        <v>4044418734</v>
      </c>
      <c r="AL1148" s="1">
        <f>(Table1[[#This Row],[Primary Consent Date]])</f>
        <v>43704.436805555553</v>
      </c>
      <c r="AM1148" s="1">
        <v>44182</v>
      </c>
      <c r="AO1148">
        <f>IF(ISBLANK(Table1[[#This Row],[Login Phone]]),Table1[[#This Row],[hp phone]],Table1[[#This Row],[Login Phone]])</f>
        <v>4044418734</v>
      </c>
    </row>
    <row r="1149" spans="1:41" x14ac:dyDescent="0.35">
      <c r="A1149" t="s">
        <v>3125</v>
      </c>
      <c r="B1149" t="s">
        <v>752</v>
      </c>
      <c r="C1149" t="s">
        <v>279</v>
      </c>
      <c r="D1149" s="1">
        <v>20498</v>
      </c>
      <c r="E1149" t="s">
        <v>283</v>
      </c>
      <c r="F1149" s="1">
        <v>43704.43472222222</v>
      </c>
      <c r="G1149" s="1">
        <v>43704.438194444447</v>
      </c>
      <c r="H1149" s="1"/>
      <c r="I1149">
        <v>30303</v>
      </c>
      <c r="J1149" t="s">
        <v>3126</v>
      </c>
      <c r="K1149">
        <v>4043736442</v>
      </c>
      <c r="L1149" t="s">
        <v>55</v>
      </c>
      <c r="M1149" t="s">
        <v>56</v>
      </c>
      <c r="N1149" t="s">
        <v>57</v>
      </c>
      <c r="O1149" t="s">
        <v>71</v>
      </c>
      <c r="P1149" s="2">
        <v>43704.443055555559</v>
      </c>
      <c r="Q1149" s="2">
        <v>43704.445138888892</v>
      </c>
      <c r="R1149" s="2">
        <v>43704.447916666664</v>
      </c>
      <c r="W1149" s="1">
        <v>43704</v>
      </c>
      <c r="X1149" t="s">
        <v>59</v>
      </c>
      <c r="Y1149" t="s">
        <v>46</v>
      </c>
      <c r="Z1149" t="s">
        <v>59</v>
      </c>
      <c r="AA1149" s="1">
        <v>43705</v>
      </c>
      <c r="AC1149" t="s">
        <v>59</v>
      </c>
      <c r="AL1149" s="1">
        <f>(Table1[[#This Row],[Primary Consent Date]])</f>
        <v>43704.43472222222</v>
      </c>
      <c r="AM1149" s="1">
        <v>44182</v>
      </c>
      <c r="AO1149">
        <f>IF(ISBLANK(Table1[[#This Row],[Login Phone]]),Table1[[#This Row],[hp phone]],Table1[[#This Row],[Login Phone]])</f>
        <v>4043736442</v>
      </c>
    </row>
    <row r="1150" spans="1:41" x14ac:dyDescent="0.35">
      <c r="A1150" t="s">
        <v>3127</v>
      </c>
      <c r="B1150" t="s">
        <v>2559</v>
      </c>
      <c r="C1150" t="s">
        <v>329</v>
      </c>
      <c r="D1150" s="1">
        <v>21764</v>
      </c>
      <c r="E1150" t="s">
        <v>283</v>
      </c>
      <c r="F1150" s="1">
        <v>43704.433333333334</v>
      </c>
      <c r="G1150" s="1">
        <v>43704.443055555559</v>
      </c>
      <c r="H1150" s="1"/>
      <c r="I1150">
        <v>30310</v>
      </c>
      <c r="K1150">
        <v>2242319527</v>
      </c>
      <c r="L1150" t="s">
        <v>55</v>
      </c>
      <c r="M1150" t="s">
        <v>56</v>
      </c>
      <c r="N1150" t="s">
        <v>57</v>
      </c>
      <c r="O1150" t="s">
        <v>71</v>
      </c>
      <c r="P1150" s="2">
        <v>43704.450694444444</v>
      </c>
      <c r="Q1150" s="2">
        <v>43704.454861111109</v>
      </c>
      <c r="R1150" s="2">
        <v>43704.459722222222</v>
      </c>
      <c r="W1150" s="1">
        <v>43704</v>
      </c>
      <c r="X1150" t="s">
        <v>59</v>
      </c>
      <c r="Y1150" t="s">
        <v>46</v>
      </c>
      <c r="Z1150" t="s">
        <v>59</v>
      </c>
      <c r="AA1150" s="1">
        <v>43705</v>
      </c>
      <c r="AC1150" t="s">
        <v>59</v>
      </c>
      <c r="AE1150">
        <v>2242319527</v>
      </c>
      <c r="AL1150" s="1">
        <f>(Table1[[#This Row],[Primary Consent Date]])</f>
        <v>43704.433333333334</v>
      </c>
      <c r="AM1150" s="1">
        <v>44182</v>
      </c>
      <c r="AO1150">
        <f>IF(ISBLANK(Table1[[#This Row],[Login Phone]]),Table1[[#This Row],[hp phone]],Table1[[#This Row],[Login Phone]])</f>
        <v>2242319527</v>
      </c>
    </row>
    <row r="1151" spans="1:41" x14ac:dyDescent="0.35">
      <c r="A1151" t="s">
        <v>3128</v>
      </c>
      <c r="B1151" t="s">
        <v>171</v>
      </c>
      <c r="C1151" t="s">
        <v>1578</v>
      </c>
      <c r="D1151" s="1">
        <v>20384</v>
      </c>
      <c r="E1151" t="s">
        <v>283</v>
      </c>
      <c r="F1151" s="1">
        <v>43703.540972222225</v>
      </c>
      <c r="G1151" s="1">
        <v>43703.542361111111</v>
      </c>
      <c r="H1151" s="1"/>
      <c r="I1151">
        <v>30314</v>
      </c>
      <c r="J1151" t="s">
        <v>3129</v>
      </c>
      <c r="K1151">
        <v>4042849757</v>
      </c>
      <c r="L1151" t="s">
        <v>55</v>
      </c>
      <c r="M1151" t="s">
        <v>56</v>
      </c>
      <c r="N1151" t="s">
        <v>57</v>
      </c>
      <c r="O1151" t="s">
        <v>79</v>
      </c>
      <c r="P1151" s="2">
        <v>43703.543749999997</v>
      </c>
      <c r="Q1151" s="2">
        <v>43703.546527777777</v>
      </c>
      <c r="R1151" s="2">
        <v>43703.549305555556</v>
      </c>
      <c r="W1151" s="1">
        <v>43703</v>
      </c>
      <c r="X1151" t="s">
        <v>59</v>
      </c>
      <c r="Y1151" t="s">
        <v>46</v>
      </c>
      <c r="Z1151" t="s">
        <v>59</v>
      </c>
      <c r="AA1151" s="1">
        <v>43704</v>
      </c>
      <c r="AC1151" t="s">
        <v>59</v>
      </c>
      <c r="AL1151" s="1">
        <f>(Table1[[#This Row],[Primary Consent Date]])</f>
        <v>43703.540972222225</v>
      </c>
      <c r="AM1151" s="1">
        <v>44182</v>
      </c>
      <c r="AO1151">
        <f>IF(ISBLANK(Table1[[#This Row],[Login Phone]]),Table1[[#This Row],[hp phone]],Table1[[#This Row],[Login Phone]])</f>
        <v>4042849757</v>
      </c>
    </row>
    <row r="1152" spans="1:41" x14ac:dyDescent="0.35">
      <c r="A1152" t="s">
        <v>3130</v>
      </c>
      <c r="B1152" t="s">
        <v>3131</v>
      </c>
      <c r="C1152" t="s">
        <v>589</v>
      </c>
      <c r="D1152" s="1">
        <v>23936</v>
      </c>
      <c r="E1152" t="s">
        <v>283</v>
      </c>
      <c r="F1152" s="1">
        <v>43703.48333333333</v>
      </c>
      <c r="G1152" s="1">
        <v>43703.484722222223</v>
      </c>
      <c r="H1152" s="1"/>
      <c r="I1152">
        <v>30331</v>
      </c>
      <c r="K1152">
        <v>6786982399</v>
      </c>
      <c r="L1152" t="s">
        <v>55</v>
      </c>
      <c r="M1152" t="s">
        <v>56</v>
      </c>
      <c r="N1152" t="s">
        <v>57</v>
      </c>
      <c r="O1152" t="s">
        <v>58</v>
      </c>
      <c r="P1152" s="2">
        <v>43703.493055555555</v>
      </c>
      <c r="Q1152" s="2">
        <v>43703.496527777781</v>
      </c>
      <c r="R1152" s="2">
        <v>43703.50277777778</v>
      </c>
      <c r="W1152" s="1">
        <v>43703</v>
      </c>
      <c r="X1152" t="s">
        <v>59</v>
      </c>
      <c r="Y1152" t="s">
        <v>46</v>
      </c>
      <c r="Z1152" t="s">
        <v>59</v>
      </c>
      <c r="AA1152" s="1">
        <v>43704</v>
      </c>
      <c r="AC1152" t="s">
        <v>59</v>
      </c>
      <c r="AE1152">
        <v>6786982399</v>
      </c>
      <c r="AL1152" s="1">
        <f>(Table1[[#This Row],[Primary Consent Date]])</f>
        <v>43703.48333333333</v>
      </c>
      <c r="AM1152" s="1">
        <v>44182</v>
      </c>
      <c r="AO1152">
        <f>IF(ISBLANK(Table1[[#This Row],[Login Phone]]),Table1[[#This Row],[hp phone]],Table1[[#This Row],[Login Phone]])</f>
        <v>6786982399</v>
      </c>
    </row>
    <row r="1153" spans="1:41" x14ac:dyDescent="0.35">
      <c r="A1153" t="s">
        <v>3132</v>
      </c>
      <c r="B1153" t="s">
        <v>804</v>
      </c>
      <c r="C1153" t="s">
        <v>3133</v>
      </c>
      <c r="D1153" s="1">
        <v>17223</v>
      </c>
      <c r="E1153" t="s">
        <v>283</v>
      </c>
      <c r="F1153" s="1">
        <v>43703.474305555559</v>
      </c>
      <c r="G1153" s="1">
        <v>43703.474999999999</v>
      </c>
      <c r="H1153" s="1"/>
      <c r="I1153">
        <v>30303</v>
      </c>
      <c r="K1153">
        <v>4042077795</v>
      </c>
      <c r="L1153" t="s">
        <v>55</v>
      </c>
      <c r="M1153" t="s">
        <v>56</v>
      </c>
      <c r="N1153" t="s">
        <v>57</v>
      </c>
      <c r="O1153" t="s">
        <v>66</v>
      </c>
      <c r="P1153" s="2">
        <v>43703.479861111111</v>
      </c>
      <c r="Q1153" s="2">
        <v>43703.48333333333</v>
      </c>
      <c r="R1153" s="2">
        <v>43703.493055555555</v>
      </c>
      <c r="W1153" s="1">
        <v>43703</v>
      </c>
      <c r="X1153" t="s">
        <v>59</v>
      </c>
      <c r="Y1153" t="s">
        <v>46</v>
      </c>
      <c r="Z1153" t="s">
        <v>59</v>
      </c>
      <c r="AA1153" s="1">
        <v>43704</v>
      </c>
      <c r="AC1153" t="s">
        <v>59</v>
      </c>
      <c r="AE1153">
        <v>4042077795</v>
      </c>
      <c r="AL1153" s="1">
        <f>(Table1[[#This Row],[Primary Consent Date]])</f>
        <v>43703.474305555559</v>
      </c>
      <c r="AM1153" s="1">
        <v>44182</v>
      </c>
      <c r="AO1153">
        <f>IF(ISBLANK(Table1[[#This Row],[Login Phone]]),Table1[[#This Row],[hp phone]],Table1[[#This Row],[Login Phone]])</f>
        <v>4042077795</v>
      </c>
    </row>
    <row r="1154" spans="1:41" x14ac:dyDescent="0.35">
      <c r="A1154" t="s">
        <v>3134</v>
      </c>
      <c r="B1154" t="s">
        <v>171</v>
      </c>
      <c r="C1154" t="s">
        <v>245</v>
      </c>
      <c r="D1154" s="1">
        <v>28022</v>
      </c>
      <c r="E1154" t="s">
        <v>283</v>
      </c>
      <c r="F1154" s="1">
        <v>43703.47152777778</v>
      </c>
      <c r="G1154" s="1">
        <v>43703.472916666666</v>
      </c>
      <c r="H1154" s="1"/>
      <c r="I1154">
        <v>30318</v>
      </c>
      <c r="K1154">
        <v>6783343992</v>
      </c>
      <c r="L1154" t="s">
        <v>55</v>
      </c>
      <c r="M1154" t="s">
        <v>56</v>
      </c>
      <c r="N1154" t="s">
        <v>44</v>
      </c>
      <c r="O1154" t="s">
        <v>44</v>
      </c>
      <c r="P1154" s="2">
        <v>43703.481249999997</v>
      </c>
      <c r="Q1154" s="2">
        <v>43703.482638888891</v>
      </c>
      <c r="R1154" s="2">
        <v>43703.48333333333</v>
      </c>
      <c r="W1154" s="1">
        <v>43703</v>
      </c>
      <c r="X1154" t="s">
        <v>59</v>
      </c>
      <c r="Y1154" t="s">
        <v>46</v>
      </c>
      <c r="Z1154" t="s">
        <v>59</v>
      </c>
      <c r="AA1154" s="1">
        <v>43704</v>
      </c>
      <c r="AC1154" t="s">
        <v>59</v>
      </c>
      <c r="AE1154">
        <v>6783343992</v>
      </c>
      <c r="AL1154" s="1">
        <f>(Table1[[#This Row],[Primary Consent Date]])</f>
        <v>43703.47152777778</v>
      </c>
      <c r="AM1154" s="1">
        <v>44182</v>
      </c>
      <c r="AO1154">
        <f>IF(ISBLANK(Table1[[#This Row],[Login Phone]]),Table1[[#This Row],[hp phone]],Table1[[#This Row],[Login Phone]])</f>
        <v>6783343992</v>
      </c>
    </row>
    <row r="1155" spans="1:41" x14ac:dyDescent="0.35">
      <c r="A1155" t="s">
        <v>3135</v>
      </c>
      <c r="B1155" t="s">
        <v>3136</v>
      </c>
      <c r="C1155" t="s">
        <v>196</v>
      </c>
      <c r="D1155" s="1">
        <v>14860</v>
      </c>
      <c r="E1155" t="s">
        <v>283</v>
      </c>
      <c r="F1155" s="1">
        <v>43703.469444444447</v>
      </c>
      <c r="G1155" s="1">
        <v>43703.470833333333</v>
      </c>
      <c r="H1155" s="1"/>
      <c r="I1155">
        <v>30318</v>
      </c>
      <c r="J1155" t="s">
        <v>3137</v>
      </c>
      <c r="K1155">
        <v>4047940906</v>
      </c>
      <c r="L1155" t="s">
        <v>55</v>
      </c>
      <c r="M1155" t="s">
        <v>56</v>
      </c>
      <c r="N1155" t="s">
        <v>57</v>
      </c>
      <c r="O1155" t="s">
        <v>148</v>
      </c>
      <c r="P1155" s="2">
        <v>43703.481944444444</v>
      </c>
      <c r="Q1155" s="2">
        <v>43703.486805555556</v>
      </c>
      <c r="R1155" s="2">
        <v>43703.491666666669</v>
      </c>
      <c r="W1155" s="1">
        <v>43703</v>
      </c>
      <c r="X1155" t="s">
        <v>59</v>
      </c>
      <c r="Y1155" t="s">
        <v>46</v>
      </c>
      <c r="Z1155" t="s">
        <v>59</v>
      </c>
      <c r="AA1155" s="1">
        <v>43704</v>
      </c>
      <c r="AC1155" t="s">
        <v>59</v>
      </c>
      <c r="AL1155" s="1">
        <f>(Table1[[#This Row],[Primary Consent Date]])</f>
        <v>43703.469444444447</v>
      </c>
      <c r="AM1155" s="1">
        <v>44182</v>
      </c>
      <c r="AO1155">
        <f>IF(ISBLANK(Table1[[#This Row],[Login Phone]]),Table1[[#This Row],[hp phone]],Table1[[#This Row],[Login Phone]])</f>
        <v>4047940906</v>
      </c>
    </row>
    <row r="1156" spans="1:41" x14ac:dyDescent="0.35">
      <c r="A1156" t="s">
        <v>3138</v>
      </c>
      <c r="B1156" t="s">
        <v>3139</v>
      </c>
      <c r="C1156" t="s">
        <v>3140</v>
      </c>
      <c r="D1156" s="1">
        <v>26553</v>
      </c>
      <c r="E1156" t="s">
        <v>283</v>
      </c>
      <c r="F1156" s="1">
        <v>43703.287499999999</v>
      </c>
      <c r="G1156" s="1">
        <v>43703.426388888889</v>
      </c>
      <c r="H1156" s="1"/>
      <c r="I1156">
        <v>30318</v>
      </c>
      <c r="J1156" t="s">
        <v>3141</v>
      </c>
      <c r="K1156">
        <v>3018758051</v>
      </c>
      <c r="L1156" t="s">
        <v>64</v>
      </c>
      <c r="M1156" t="s">
        <v>65</v>
      </c>
      <c r="N1156" t="s">
        <v>57</v>
      </c>
      <c r="O1156" t="s">
        <v>66</v>
      </c>
      <c r="P1156" s="2">
        <v>43703.291666666664</v>
      </c>
      <c r="Q1156" s="2">
        <v>43703.293749999997</v>
      </c>
      <c r="R1156" s="2">
        <v>43703.295138888891</v>
      </c>
      <c r="S1156" s="2">
        <v>43925.361111111109</v>
      </c>
      <c r="U1156" s="2">
        <v>43925.35833333333</v>
      </c>
      <c r="V1156" s="2">
        <v>43925.352083333331</v>
      </c>
      <c r="W1156" s="1">
        <v>43703</v>
      </c>
      <c r="X1156" t="s">
        <v>1010</v>
      </c>
      <c r="Y1156" t="s">
        <v>46</v>
      </c>
      <c r="Z1156" t="s">
        <v>1010</v>
      </c>
      <c r="AA1156" s="1">
        <v>43704</v>
      </c>
      <c r="AC1156" t="s">
        <v>59</v>
      </c>
      <c r="AF1156" s="2">
        <v>44137.538888888892</v>
      </c>
      <c r="AJ1156" s="2">
        <v>44137.552083333336</v>
      </c>
      <c r="AL1156" s="1">
        <f>(Table1[[#This Row],[Primary Consent Date]])</f>
        <v>43703.287499999999</v>
      </c>
      <c r="AM1156" s="1">
        <v>44182</v>
      </c>
      <c r="AO1156">
        <f>IF(ISBLANK(Table1[[#This Row],[Login Phone]]),Table1[[#This Row],[hp phone]],Table1[[#This Row],[Login Phone]])</f>
        <v>3018758051</v>
      </c>
    </row>
    <row r="1157" spans="1:41" x14ac:dyDescent="0.35">
      <c r="A1157" t="s">
        <v>3142</v>
      </c>
      <c r="B1157" t="s">
        <v>3143</v>
      </c>
      <c r="C1157" t="s">
        <v>3144</v>
      </c>
      <c r="D1157" s="1">
        <v>32503</v>
      </c>
      <c r="E1157" t="s">
        <v>39</v>
      </c>
      <c r="F1157" s="1">
        <v>43700.513888888891</v>
      </c>
      <c r="G1157" s="1">
        <v>43700.51666666667</v>
      </c>
      <c r="H1157" s="1"/>
      <c r="I1157">
        <v>30315</v>
      </c>
      <c r="J1157" t="s">
        <v>3145</v>
      </c>
      <c r="K1157">
        <v>7708668442</v>
      </c>
      <c r="L1157" t="s">
        <v>64</v>
      </c>
      <c r="M1157" t="s">
        <v>65</v>
      </c>
      <c r="N1157" t="s">
        <v>57</v>
      </c>
      <c r="O1157" t="s">
        <v>79</v>
      </c>
      <c r="P1157" s="2">
        <v>43700.522222222222</v>
      </c>
      <c r="Q1157" s="2">
        <v>43700.523611111108</v>
      </c>
      <c r="R1157" s="2">
        <v>43700.526388888888</v>
      </c>
      <c r="X1157" t="s">
        <v>59</v>
      </c>
      <c r="Y1157" t="s">
        <v>46</v>
      </c>
      <c r="AA1157" s="1">
        <v>43701</v>
      </c>
      <c r="AC1157" t="s">
        <v>59</v>
      </c>
      <c r="AL1157" s="1">
        <f>(Table1[[#This Row],[Primary Consent Date]])</f>
        <v>43700.513888888891</v>
      </c>
      <c r="AM1157" s="1">
        <v>44182</v>
      </c>
      <c r="AO1157">
        <f>IF(ISBLANK(Table1[[#This Row],[Login Phone]]),Table1[[#This Row],[hp phone]],Table1[[#This Row],[Login Phone]])</f>
        <v>7708668442</v>
      </c>
    </row>
    <row r="1158" spans="1:41" x14ac:dyDescent="0.35">
      <c r="A1158" t="s">
        <v>3146</v>
      </c>
      <c r="B1158" t="s">
        <v>3147</v>
      </c>
      <c r="C1158" t="s">
        <v>3148</v>
      </c>
      <c r="D1158" s="1">
        <v>28852</v>
      </c>
      <c r="E1158" t="s">
        <v>283</v>
      </c>
      <c r="F1158" s="1">
        <v>43700.506249999999</v>
      </c>
      <c r="G1158" s="1">
        <v>43700.510416666664</v>
      </c>
      <c r="H1158" s="1"/>
      <c r="I1158">
        <v>30312</v>
      </c>
      <c r="J1158" t="s">
        <v>3149</v>
      </c>
      <c r="K1158">
        <v>4048395487</v>
      </c>
      <c r="L1158" t="s">
        <v>41</v>
      </c>
      <c r="M1158" t="s">
        <v>41</v>
      </c>
      <c r="N1158" t="s">
        <v>41</v>
      </c>
      <c r="O1158" t="s">
        <v>41</v>
      </c>
      <c r="P1158" s="2">
        <v>43700.515277777777</v>
      </c>
      <c r="Q1158" s="2">
        <v>43700.517361111109</v>
      </c>
      <c r="R1158" s="2">
        <v>43700.518055555556</v>
      </c>
      <c r="W1158" s="1">
        <v>43700</v>
      </c>
      <c r="X1158" t="s">
        <v>59</v>
      </c>
      <c r="Y1158" t="s">
        <v>46</v>
      </c>
      <c r="Z1158" t="s">
        <v>59</v>
      </c>
      <c r="AB1158" s="1">
        <v>43701</v>
      </c>
      <c r="AC1158" t="s">
        <v>59</v>
      </c>
      <c r="AL1158" s="1">
        <f>(Table1[[#This Row],[Primary Consent Date]])</f>
        <v>43700.506249999999</v>
      </c>
      <c r="AM1158" s="1">
        <v>44182</v>
      </c>
      <c r="AO1158">
        <f>IF(ISBLANK(Table1[[#This Row],[Login Phone]]),Table1[[#This Row],[hp phone]],Table1[[#This Row],[Login Phone]])</f>
        <v>4048395487</v>
      </c>
    </row>
    <row r="1159" spans="1:41" x14ac:dyDescent="0.35">
      <c r="A1159" t="s">
        <v>3150</v>
      </c>
      <c r="B1159" t="s">
        <v>3151</v>
      </c>
      <c r="C1159" t="s">
        <v>1544</v>
      </c>
      <c r="D1159" s="1">
        <v>23194</v>
      </c>
      <c r="E1159" t="s">
        <v>283</v>
      </c>
      <c r="F1159" s="1">
        <v>43700.493055555555</v>
      </c>
      <c r="G1159" s="1">
        <v>43700.495138888888</v>
      </c>
      <c r="H1159" s="1"/>
      <c r="I1159">
        <v>30314</v>
      </c>
      <c r="K1159">
        <v>4045877067</v>
      </c>
      <c r="L1159" t="s">
        <v>64</v>
      </c>
      <c r="M1159" t="s">
        <v>65</v>
      </c>
      <c r="N1159" t="s">
        <v>147</v>
      </c>
      <c r="O1159" t="s">
        <v>58</v>
      </c>
      <c r="P1159" s="2">
        <v>43700.497916666667</v>
      </c>
      <c r="Q1159" s="2">
        <v>43700.499305555553</v>
      </c>
      <c r="R1159" s="2">
        <v>43700.500694444447</v>
      </c>
      <c r="W1159" s="1">
        <v>43700</v>
      </c>
      <c r="X1159" t="s">
        <v>59</v>
      </c>
      <c r="Y1159" t="s">
        <v>46</v>
      </c>
      <c r="Z1159" t="s">
        <v>59</v>
      </c>
      <c r="AA1159" s="1">
        <v>43701</v>
      </c>
      <c r="AC1159" t="s">
        <v>59</v>
      </c>
      <c r="AE1159">
        <v>4045877067</v>
      </c>
      <c r="AL1159" s="1">
        <f>(Table1[[#This Row],[Primary Consent Date]])</f>
        <v>43700.493055555555</v>
      </c>
      <c r="AM1159" s="1">
        <v>44182</v>
      </c>
      <c r="AO1159">
        <f>IF(ISBLANK(Table1[[#This Row],[Login Phone]]),Table1[[#This Row],[hp phone]],Table1[[#This Row],[Login Phone]])</f>
        <v>4045877067</v>
      </c>
    </row>
    <row r="1160" spans="1:41" x14ac:dyDescent="0.35">
      <c r="A1160" t="s">
        <v>3152</v>
      </c>
      <c r="B1160" t="s">
        <v>3153</v>
      </c>
      <c r="C1160" t="s">
        <v>476</v>
      </c>
      <c r="D1160" s="1">
        <v>23646</v>
      </c>
      <c r="E1160" t="s">
        <v>283</v>
      </c>
      <c r="F1160" s="1">
        <v>43700.42291666667</v>
      </c>
      <c r="G1160" s="1">
        <v>43700.424305555556</v>
      </c>
      <c r="H1160" s="1"/>
      <c r="I1160">
        <v>30260</v>
      </c>
      <c r="K1160">
        <v>6785083946</v>
      </c>
      <c r="L1160" t="s">
        <v>64</v>
      </c>
      <c r="M1160" t="s">
        <v>65</v>
      </c>
      <c r="N1160" t="s">
        <v>57</v>
      </c>
      <c r="O1160" t="s">
        <v>698</v>
      </c>
      <c r="P1160" s="2">
        <v>43700.433333333334</v>
      </c>
      <c r="Q1160" s="2">
        <v>43700.436111111114</v>
      </c>
      <c r="R1160" s="2">
        <v>43700.438194444447</v>
      </c>
      <c r="W1160" s="1">
        <v>43700</v>
      </c>
      <c r="X1160" t="s">
        <v>59</v>
      </c>
      <c r="Y1160" t="s">
        <v>46</v>
      </c>
      <c r="Z1160" t="s">
        <v>59</v>
      </c>
      <c r="AB1160" s="1">
        <v>43701</v>
      </c>
      <c r="AC1160" t="s">
        <v>59</v>
      </c>
      <c r="AE1160">
        <v>6785083946</v>
      </c>
      <c r="AL1160" s="1">
        <f>(Table1[[#This Row],[Primary Consent Date]])</f>
        <v>43700.42291666667</v>
      </c>
      <c r="AM1160" s="1">
        <v>44182</v>
      </c>
      <c r="AO1160">
        <f>IF(ISBLANK(Table1[[#This Row],[Login Phone]]),Table1[[#This Row],[hp phone]],Table1[[#This Row],[Login Phone]])</f>
        <v>6785083946</v>
      </c>
    </row>
    <row r="1161" spans="1:41" x14ac:dyDescent="0.35">
      <c r="A1161" t="s">
        <v>3154</v>
      </c>
      <c r="B1161" t="s">
        <v>3155</v>
      </c>
      <c r="C1161" t="s">
        <v>1721</v>
      </c>
      <c r="D1161" s="1">
        <v>29191</v>
      </c>
      <c r="E1161" t="s">
        <v>283</v>
      </c>
      <c r="F1161" s="1">
        <v>43700.40902777778</v>
      </c>
      <c r="G1161" s="1">
        <v>43700.411111111112</v>
      </c>
      <c r="H1161" s="1"/>
      <c r="I1161">
        <v>30344</v>
      </c>
      <c r="J1161" t="s">
        <v>3156</v>
      </c>
      <c r="K1161">
        <v>4708936811</v>
      </c>
      <c r="L1161" t="s">
        <v>55</v>
      </c>
      <c r="M1161" t="s">
        <v>56</v>
      </c>
      <c r="N1161" t="s">
        <v>57</v>
      </c>
      <c r="O1161" t="s">
        <v>58</v>
      </c>
      <c r="P1161" s="2">
        <v>43700.414583333331</v>
      </c>
      <c r="Q1161" s="2">
        <v>43700.415972222225</v>
      </c>
      <c r="R1161" s="2">
        <v>43700.418055555558</v>
      </c>
      <c r="W1161" s="1">
        <v>43700</v>
      </c>
      <c r="X1161" t="s">
        <v>59</v>
      </c>
      <c r="Y1161" t="s">
        <v>46</v>
      </c>
      <c r="Z1161" t="s">
        <v>59</v>
      </c>
      <c r="AA1161" s="1">
        <v>43701</v>
      </c>
      <c r="AC1161" t="s">
        <v>59</v>
      </c>
      <c r="AL1161" s="1">
        <f>(Table1[[#This Row],[Primary Consent Date]])</f>
        <v>43700.40902777778</v>
      </c>
      <c r="AM1161" s="1">
        <v>44182</v>
      </c>
      <c r="AO1161">
        <f>IF(ISBLANK(Table1[[#This Row],[Login Phone]]),Table1[[#This Row],[hp phone]],Table1[[#This Row],[Login Phone]])</f>
        <v>4708936811</v>
      </c>
    </row>
    <row r="1162" spans="1:41" x14ac:dyDescent="0.35">
      <c r="A1162" t="s">
        <v>3157</v>
      </c>
      <c r="B1162" t="s">
        <v>300</v>
      </c>
      <c r="C1162" t="s">
        <v>1414</v>
      </c>
      <c r="D1162" s="1">
        <v>34094</v>
      </c>
      <c r="E1162" t="s">
        <v>39</v>
      </c>
      <c r="F1162" s="1">
        <v>43700.375694444447</v>
      </c>
      <c r="G1162" s="1">
        <v>43700.37777777778</v>
      </c>
      <c r="H1162" s="1"/>
      <c r="I1162">
        <v>31061</v>
      </c>
      <c r="J1162" t="s">
        <v>3158</v>
      </c>
      <c r="K1162">
        <v>4786960125</v>
      </c>
      <c r="L1162" t="s">
        <v>55</v>
      </c>
      <c r="M1162" t="s">
        <v>56</v>
      </c>
      <c r="N1162" t="s">
        <v>147</v>
      </c>
      <c r="O1162" t="s">
        <v>66</v>
      </c>
      <c r="P1162" s="2">
        <v>43700.388194444444</v>
      </c>
      <c r="Q1162" s="2">
        <v>43700.390277777777</v>
      </c>
      <c r="R1162" s="2">
        <v>43700.390972222223</v>
      </c>
      <c r="S1162" s="2">
        <v>43790.398611111108</v>
      </c>
      <c r="U1162" s="2">
        <v>43790.39166666667</v>
      </c>
      <c r="V1162" s="2">
        <v>43790.376388888886</v>
      </c>
      <c r="X1162" t="s">
        <v>507</v>
      </c>
      <c r="Y1162" t="s">
        <v>46</v>
      </c>
      <c r="AE1162">
        <v>4786960125</v>
      </c>
      <c r="AF1162" s="2">
        <v>44036.644444444442</v>
      </c>
      <c r="AG1162" s="2">
        <v>43964.452777777777</v>
      </c>
      <c r="AH1162" s="2">
        <v>44004.433333333334</v>
      </c>
      <c r="AI1162" s="2">
        <v>44036.652083333334</v>
      </c>
      <c r="AJ1162" s="2">
        <v>44152.570833333331</v>
      </c>
      <c r="AL1162" s="1">
        <f>(Table1[[#This Row],[Primary Consent Date]])</f>
        <v>43700.375694444447</v>
      </c>
      <c r="AM1162" s="1">
        <v>44182</v>
      </c>
      <c r="AO1162">
        <f>IF(ISBLANK(Table1[[#This Row],[Login Phone]]),Table1[[#This Row],[hp phone]],Table1[[#This Row],[Login Phone]])</f>
        <v>4786960125</v>
      </c>
    </row>
    <row r="1163" spans="1:41" x14ac:dyDescent="0.35">
      <c r="A1163" t="s">
        <v>3159</v>
      </c>
      <c r="B1163" t="s">
        <v>1995</v>
      </c>
      <c r="C1163" t="s">
        <v>412</v>
      </c>
      <c r="D1163" s="1">
        <v>26823</v>
      </c>
      <c r="E1163" t="s">
        <v>283</v>
      </c>
      <c r="F1163" s="1">
        <v>43699.706944444442</v>
      </c>
      <c r="G1163" s="1">
        <v>43700.513888888891</v>
      </c>
      <c r="H1163" s="1"/>
      <c r="I1163">
        <v>30354</v>
      </c>
      <c r="K1163">
        <v>4044474113</v>
      </c>
      <c r="L1163" t="s">
        <v>64</v>
      </c>
      <c r="M1163" t="s">
        <v>65</v>
      </c>
      <c r="N1163" t="s">
        <v>57</v>
      </c>
      <c r="O1163" t="s">
        <v>79</v>
      </c>
      <c r="P1163" s="2">
        <v>43700.520138888889</v>
      </c>
      <c r="Q1163" s="2">
        <v>43700.523611111108</v>
      </c>
      <c r="R1163" s="2">
        <v>43700.527083333334</v>
      </c>
      <c r="W1163" s="1">
        <v>43700</v>
      </c>
      <c r="X1163" t="s">
        <v>59</v>
      </c>
      <c r="Y1163" t="s">
        <v>46</v>
      </c>
      <c r="Z1163" t="s">
        <v>59</v>
      </c>
      <c r="AA1163" s="1">
        <v>43701</v>
      </c>
      <c r="AC1163" t="s">
        <v>59</v>
      </c>
      <c r="AE1163">
        <v>4044474113</v>
      </c>
      <c r="AL1163" s="1">
        <f>(Table1[[#This Row],[Primary Consent Date]])</f>
        <v>43699.706944444442</v>
      </c>
      <c r="AM1163" s="1">
        <v>44182</v>
      </c>
      <c r="AO1163">
        <f>IF(ISBLANK(Table1[[#This Row],[Login Phone]]),Table1[[#This Row],[hp phone]],Table1[[#This Row],[Login Phone]])</f>
        <v>4044474113</v>
      </c>
    </row>
    <row r="1164" spans="1:41" x14ac:dyDescent="0.35">
      <c r="A1164" t="s">
        <v>3160</v>
      </c>
      <c r="B1164" t="s">
        <v>3161</v>
      </c>
      <c r="C1164" t="s">
        <v>569</v>
      </c>
      <c r="D1164" s="1">
        <v>17192</v>
      </c>
      <c r="E1164" t="s">
        <v>283</v>
      </c>
      <c r="F1164" s="1">
        <v>43699.561805555553</v>
      </c>
      <c r="G1164" s="1">
        <v>43699.565972222219</v>
      </c>
      <c r="H1164" s="1"/>
      <c r="I1164">
        <v>30344</v>
      </c>
      <c r="K1164">
        <v>6789143077</v>
      </c>
      <c r="L1164" t="s">
        <v>55</v>
      </c>
      <c r="M1164" t="s">
        <v>56</v>
      </c>
      <c r="N1164" t="s">
        <v>57</v>
      </c>
      <c r="O1164" t="s">
        <v>58</v>
      </c>
      <c r="P1164" s="2">
        <v>43699.571527777778</v>
      </c>
      <c r="Q1164" s="2">
        <v>43699.573611111111</v>
      </c>
      <c r="R1164" s="2">
        <v>43699.57916666667</v>
      </c>
      <c r="U1164" s="2">
        <v>43924.515972222223</v>
      </c>
      <c r="V1164" s="2">
        <v>43924.512499999997</v>
      </c>
      <c r="W1164" s="1">
        <v>43699</v>
      </c>
      <c r="X1164" t="s">
        <v>1010</v>
      </c>
      <c r="Y1164" t="s">
        <v>46</v>
      </c>
      <c r="Z1164" t="s">
        <v>1010</v>
      </c>
      <c r="AA1164" s="1">
        <v>43700</v>
      </c>
      <c r="AC1164" t="s">
        <v>1010</v>
      </c>
      <c r="AE1164">
        <v>6789143077</v>
      </c>
      <c r="AL1164" s="1">
        <f>(Table1[[#This Row],[Primary Consent Date]])</f>
        <v>43699.561805555553</v>
      </c>
      <c r="AM1164" s="1">
        <v>44182</v>
      </c>
      <c r="AO1164">
        <f>IF(ISBLANK(Table1[[#This Row],[Login Phone]]),Table1[[#This Row],[hp phone]],Table1[[#This Row],[Login Phone]])</f>
        <v>6789143077</v>
      </c>
    </row>
    <row r="1165" spans="1:41" x14ac:dyDescent="0.35">
      <c r="A1165" t="s">
        <v>3162</v>
      </c>
      <c r="B1165" t="s">
        <v>3163</v>
      </c>
      <c r="C1165" t="s">
        <v>103</v>
      </c>
      <c r="D1165" s="1">
        <v>30118</v>
      </c>
      <c r="E1165" t="s">
        <v>283</v>
      </c>
      <c r="F1165" s="1">
        <v>43699.524305555555</v>
      </c>
      <c r="G1165" s="1">
        <v>43699.532638888886</v>
      </c>
      <c r="H1165" s="1"/>
      <c r="I1165">
        <v>30303</v>
      </c>
      <c r="J1165" t="s">
        <v>3164</v>
      </c>
      <c r="K1165">
        <v>8608655894</v>
      </c>
      <c r="L1165" t="s">
        <v>55</v>
      </c>
      <c r="M1165" t="s">
        <v>56</v>
      </c>
      <c r="N1165" t="s">
        <v>57</v>
      </c>
      <c r="O1165" t="s">
        <v>71</v>
      </c>
      <c r="P1165" s="2">
        <v>43699.540277777778</v>
      </c>
      <c r="Q1165" s="2">
        <v>43699.542361111111</v>
      </c>
      <c r="R1165" s="2">
        <v>43699.544444444444</v>
      </c>
      <c r="W1165" s="1">
        <v>43699</v>
      </c>
      <c r="X1165" t="s">
        <v>59</v>
      </c>
      <c r="Y1165" t="s">
        <v>46</v>
      </c>
      <c r="Z1165" t="s">
        <v>59</v>
      </c>
      <c r="AA1165" s="1">
        <v>43700</v>
      </c>
      <c r="AC1165" t="s">
        <v>59</v>
      </c>
      <c r="AL1165" s="1">
        <f>(Table1[[#This Row],[Primary Consent Date]])</f>
        <v>43699.524305555555</v>
      </c>
      <c r="AM1165" s="1">
        <v>44182</v>
      </c>
      <c r="AO1165">
        <f>IF(ISBLANK(Table1[[#This Row],[Login Phone]]),Table1[[#This Row],[hp phone]],Table1[[#This Row],[Login Phone]])</f>
        <v>8608655894</v>
      </c>
    </row>
    <row r="1166" spans="1:41" x14ac:dyDescent="0.35">
      <c r="A1166" t="s">
        <v>3165</v>
      </c>
      <c r="B1166" t="s">
        <v>664</v>
      </c>
      <c r="C1166" t="s">
        <v>2047</v>
      </c>
      <c r="D1166" s="1">
        <v>23375</v>
      </c>
      <c r="E1166" t="s">
        <v>283</v>
      </c>
      <c r="F1166" s="1">
        <v>43699.515972222223</v>
      </c>
      <c r="G1166" s="1">
        <v>43699.525000000001</v>
      </c>
      <c r="H1166" s="1"/>
      <c r="I1166">
        <v>30318</v>
      </c>
      <c r="K1166">
        <v>4042479015</v>
      </c>
      <c r="L1166" t="s">
        <v>55</v>
      </c>
      <c r="M1166" t="s">
        <v>56</v>
      </c>
      <c r="N1166" t="s">
        <v>57</v>
      </c>
      <c r="O1166" t="s">
        <v>71</v>
      </c>
      <c r="P1166" s="2">
        <v>43699.540277777778</v>
      </c>
      <c r="Q1166" s="2">
        <v>43699.54583333333</v>
      </c>
      <c r="R1166" s="2">
        <v>43699.551388888889</v>
      </c>
      <c r="W1166" s="1">
        <v>43699</v>
      </c>
      <c r="X1166" t="s">
        <v>59</v>
      </c>
      <c r="Y1166" t="s">
        <v>46</v>
      </c>
      <c r="Z1166" t="s">
        <v>59</v>
      </c>
      <c r="AA1166" s="1">
        <v>43700</v>
      </c>
      <c r="AC1166" t="s">
        <v>59</v>
      </c>
      <c r="AE1166">
        <v>4042479015</v>
      </c>
      <c r="AL1166" s="1">
        <f>(Table1[[#This Row],[Primary Consent Date]])</f>
        <v>43699.515972222223</v>
      </c>
      <c r="AM1166" s="1">
        <v>44182</v>
      </c>
      <c r="AO1166">
        <f>IF(ISBLANK(Table1[[#This Row],[Login Phone]]),Table1[[#This Row],[hp phone]],Table1[[#This Row],[Login Phone]])</f>
        <v>4042479015</v>
      </c>
    </row>
    <row r="1167" spans="1:41" x14ac:dyDescent="0.35">
      <c r="A1167" t="s">
        <v>3166</v>
      </c>
      <c r="B1167" t="s">
        <v>1000</v>
      </c>
      <c r="C1167" t="s">
        <v>245</v>
      </c>
      <c r="D1167" s="1">
        <v>21088</v>
      </c>
      <c r="E1167" t="s">
        <v>283</v>
      </c>
      <c r="F1167" s="1">
        <v>43699.513194444444</v>
      </c>
      <c r="G1167" s="1">
        <v>43699.517361111109</v>
      </c>
      <c r="H1167" s="1"/>
      <c r="I1167">
        <v>30310</v>
      </c>
      <c r="K1167">
        <v>4049970216</v>
      </c>
      <c r="L1167" t="s">
        <v>55</v>
      </c>
      <c r="M1167" t="s">
        <v>56</v>
      </c>
      <c r="N1167" t="s">
        <v>57</v>
      </c>
      <c r="O1167" t="s">
        <v>66</v>
      </c>
      <c r="P1167" s="2">
        <v>43699.523611111108</v>
      </c>
      <c r="Q1167" s="2">
        <v>43699.525694444441</v>
      </c>
      <c r="R1167" s="2">
        <v>43699.529166666667</v>
      </c>
      <c r="W1167" s="1">
        <v>43699</v>
      </c>
      <c r="X1167" t="s">
        <v>59</v>
      </c>
      <c r="Y1167" t="s">
        <v>46</v>
      </c>
      <c r="Z1167" t="s">
        <v>59</v>
      </c>
      <c r="AA1167" s="1">
        <v>43700</v>
      </c>
      <c r="AC1167" t="s">
        <v>59</v>
      </c>
      <c r="AE1167">
        <v>4049970216</v>
      </c>
      <c r="AL1167" s="1">
        <f>(Table1[[#This Row],[Primary Consent Date]])</f>
        <v>43699.513194444444</v>
      </c>
      <c r="AM1167" s="1">
        <v>44182</v>
      </c>
      <c r="AO1167">
        <f>IF(ISBLANK(Table1[[#This Row],[Login Phone]]),Table1[[#This Row],[hp phone]],Table1[[#This Row],[Login Phone]])</f>
        <v>4049970216</v>
      </c>
    </row>
    <row r="1168" spans="1:41" x14ac:dyDescent="0.35">
      <c r="A1168" t="s">
        <v>3167</v>
      </c>
      <c r="B1168" t="s">
        <v>494</v>
      </c>
      <c r="C1168" t="s">
        <v>1856</v>
      </c>
      <c r="D1168" s="1">
        <v>23252</v>
      </c>
      <c r="E1168" t="s">
        <v>283</v>
      </c>
      <c r="F1168" s="1">
        <v>43699.509722222225</v>
      </c>
      <c r="G1168" s="1">
        <v>43699.510416666664</v>
      </c>
      <c r="H1168" s="1"/>
      <c r="I1168">
        <v>30058</v>
      </c>
      <c r="J1168" t="s">
        <v>3168</v>
      </c>
      <c r="K1168">
        <v>4043743662</v>
      </c>
      <c r="L1168" t="s">
        <v>64</v>
      </c>
      <c r="M1168" t="s">
        <v>65</v>
      </c>
      <c r="N1168" t="s">
        <v>57</v>
      </c>
      <c r="O1168" t="s">
        <v>66</v>
      </c>
      <c r="P1168" s="2">
        <v>43699.512499999997</v>
      </c>
      <c r="Q1168" s="2">
        <v>43699.513888888891</v>
      </c>
      <c r="R1168" s="2">
        <v>43699.515277777777</v>
      </c>
      <c r="S1168" s="2">
        <v>43929.472916666666</v>
      </c>
      <c r="U1168" s="2">
        <v>43929.472222222219</v>
      </c>
      <c r="V1168" s="2">
        <v>43929.47152777778</v>
      </c>
      <c r="W1168" s="1">
        <v>43699</v>
      </c>
      <c r="X1168" t="s">
        <v>1010</v>
      </c>
      <c r="Y1168" t="s">
        <v>46</v>
      </c>
      <c r="Z1168" t="s">
        <v>1010</v>
      </c>
      <c r="AA1168" s="1">
        <v>43700</v>
      </c>
      <c r="AC1168" t="s">
        <v>1010</v>
      </c>
      <c r="AL1168" s="1">
        <f>(Table1[[#This Row],[Primary Consent Date]])</f>
        <v>43699.509722222225</v>
      </c>
      <c r="AM1168" s="1">
        <v>44182</v>
      </c>
      <c r="AO1168">
        <f>IF(ISBLANK(Table1[[#This Row],[Login Phone]]),Table1[[#This Row],[hp phone]],Table1[[#This Row],[Login Phone]])</f>
        <v>4043743662</v>
      </c>
    </row>
    <row r="1169" spans="1:41" x14ac:dyDescent="0.35">
      <c r="A1169" t="s">
        <v>3169</v>
      </c>
      <c r="B1169" t="s">
        <v>3170</v>
      </c>
      <c r="C1169" t="s">
        <v>419</v>
      </c>
      <c r="D1169" s="1">
        <v>23561</v>
      </c>
      <c r="E1169" t="s">
        <v>283</v>
      </c>
      <c r="F1169" s="1">
        <v>43699.50277777778</v>
      </c>
      <c r="G1169" s="1">
        <v>43699.504861111112</v>
      </c>
      <c r="H1169" s="1"/>
      <c r="I1169">
        <v>30308</v>
      </c>
      <c r="J1169" t="s">
        <v>3171</v>
      </c>
      <c r="K1169">
        <v>4048830122</v>
      </c>
      <c r="L1169" t="s">
        <v>55</v>
      </c>
      <c r="M1169" t="s">
        <v>56</v>
      </c>
      <c r="N1169" t="s">
        <v>147</v>
      </c>
      <c r="O1169" t="s">
        <v>71</v>
      </c>
      <c r="P1169" s="2">
        <v>43699.518055555556</v>
      </c>
      <c r="Q1169" s="2">
        <v>43699.520138888889</v>
      </c>
      <c r="R1169" s="2">
        <v>43699.522222222222</v>
      </c>
      <c r="W1169" s="1">
        <v>43699</v>
      </c>
      <c r="X1169" t="s">
        <v>59</v>
      </c>
      <c r="Y1169" t="s">
        <v>46</v>
      </c>
      <c r="Z1169" t="s">
        <v>59</v>
      </c>
      <c r="AA1169" s="1">
        <v>43700</v>
      </c>
      <c r="AC1169" t="s">
        <v>59</v>
      </c>
      <c r="AL1169" s="1">
        <f>(Table1[[#This Row],[Primary Consent Date]])</f>
        <v>43699.50277777778</v>
      </c>
      <c r="AM1169" s="1">
        <v>44182</v>
      </c>
      <c r="AO1169">
        <f>IF(ISBLANK(Table1[[#This Row],[Login Phone]]),Table1[[#This Row],[hp phone]],Table1[[#This Row],[Login Phone]])</f>
        <v>4048830122</v>
      </c>
    </row>
    <row r="1170" spans="1:41" x14ac:dyDescent="0.35">
      <c r="A1170" t="s">
        <v>3172</v>
      </c>
      <c r="B1170" t="s">
        <v>114</v>
      </c>
      <c r="C1170" t="s">
        <v>78</v>
      </c>
      <c r="D1170" s="1">
        <v>25544</v>
      </c>
      <c r="E1170" t="s">
        <v>283</v>
      </c>
      <c r="F1170" s="1">
        <v>43699.472916666666</v>
      </c>
      <c r="G1170" s="1">
        <v>43699.479166666664</v>
      </c>
      <c r="H1170" s="1"/>
      <c r="I1170">
        <v>30303</v>
      </c>
      <c r="J1170" t="s">
        <v>3173</v>
      </c>
      <c r="K1170">
        <v>4048397141</v>
      </c>
      <c r="L1170" t="s">
        <v>55</v>
      </c>
      <c r="M1170" t="s">
        <v>2506</v>
      </c>
      <c r="N1170" t="s">
        <v>57</v>
      </c>
      <c r="O1170" t="s">
        <v>71</v>
      </c>
      <c r="P1170" s="2">
        <v>43699.486805555556</v>
      </c>
      <c r="Q1170" s="2">
        <v>43699.489583333336</v>
      </c>
      <c r="R1170" s="2">
        <v>43699.493055555555</v>
      </c>
      <c r="W1170" s="1">
        <v>43699</v>
      </c>
      <c r="X1170" t="s">
        <v>59</v>
      </c>
      <c r="Y1170" t="s">
        <v>46</v>
      </c>
      <c r="Z1170" t="s">
        <v>59</v>
      </c>
      <c r="AA1170" s="1">
        <v>43700</v>
      </c>
      <c r="AC1170" t="s">
        <v>59</v>
      </c>
      <c r="AL1170" s="1">
        <f>(Table1[[#This Row],[Primary Consent Date]])</f>
        <v>43699.472916666666</v>
      </c>
      <c r="AM1170" s="1">
        <v>44182</v>
      </c>
      <c r="AO1170">
        <f>IF(ISBLANK(Table1[[#This Row],[Login Phone]]),Table1[[#This Row],[hp phone]],Table1[[#This Row],[Login Phone]])</f>
        <v>4048397141</v>
      </c>
    </row>
    <row r="1171" spans="1:41" x14ac:dyDescent="0.35">
      <c r="A1171" t="s">
        <v>3174</v>
      </c>
      <c r="B1171" t="s">
        <v>3175</v>
      </c>
      <c r="C1171" t="s">
        <v>3176</v>
      </c>
      <c r="D1171" s="1">
        <v>26048</v>
      </c>
      <c r="E1171" t="s">
        <v>283</v>
      </c>
      <c r="F1171" s="1">
        <v>43699.450694444444</v>
      </c>
      <c r="G1171" s="1">
        <v>43699.456944444442</v>
      </c>
      <c r="H1171" s="1"/>
      <c r="I1171">
        <v>30318</v>
      </c>
      <c r="J1171" t="s">
        <v>3177</v>
      </c>
      <c r="K1171">
        <v>6788514272</v>
      </c>
      <c r="L1171" t="s">
        <v>64</v>
      </c>
      <c r="M1171" t="s">
        <v>65</v>
      </c>
      <c r="N1171" t="s">
        <v>57</v>
      </c>
      <c r="O1171" t="s">
        <v>79</v>
      </c>
      <c r="P1171" s="2">
        <v>43699.459722222222</v>
      </c>
      <c r="Q1171" s="2">
        <v>43699.462500000001</v>
      </c>
      <c r="R1171" s="2">
        <v>43699.463194444441</v>
      </c>
      <c r="W1171" s="1">
        <v>43699</v>
      </c>
      <c r="X1171" t="s">
        <v>59</v>
      </c>
      <c r="Y1171" t="s">
        <v>46</v>
      </c>
      <c r="Z1171" t="s">
        <v>59</v>
      </c>
      <c r="AC1171" t="s">
        <v>59</v>
      </c>
      <c r="AL1171" s="1">
        <f>(Table1[[#This Row],[Primary Consent Date]])</f>
        <v>43699.450694444444</v>
      </c>
      <c r="AM1171" s="1">
        <v>44182</v>
      </c>
      <c r="AO1171">
        <f>IF(ISBLANK(Table1[[#This Row],[Login Phone]]),Table1[[#This Row],[hp phone]],Table1[[#This Row],[Login Phone]])</f>
        <v>6788514272</v>
      </c>
    </row>
    <row r="1172" spans="1:41" x14ac:dyDescent="0.35">
      <c r="A1172" t="s">
        <v>3178</v>
      </c>
      <c r="B1172" t="s">
        <v>3179</v>
      </c>
      <c r="C1172" t="s">
        <v>1122</v>
      </c>
      <c r="D1172" s="1">
        <v>27430</v>
      </c>
      <c r="E1172" t="s">
        <v>283</v>
      </c>
      <c r="F1172" s="1">
        <v>43699.443749999999</v>
      </c>
      <c r="G1172" s="1">
        <v>43699.45416666667</v>
      </c>
      <c r="H1172" s="1"/>
      <c r="I1172">
        <v>30303</v>
      </c>
      <c r="K1172">
        <v>6789148560</v>
      </c>
      <c r="L1172" t="s">
        <v>55</v>
      </c>
      <c r="M1172" t="s">
        <v>56</v>
      </c>
      <c r="N1172" t="s">
        <v>57</v>
      </c>
      <c r="O1172" t="s">
        <v>79</v>
      </c>
      <c r="P1172" s="2">
        <v>43699.486111111109</v>
      </c>
      <c r="Q1172" s="2">
        <v>43699.488194444442</v>
      </c>
      <c r="R1172" s="2">
        <v>43699.490277777775</v>
      </c>
      <c r="W1172" s="1">
        <v>43699</v>
      </c>
      <c r="X1172" t="s">
        <v>59</v>
      </c>
      <c r="Y1172" t="s">
        <v>46</v>
      </c>
      <c r="Z1172" t="s">
        <v>59</v>
      </c>
      <c r="AA1172" s="1">
        <v>43700</v>
      </c>
      <c r="AC1172" t="s">
        <v>59</v>
      </c>
      <c r="AE1172">
        <v>6789148560</v>
      </c>
      <c r="AL1172" s="1">
        <f>(Table1[[#This Row],[Primary Consent Date]])</f>
        <v>43699.443749999999</v>
      </c>
      <c r="AM1172" s="1">
        <v>44182</v>
      </c>
      <c r="AO1172">
        <f>IF(ISBLANK(Table1[[#This Row],[Login Phone]]),Table1[[#This Row],[hp phone]],Table1[[#This Row],[Login Phone]])</f>
        <v>6789148560</v>
      </c>
    </row>
    <row r="1173" spans="1:41" x14ac:dyDescent="0.35">
      <c r="A1173" t="s">
        <v>3180</v>
      </c>
      <c r="B1173" t="s">
        <v>3181</v>
      </c>
      <c r="C1173" t="s">
        <v>1331</v>
      </c>
      <c r="D1173" s="1">
        <v>23548</v>
      </c>
      <c r="E1173" t="s">
        <v>283</v>
      </c>
      <c r="F1173" s="1">
        <v>43699.43472222222</v>
      </c>
      <c r="G1173" s="1">
        <v>43699.462500000001</v>
      </c>
      <c r="H1173" s="1"/>
      <c r="I1173">
        <v>30311</v>
      </c>
      <c r="K1173">
        <v>4042055777</v>
      </c>
      <c r="L1173" t="s">
        <v>64</v>
      </c>
      <c r="M1173" t="s">
        <v>65</v>
      </c>
      <c r="N1173" t="s">
        <v>174</v>
      </c>
      <c r="O1173" t="s">
        <v>44</v>
      </c>
      <c r="P1173" s="2">
        <v>43699.466666666667</v>
      </c>
      <c r="Q1173" s="2">
        <v>43699.469444444447</v>
      </c>
      <c r="R1173" s="2">
        <v>43699.472222222219</v>
      </c>
      <c r="W1173" s="1">
        <v>43699</v>
      </c>
      <c r="X1173" t="s">
        <v>59</v>
      </c>
      <c r="Y1173" t="s">
        <v>46</v>
      </c>
      <c r="Z1173" t="s">
        <v>59</v>
      </c>
      <c r="AA1173" s="1">
        <v>43700</v>
      </c>
      <c r="AC1173" t="s">
        <v>59</v>
      </c>
      <c r="AE1173">
        <v>4788416213</v>
      </c>
      <c r="AL1173" s="1">
        <f>(Table1[[#This Row],[Primary Consent Date]])</f>
        <v>43699.43472222222</v>
      </c>
      <c r="AM1173" s="1">
        <v>44182</v>
      </c>
      <c r="AO1173">
        <f>IF(ISBLANK(Table1[[#This Row],[Login Phone]]),Table1[[#This Row],[hp phone]],Table1[[#This Row],[Login Phone]])</f>
        <v>4788416213</v>
      </c>
    </row>
    <row r="1174" spans="1:41" x14ac:dyDescent="0.35">
      <c r="A1174" t="s">
        <v>3182</v>
      </c>
      <c r="B1174" t="s">
        <v>3183</v>
      </c>
      <c r="C1174" t="s">
        <v>841</v>
      </c>
      <c r="D1174" s="1">
        <v>23361</v>
      </c>
      <c r="E1174" t="s">
        <v>283</v>
      </c>
      <c r="F1174" s="1">
        <v>43699.428472222222</v>
      </c>
      <c r="G1174" s="1">
        <v>43699.432638888888</v>
      </c>
      <c r="H1174" s="1"/>
      <c r="I1174">
        <v>30318</v>
      </c>
      <c r="K1174">
        <v>6788813850</v>
      </c>
      <c r="L1174" t="s">
        <v>55</v>
      </c>
      <c r="M1174" t="s">
        <v>56</v>
      </c>
      <c r="N1174" t="s">
        <v>57</v>
      </c>
      <c r="O1174" t="s">
        <v>71</v>
      </c>
      <c r="P1174" s="2">
        <v>43699.438888888886</v>
      </c>
      <c r="Q1174" s="2">
        <v>43699.441666666666</v>
      </c>
      <c r="R1174" s="2">
        <v>43699.443749999999</v>
      </c>
      <c r="W1174" s="1">
        <v>43699</v>
      </c>
      <c r="X1174" t="s">
        <v>59</v>
      </c>
      <c r="Y1174" t="s">
        <v>46</v>
      </c>
      <c r="Z1174" t="s">
        <v>59</v>
      </c>
      <c r="AA1174" s="1">
        <v>43700</v>
      </c>
      <c r="AC1174" t="s">
        <v>59</v>
      </c>
      <c r="AE1174">
        <v>6788813850</v>
      </c>
      <c r="AL1174" s="1">
        <f>(Table1[[#This Row],[Primary Consent Date]])</f>
        <v>43699.428472222222</v>
      </c>
      <c r="AM1174" s="1">
        <v>44182</v>
      </c>
      <c r="AO1174">
        <f>IF(ISBLANK(Table1[[#This Row],[Login Phone]]),Table1[[#This Row],[hp phone]],Table1[[#This Row],[Login Phone]])</f>
        <v>6788813850</v>
      </c>
    </row>
    <row r="1175" spans="1:41" x14ac:dyDescent="0.35">
      <c r="A1175" t="s">
        <v>3184</v>
      </c>
      <c r="B1175" t="s">
        <v>3185</v>
      </c>
      <c r="C1175" t="s">
        <v>599</v>
      </c>
      <c r="D1175" s="1">
        <v>20280</v>
      </c>
      <c r="E1175" t="s">
        <v>283</v>
      </c>
      <c r="F1175" s="1">
        <v>43699.420138888891</v>
      </c>
      <c r="G1175" s="1">
        <v>43699.42291666667</v>
      </c>
      <c r="H1175" s="1"/>
      <c r="I1175">
        <v>30303</v>
      </c>
      <c r="J1175" t="s">
        <v>3186</v>
      </c>
      <c r="K1175">
        <v>6789332944</v>
      </c>
      <c r="L1175" t="s">
        <v>55</v>
      </c>
      <c r="M1175" t="s">
        <v>56</v>
      </c>
      <c r="N1175" t="s">
        <v>57</v>
      </c>
      <c r="O1175" t="s">
        <v>58</v>
      </c>
      <c r="P1175" s="2">
        <v>43699.431250000001</v>
      </c>
      <c r="Q1175" s="2">
        <v>43699.433333333334</v>
      </c>
      <c r="R1175" s="2">
        <v>43699.436805555553</v>
      </c>
      <c r="W1175" s="1">
        <v>43699</v>
      </c>
      <c r="X1175" t="s">
        <v>59</v>
      </c>
      <c r="Y1175" t="s">
        <v>46</v>
      </c>
      <c r="Z1175" t="s">
        <v>59</v>
      </c>
      <c r="AA1175" s="1">
        <v>43700</v>
      </c>
      <c r="AC1175" t="s">
        <v>59</v>
      </c>
      <c r="AL1175" s="1">
        <f>(Table1[[#This Row],[Primary Consent Date]])</f>
        <v>43699.420138888891</v>
      </c>
      <c r="AM1175" s="1">
        <v>44182</v>
      </c>
      <c r="AO1175">
        <f>IF(ISBLANK(Table1[[#This Row],[Login Phone]]),Table1[[#This Row],[hp phone]],Table1[[#This Row],[Login Phone]])</f>
        <v>6789332944</v>
      </c>
    </row>
    <row r="1176" spans="1:41" x14ac:dyDescent="0.35">
      <c r="A1176" t="s">
        <v>3187</v>
      </c>
      <c r="B1176" t="s">
        <v>494</v>
      </c>
      <c r="C1176" t="s">
        <v>1856</v>
      </c>
      <c r="D1176" s="1">
        <v>23252</v>
      </c>
      <c r="E1176" t="s">
        <v>39</v>
      </c>
      <c r="F1176" s="1">
        <v>43699.415277777778</v>
      </c>
      <c r="G1176" s="1">
        <v>43929.444444444445</v>
      </c>
      <c r="H1176" s="1"/>
      <c r="I1176">
        <v>30058</v>
      </c>
      <c r="K1176">
        <v>4043743662</v>
      </c>
      <c r="X1176" t="s">
        <v>59</v>
      </c>
      <c r="Y1176" t="s">
        <v>46</v>
      </c>
      <c r="AE1176">
        <v>4043743662</v>
      </c>
      <c r="AL1176" s="1">
        <f>(Table1[[#This Row],[Primary Consent Date]])</f>
        <v>43699.415277777778</v>
      </c>
      <c r="AM1176" s="1">
        <v>44182</v>
      </c>
      <c r="AO1176">
        <f>IF(ISBLANK(Table1[[#This Row],[Login Phone]]),Table1[[#This Row],[hp phone]],Table1[[#This Row],[Login Phone]])</f>
        <v>4043743662</v>
      </c>
    </row>
    <row r="1177" spans="1:41" x14ac:dyDescent="0.35">
      <c r="A1177" t="s">
        <v>3188</v>
      </c>
      <c r="B1177" t="s">
        <v>1471</v>
      </c>
      <c r="C1177" t="s">
        <v>1962</v>
      </c>
      <c r="D1177" s="1">
        <v>24069</v>
      </c>
      <c r="E1177" t="s">
        <v>283</v>
      </c>
      <c r="F1177" s="1">
        <v>43699.409722222219</v>
      </c>
      <c r="G1177" s="1">
        <v>43699.413194444445</v>
      </c>
      <c r="H1177" s="1"/>
      <c r="I1177">
        <v>30274</v>
      </c>
      <c r="J1177" t="s">
        <v>3189</v>
      </c>
      <c r="K1177">
        <v>6786984649</v>
      </c>
      <c r="L1177" t="s">
        <v>55</v>
      </c>
      <c r="M1177" t="s">
        <v>56</v>
      </c>
      <c r="N1177" t="s">
        <v>57</v>
      </c>
      <c r="O1177" t="s">
        <v>58</v>
      </c>
      <c r="P1177" s="2">
        <v>43699.42083333333</v>
      </c>
      <c r="Q1177" s="2">
        <v>43699.424305555556</v>
      </c>
      <c r="R1177" s="2">
        <v>43699.426388888889</v>
      </c>
      <c r="W1177" s="1">
        <v>43699</v>
      </c>
      <c r="X1177" t="s">
        <v>59</v>
      </c>
      <c r="Y1177" t="s">
        <v>46</v>
      </c>
      <c r="Z1177" t="s">
        <v>59</v>
      </c>
      <c r="AA1177" s="1">
        <v>43700</v>
      </c>
      <c r="AC1177" t="s">
        <v>59</v>
      </c>
      <c r="AL1177" s="1">
        <f>(Table1[[#This Row],[Primary Consent Date]])</f>
        <v>43699.409722222219</v>
      </c>
      <c r="AM1177" s="1">
        <v>44182</v>
      </c>
      <c r="AO1177">
        <f>IF(ISBLANK(Table1[[#This Row],[Login Phone]]),Table1[[#This Row],[hp phone]],Table1[[#This Row],[Login Phone]])</f>
        <v>6786984649</v>
      </c>
    </row>
    <row r="1178" spans="1:41" x14ac:dyDescent="0.35">
      <c r="A1178" t="s">
        <v>3190</v>
      </c>
      <c r="B1178" t="s">
        <v>1938</v>
      </c>
      <c r="C1178" t="s">
        <v>3191</v>
      </c>
      <c r="D1178" s="1">
        <v>32891</v>
      </c>
      <c r="E1178" t="s">
        <v>283</v>
      </c>
      <c r="F1178" s="1">
        <v>43699.405555555553</v>
      </c>
      <c r="G1178" s="1"/>
      <c r="H1178" s="1"/>
      <c r="I1178">
        <v>30313</v>
      </c>
      <c r="J1178" t="s">
        <v>3192</v>
      </c>
      <c r="K1178">
        <v>5733827541</v>
      </c>
      <c r="L1178" t="s">
        <v>55</v>
      </c>
      <c r="M1178" t="s">
        <v>56</v>
      </c>
      <c r="N1178" t="s">
        <v>57</v>
      </c>
      <c r="O1178" t="s">
        <v>71</v>
      </c>
      <c r="P1178" s="2">
        <v>43699.411111111112</v>
      </c>
      <c r="Q1178" s="2">
        <v>43699.413194444445</v>
      </c>
      <c r="R1178" s="2">
        <v>43699.417361111111</v>
      </c>
      <c r="W1178" s="1">
        <v>43699</v>
      </c>
      <c r="X1178" t="s">
        <v>59</v>
      </c>
      <c r="Y1178" t="s">
        <v>46</v>
      </c>
      <c r="Z1178" t="s">
        <v>59</v>
      </c>
      <c r="AA1178" s="1">
        <v>43700</v>
      </c>
      <c r="AC1178" t="s">
        <v>59</v>
      </c>
      <c r="AL1178" s="1">
        <f>(Table1[[#This Row],[Primary Consent Date]])</f>
        <v>43699.405555555553</v>
      </c>
      <c r="AM1178" s="1">
        <v>44182</v>
      </c>
      <c r="AO1178">
        <f>IF(ISBLANK(Table1[[#This Row],[Login Phone]]),Table1[[#This Row],[hp phone]],Table1[[#This Row],[Login Phone]])</f>
        <v>5733827541</v>
      </c>
    </row>
    <row r="1179" spans="1:41" x14ac:dyDescent="0.35">
      <c r="A1179" t="s">
        <v>3193</v>
      </c>
      <c r="B1179" t="s">
        <v>1628</v>
      </c>
      <c r="C1179" t="s">
        <v>3194</v>
      </c>
      <c r="D1179" s="1">
        <v>33698</v>
      </c>
      <c r="E1179" t="s">
        <v>283</v>
      </c>
      <c r="F1179" s="1">
        <v>43698.541666666664</v>
      </c>
      <c r="G1179" s="1">
        <v>43698.543749999997</v>
      </c>
      <c r="H1179" s="1"/>
      <c r="I1179">
        <v>30303</v>
      </c>
      <c r="J1179" t="s">
        <v>3195</v>
      </c>
      <c r="K1179">
        <v>6786519717</v>
      </c>
      <c r="L1179" t="s">
        <v>55</v>
      </c>
      <c r="M1179" t="s">
        <v>56</v>
      </c>
      <c r="N1179" t="s">
        <v>414</v>
      </c>
      <c r="O1179" t="s">
        <v>79</v>
      </c>
      <c r="P1179" s="2">
        <v>43698.544444444444</v>
      </c>
      <c r="Q1179" s="2">
        <v>43698.54791666667</v>
      </c>
      <c r="R1179" s="2">
        <v>43698.548611111109</v>
      </c>
      <c r="W1179" s="1">
        <v>43698</v>
      </c>
      <c r="X1179" t="s">
        <v>59</v>
      </c>
      <c r="Y1179" t="s">
        <v>46</v>
      </c>
      <c r="Z1179" t="s">
        <v>59</v>
      </c>
      <c r="AA1179" s="1">
        <v>43699</v>
      </c>
      <c r="AC1179" t="s">
        <v>59</v>
      </c>
      <c r="AL1179" s="1">
        <f>(Table1[[#This Row],[Primary Consent Date]])</f>
        <v>43698.541666666664</v>
      </c>
      <c r="AM1179" s="1">
        <v>44182</v>
      </c>
      <c r="AO1179">
        <f>IF(ISBLANK(Table1[[#This Row],[Login Phone]]),Table1[[#This Row],[hp phone]],Table1[[#This Row],[Login Phone]])</f>
        <v>6786519717</v>
      </c>
    </row>
    <row r="1180" spans="1:41" x14ac:dyDescent="0.35">
      <c r="A1180" t="s">
        <v>3196</v>
      </c>
      <c r="B1180" t="s">
        <v>2411</v>
      </c>
      <c r="C1180" t="s">
        <v>1118</v>
      </c>
      <c r="D1180" s="1">
        <v>21448</v>
      </c>
      <c r="E1180" t="s">
        <v>283</v>
      </c>
      <c r="F1180" s="1">
        <v>43698.5</v>
      </c>
      <c r="G1180" s="1">
        <v>43698.50277777778</v>
      </c>
      <c r="H1180" s="1"/>
      <c r="I1180">
        <v>30035</v>
      </c>
      <c r="K1180">
        <v>4043798372</v>
      </c>
      <c r="L1180" t="s">
        <v>55</v>
      </c>
      <c r="M1180" t="s">
        <v>56</v>
      </c>
      <c r="N1180" t="s">
        <v>57</v>
      </c>
      <c r="O1180" t="s">
        <v>71</v>
      </c>
      <c r="P1180" s="2">
        <v>43698.511111111111</v>
      </c>
      <c r="Q1180" s="2">
        <v>43698.512499999997</v>
      </c>
      <c r="R1180" s="2">
        <v>43698.513888888891</v>
      </c>
      <c r="W1180" s="1">
        <v>43699</v>
      </c>
      <c r="X1180" t="s">
        <v>59</v>
      </c>
      <c r="Y1180" t="s">
        <v>46</v>
      </c>
      <c r="Z1180" t="s">
        <v>59</v>
      </c>
      <c r="AA1180" s="1">
        <v>43700</v>
      </c>
      <c r="AC1180" t="s">
        <v>59</v>
      </c>
      <c r="AE1180">
        <v>4043798372</v>
      </c>
      <c r="AL1180" s="1">
        <f>(Table1[[#This Row],[Primary Consent Date]])</f>
        <v>43698.5</v>
      </c>
      <c r="AM1180" s="1">
        <v>44182</v>
      </c>
      <c r="AO1180">
        <f>IF(ISBLANK(Table1[[#This Row],[Login Phone]]),Table1[[#This Row],[hp phone]],Table1[[#This Row],[Login Phone]])</f>
        <v>4043798372</v>
      </c>
    </row>
    <row r="1181" spans="1:41" x14ac:dyDescent="0.35">
      <c r="A1181" t="s">
        <v>3197</v>
      </c>
      <c r="B1181" t="s">
        <v>109</v>
      </c>
      <c r="C1181" t="s">
        <v>114</v>
      </c>
      <c r="D1181" s="1">
        <v>21910</v>
      </c>
      <c r="E1181" t="s">
        <v>283</v>
      </c>
      <c r="F1181" s="1">
        <v>43698.492361111108</v>
      </c>
      <c r="G1181" s="1">
        <v>43698.495138888888</v>
      </c>
      <c r="H1181" s="1"/>
      <c r="I1181">
        <v>30038</v>
      </c>
      <c r="J1181" t="s">
        <v>3198</v>
      </c>
      <c r="K1181">
        <v>7706764744</v>
      </c>
      <c r="L1181" t="s">
        <v>44</v>
      </c>
      <c r="M1181" t="s">
        <v>56</v>
      </c>
      <c r="N1181" t="s">
        <v>57</v>
      </c>
      <c r="O1181" t="s">
        <v>71</v>
      </c>
      <c r="P1181" s="2">
        <v>43698.502083333333</v>
      </c>
      <c r="Q1181" s="2">
        <v>43698.504861111112</v>
      </c>
      <c r="R1181" s="2">
        <v>43698.506944444445</v>
      </c>
      <c r="W1181" s="1">
        <v>43698</v>
      </c>
      <c r="X1181" t="s">
        <v>59</v>
      </c>
      <c r="Y1181" t="s">
        <v>46</v>
      </c>
      <c r="Z1181" t="s">
        <v>59</v>
      </c>
      <c r="AA1181" s="1">
        <v>43699</v>
      </c>
      <c r="AC1181" t="s">
        <v>59</v>
      </c>
      <c r="AL1181" s="1">
        <f>(Table1[[#This Row],[Primary Consent Date]])</f>
        <v>43698.492361111108</v>
      </c>
      <c r="AM1181" s="1">
        <v>44182</v>
      </c>
      <c r="AO1181">
        <f>IF(ISBLANK(Table1[[#This Row],[Login Phone]]),Table1[[#This Row],[hp phone]],Table1[[#This Row],[Login Phone]])</f>
        <v>7706764744</v>
      </c>
    </row>
    <row r="1182" spans="1:41" x14ac:dyDescent="0.35">
      <c r="A1182" t="s">
        <v>3199</v>
      </c>
      <c r="B1182" t="s">
        <v>1759</v>
      </c>
      <c r="C1182" t="s">
        <v>658</v>
      </c>
      <c r="D1182" s="1">
        <v>18577</v>
      </c>
      <c r="E1182" t="s">
        <v>283</v>
      </c>
      <c r="F1182" s="1">
        <v>43698.490277777775</v>
      </c>
      <c r="G1182" s="1">
        <v>43698.495138888888</v>
      </c>
      <c r="H1182" s="1"/>
      <c r="I1182">
        <v>30303</v>
      </c>
      <c r="J1182" t="s">
        <v>3200</v>
      </c>
      <c r="K1182">
        <v>4043992332</v>
      </c>
      <c r="L1182" t="s">
        <v>55</v>
      </c>
      <c r="M1182" t="s">
        <v>56</v>
      </c>
      <c r="N1182" t="s">
        <v>57</v>
      </c>
      <c r="O1182" t="s">
        <v>71</v>
      </c>
      <c r="P1182" s="2">
        <v>43698.508333333331</v>
      </c>
      <c r="Q1182" s="2">
        <v>43698.510416666664</v>
      </c>
      <c r="R1182" s="2">
        <v>43698.513194444444</v>
      </c>
      <c r="W1182" s="1">
        <v>43698</v>
      </c>
      <c r="X1182" t="s">
        <v>59</v>
      </c>
      <c r="Y1182" t="s">
        <v>46</v>
      </c>
      <c r="Z1182" t="s">
        <v>59</v>
      </c>
      <c r="AA1182" s="1">
        <v>43699</v>
      </c>
      <c r="AC1182" t="s">
        <v>59</v>
      </c>
      <c r="AL1182" s="1">
        <f>(Table1[[#This Row],[Primary Consent Date]])</f>
        <v>43698.490277777775</v>
      </c>
      <c r="AM1182" s="1">
        <v>44182</v>
      </c>
      <c r="AO1182">
        <f>IF(ISBLANK(Table1[[#This Row],[Login Phone]]),Table1[[#This Row],[hp phone]],Table1[[#This Row],[Login Phone]])</f>
        <v>4043992332</v>
      </c>
    </row>
    <row r="1183" spans="1:41" x14ac:dyDescent="0.35">
      <c r="A1183" t="s">
        <v>3201</v>
      </c>
      <c r="B1183" t="s">
        <v>3202</v>
      </c>
      <c r="C1183" t="s">
        <v>245</v>
      </c>
      <c r="D1183" s="1">
        <v>22789</v>
      </c>
      <c r="E1183" t="s">
        <v>283</v>
      </c>
      <c r="F1183" s="1">
        <v>43698.489583333336</v>
      </c>
      <c r="G1183" s="1">
        <v>43698.496527777781</v>
      </c>
      <c r="H1183" s="1"/>
      <c r="I1183">
        <v>30303</v>
      </c>
      <c r="J1183" t="s">
        <v>3203</v>
      </c>
      <c r="K1183">
        <v>7063136676</v>
      </c>
      <c r="L1183" t="s">
        <v>55</v>
      </c>
      <c r="M1183" t="s">
        <v>56</v>
      </c>
      <c r="N1183" t="s">
        <v>174</v>
      </c>
      <c r="O1183" t="s">
        <v>44</v>
      </c>
      <c r="P1183" s="2">
        <v>43698.502083333333</v>
      </c>
      <c r="Q1183" s="2">
        <v>43698.505555555559</v>
      </c>
      <c r="R1183" s="2">
        <v>43698.506944444445</v>
      </c>
      <c r="W1183" s="1">
        <v>43698</v>
      </c>
      <c r="X1183" t="s">
        <v>59</v>
      </c>
      <c r="Y1183" t="s">
        <v>46</v>
      </c>
      <c r="Z1183" t="s">
        <v>59</v>
      </c>
      <c r="AA1183" s="1">
        <v>43699</v>
      </c>
      <c r="AC1183" t="s">
        <v>59</v>
      </c>
      <c r="AL1183" s="1">
        <f>(Table1[[#This Row],[Primary Consent Date]])</f>
        <v>43698.489583333336</v>
      </c>
      <c r="AM1183" s="1">
        <v>44182</v>
      </c>
      <c r="AO1183">
        <f>IF(ISBLANK(Table1[[#This Row],[Login Phone]]),Table1[[#This Row],[hp phone]],Table1[[#This Row],[Login Phone]])</f>
        <v>7063136676</v>
      </c>
    </row>
    <row r="1184" spans="1:41" x14ac:dyDescent="0.35">
      <c r="A1184" t="s">
        <v>3204</v>
      </c>
      <c r="B1184" t="s">
        <v>114</v>
      </c>
      <c r="C1184" t="s">
        <v>637</v>
      </c>
      <c r="D1184" s="1">
        <v>18578</v>
      </c>
      <c r="E1184" t="s">
        <v>283</v>
      </c>
      <c r="F1184" s="1">
        <v>43698.480555555558</v>
      </c>
      <c r="G1184" s="1">
        <v>43698.484722222223</v>
      </c>
      <c r="H1184" s="1"/>
      <c r="I1184">
        <v>30314</v>
      </c>
      <c r="K1184">
        <v>6784800457</v>
      </c>
      <c r="L1184" t="s">
        <v>55</v>
      </c>
      <c r="M1184" t="s">
        <v>56</v>
      </c>
      <c r="N1184" t="s">
        <v>414</v>
      </c>
      <c r="O1184" t="s">
        <v>44</v>
      </c>
      <c r="P1184" s="2">
        <v>43698.488194444442</v>
      </c>
      <c r="Q1184" s="2">
        <v>43698.490972222222</v>
      </c>
      <c r="R1184" s="2">
        <v>43698.493055555555</v>
      </c>
      <c r="W1184" s="1">
        <v>43698</v>
      </c>
      <c r="X1184" t="s">
        <v>59</v>
      </c>
      <c r="Y1184" t="s">
        <v>46</v>
      </c>
      <c r="Z1184" t="s">
        <v>59</v>
      </c>
      <c r="AB1184" s="1">
        <v>43699</v>
      </c>
      <c r="AC1184" t="s">
        <v>59</v>
      </c>
      <c r="AE1184">
        <v>6784800457</v>
      </c>
      <c r="AL1184" s="1">
        <f>(Table1[[#This Row],[Primary Consent Date]])</f>
        <v>43698.480555555558</v>
      </c>
      <c r="AM1184" s="1">
        <v>44182</v>
      </c>
      <c r="AO1184">
        <f>IF(ISBLANK(Table1[[#This Row],[Login Phone]]),Table1[[#This Row],[hp phone]],Table1[[#This Row],[Login Phone]])</f>
        <v>6784800457</v>
      </c>
    </row>
    <row r="1185" spans="1:41" x14ac:dyDescent="0.35">
      <c r="A1185" t="s">
        <v>3205</v>
      </c>
      <c r="B1185" t="s">
        <v>2549</v>
      </c>
      <c r="C1185" t="s">
        <v>2359</v>
      </c>
      <c r="D1185" s="1">
        <v>29166</v>
      </c>
      <c r="E1185" t="s">
        <v>283</v>
      </c>
      <c r="F1185" s="1">
        <v>43698.477083333331</v>
      </c>
      <c r="G1185" s="1">
        <v>43698.479861111111</v>
      </c>
      <c r="H1185" s="1"/>
      <c r="I1185">
        <v>30318</v>
      </c>
      <c r="J1185" t="s">
        <v>3206</v>
      </c>
      <c r="K1185">
        <v>4048575559</v>
      </c>
      <c r="L1185" t="s">
        <v>64</v>
      </c>
      <c r="M1185" t="s">
        <v>65</v>
      </c>
      <c r="N1185" t="s">
        <v>147</v>
      </c>
      <c r="O1185" t="s">
        <v>58</v>
      </c>
      <c r="P1185" s="2">
        <v>43698.482638888891</v>
      </c>
      <c r="Q1185" s="2">
        <v>43698.48541666667</v>
      </c>
      <c r="R1185" s="2">
        <v>43698.486805555556</v>
      </c>
      <c r="W1185" s="1">
        <v>43698</v>
      </c>
      <c r="X1185" t="s">
        <v>59</v>
      </c>
      <c r="Y1185" t="s">
        <v>46</v>
      </c>
      <c r="Z1185" t="s">
        <v>59</v>
      </c>
      <c r="AA1185" s="1">
        <v>43699</v>
      </c>
      <c r="AC1185" t="s">
        <v>59</v>
      </c>
      <c r="AL1185" s="1">
        <f>(Table1[[#This Row],[Primary Consent Date]])</f>
        <v>43698.477083333331</v>
      </c>
      <c r="AM1185" s="1">
        <v>44182</v>
      </c>
      <c r="AO1185">
        <f>IF(ISBLANK(Table1[[#This Row],[Login Phone]]),Table1[[#This Row],[hp phone]],Table1[[#This Row],[Login Phone]])</f>
        <v>4048575559</v>
      </c>
    </row>
    <row r="1186" spans="1:41" x14ac:dyDescent="0.35">
      <c r="A1186" t="s">
        <v>3207</v>
      </c>
      <c r="B1186" t="s">
        <v>114</v>
      </c>
      <c r="C1186" t="s">
        <v>3208</v>
      </c>
      <c r="D1186" s="1">
        <v>28989</v>
      </c>
      <c r="E1186" t="s">
        <v>283</v>
      </c>
      <c r="F1186" s="1">
        <v>43698.474305555559</v>
      </c>
      <c r="G1186" s="1"/>
      <c r="H1186" s="1"/>
      <c r="I1186">
        <v>30318</v>
      </c>
      <c r="J1186" t="s">
        <v>3209</v>
      </c>
      <c r="K1186">
        <v>4048575559</v>
      </c>
      <c r="L1186" t="s">
        <v>55</v>
      </c>
      <c r="M1186" t="s">
        <v>56</v>
      </c>
      <c r="N1186" t="s">
        <v>147</v>
      </c>
      <c r="O1186" t="s">
        <v>66</v>
      </c>
      <c r="P1186" s="2">
        <v>43698.478472222225</v>
      </c>
      <c r="Q1186" s="2">
        <v>43698.479861111111</v>
      </c>
      <c r="R1186" s="2">
        <v>43698.481944444444</v>
      </c>
      <c r="W1186" s="1">
        <v>43698</v>
      </c>
      <c r="X1186" t="s">
        <v>59</v>
      </c>
      <c r="Y1186" t="s">
        <v>46</v>
      </c>
      <c r="Z1186" t="s">
        <v>59</v>
      </c>
      <c r="AA1186" s="1">
        <v>43699</v>
      </c>
      <c r="AC1186" t="s">
        <v>59</v>
      </c>
      <c r="AL1186" s="1">
        <f>(Table1[[#This Row],[Primary Consent Date]])</f>
        <v>43698.474305555559</v>
      </c>
      <c r="AM1186" s="1">
        <v>44182</v>
      </c>
      <c r="AO1186">
        <f>IF(ISBLANK(Table1[[#This Row],[Login Phone]]),Table1[[#This Row],[hp phone]],Table1[[#This Row],[Login Phone]])</f>
        <v>4048575559</v>
      </c>
    </row>
    <row r="1187" spans="1:41" x14ac:dyDescent="0.35">
      <c r="A1187" t="s">
        <v>3210</v>
      </c>
      <c r="B1187" t="s">
        <v>1956</v>
      </c>
      <c r="C1187" t="s">
        <v>2203</v>
      </c>
      <c r="D1187" s="1">
        <v>25734</v>
      </c>
      <c r="E1187" t="s">
        <v>283</v>
      </c>
      <c r="F1187" s="1">
        <v>43698.456944444442</v>
      </c>
      <c r="G1187" s="1">
        <v>43698.462500000001</v>
      </c>
      <c r="H1187" s="1"/>
      <c r="I1187">
        <v>30038</v>
      </c>
      <c r="J1187" t="s">
        <v>3211</v>
      </c>
      <c r="K1187">
        <v>9198264282</v>
      </c>
      <c r="L1187" t="s">
        <v>55</v>
      </c>
      <c r="M1187" t="s">
        <v>56</v>
      </c>
      <c r="N1187" t="s">
        <v>57</v>
      </c>
      <c r="O1187" t="s">
        <v>71</v>
      </c>
      <c r="P1187" s="2">
        <v>43698.469444444447</v>
      </c>
      <c r="Q1187" s="2">
        <v>43698.472222222219</v>
      </c>
      <c r="R1187" s="2">
        <v>43698.475694444445</v>
      </c>
      <c r="W1187" s="1">
        <v>43698</v>
      </c>
      <c r="X1187" t="s">
        <v>59</v>
      </c>
      <c r="Y1187" t="s">
        <v>46</v>
      </c>
      <c r="Z1187" t="s">
        <v>59</v>
      </c>
      <c r="AA1187" s="1">
        <v>43699</v>
      </c>
      <c r="AC1187" t="s">
        <v>59</v>
      </c>
      <c r="AL1187" s="1">
        <f>(Table1[[#This Row],[Primary Consent Date]])</f>
        <v>43698.456944444442</v>
      </c>
      <c r="AM1187" s="1">
        <v>44182</v>
      </c>
      <c r="AO1187">
        <f>IF(ISBLANK(Table1[[#This Row],[Login Phone]]),Table1[[#This Row],[hp phone]],Table1[[#This Row],[Login Phone]])</f>
        <v>9198264282</v>
      </c>
    </row>
    <row r="1188" spans="1:41" x14ac:dyDescent="0.35">
      <c r="A1188" t="s">
        <v>3212</v>
      </c>
      <c r="B1188" t="s">
        <v>3213</v>
      </c>
      <c r="C1188" t="s">
        <v>3214</v>
      </c>
      <c r="D1188" s="1">
        <v>34470</v>
      </c>
      <c r="E1188" t="s">
        <v>283</v>
      </c>
      <c r="F1188" s="1">
        <v>43698.442361111112</v>
      </c>
      <c r="G1188" s="1">
        <v>43698.444444444445</v>
      </c>
      <c r="H1188" s="1"/>
      <c r="I1188">
        <v>30313</v>
      </c>
      <c r="J1188" t="s">
        <v>3215</v>
      </c>
      <c r="K1188">
        <v>3392305429</v>
      </c>
      <c r="L1188" t="s">
        <v>55</v>
      </c>
      <c r="M1188" t="s">
        <v>56</v>
      </c>
      <c r="N1188" t="s">
        <v>147</v>
      </c>
      <c r="O1188" t="s">
        <v>58</v>
      </c>
      <c r="P1188" s="2">
        <v>43698.447916666664</v>
      </c>
      <c r="Q1188" s="2">
        <v>43698.448611111111</v>
      </c>
      <c r="R1188" s="2">
        <v>43698.451388888891</v>
      </c>
      <c r="W1188" s="1">
        <v>43698</v>
      </c>
      <c r="X1188" t="s">
        <v>59</v>
      </c>
      <c r="Y1188" t="s">
        <v>46</v>
      </c>
      <c r="Z1188" t="s">
        <v>59</v>
      </c>
      <c r="AA1188" s="1">
        <v>43699</v>
      </c>
      <c r="AC1188" t="s">
        <v>59</v>
      </c>
      <c r="AL1188" s="1">
        <f>(Table1[[#This Row],[Primary Consent Date]])</f>
        <v>43698.442361111112</v>
      </c>
      <c r="AM1188" s="1">
        <v>44182</v>
      </c>
      <c r="AO1188">
        <f>IF(ISBLANK(Table1[[#This Row],[Login Phone]]),Table1[[#This Row],[hp phone]],Table1[[#This Row],[Login Phone]])</f>
        <v>3392305429</v>
      </c>
    </row>
    <row r="1189" spans="1:41" x14ac:dyDescent="0.35">
      <c r="A1189" t="s">
        <v>3216</v>
      </c>
      <c r="B1189" t="s">
        <v>2549</v>
      </c>
      <c r="C1189" t="s">
        <v>2629</v>
      </c>
      <c r="D1189" s="1">
        <v>26215</v>
      </c>
      <c r="E1189" t="s">
        <v>283</v>
      </c>
      <c r="F1189" s="1">
        <v>43698.43472222222</v>
      </c>
      <c r="G1189" s="1">
        <v>43698.436805555553</v>
      </c>
      <c r="H1189" s="1"/>
      <c r="I1189">
        <v>30303</v>
      </c>
      <c r="J1189" t="s">
        <v>3217</v>
      </c>
      <c r="K1189">
        <v>4046017119</v>
      </c>
      <c r="L1189" t="s">
        <v>55</v>
      </c>
      <c r="M1189" t="s">
        <v>56</v>
      </c>
      <c r="N1189" t="s">
        <v>147</v>
      </c>
      <c r="O1189" t="s">
        <v>71</v>
      </c>
      <c r="P1189" s="2">
        <v>43698.440972222219</v>
      </c>
      <c r="Q1189" s="2">
        <v>43698.442361111112</v>
      </c>
      <c r="R1189" s="2">
        <v>43698.444444444445</v>
      </c>
      <c r="W1189" s="1">
        <v>43698</v>
      </c>
      <c r="X1189" t="s">
        <v>59</v>
      </c>
      <c r="Y1189" t="s">
        <v>46</v>
      </c>
      <c r="Z1189" t="s">
        <v>59</v>
      </c>
      <c r="AA1189" s="1">
        <v>43699</v>
      </c>
      <c r="AC1189" t="s">
        <v>59</v>
      </c>
      <c r="AL1189" s="1">
        <f>(Table1[[#This Row],[Primary Consent Date]])</f>
        <v>43698.43472222222</v>
      </c>
      <c r="AM1189" s="1">
        <v>44182</v>
      </c>
      <c r="AO1189">
        <f>IF(ISBLANK(Table1[[#This Row],[Login Phone]]),Table1[[#This Row],[hp phone]],Table1[[#This Row],[Login Phone]])</f>
        <v>4046017119</v>
      </c>
    </row>
    <row r="1190" spans="1:41" x14ac:dyDescent="0.35">
      <c r="A1190" t="s">
        <v>3218</v>
      </c>
      <c r="B1190" t="s">
        <v>3219</v>
      </c>
      <c r="C1190" t="s">
        <v>484</v>
      </c>
      <c r="D1190" s="1">
        <v>22558</v>
      </c>
      <c r="E1190" t="s">
        <v>283</v>
      </c>
      <c r="F1190" s="1">
        <v>43698.434027777781</v>
      </c>
      <c r="G1190" s="1">
        <v>43698.440972222219</v>
      </c>
      <c r="H1190" s="1"/>
      <c r="I1190">
        <v>39501</v>
      </c>
      <c r="K1190">
        <v>2284349322</v>
      </c>
      <c r="L1190" t="s">
        <v>64</v>
      </c>
      <c r="M1190" t="s">
        <v>65</v>
      </c>
      <c r="N1190" t="s">
        <v>57</v>
      </c>
      <c r="O1190" t="s">
        <v>71</v>
      </c>
      <c r="P1190" s="2">
        <v>43698.447916666664</v>
      </c>
      <c r="Q1190" s="2">
        <v>43698.450694444444</v>
      </c>
      <c r="R1190" s="2">
        <v>43698.452777777777</v>
      </c>
      <c r="W1190" s="1">
        <v>43698</v>
      </c>
      <c r="X1190" t="s">
        <v>59</v>
      </c>
      <c r="Y1190" t="s">
        <v>46</v>
      </c>
      <c r="Z1190" t="s">
        <v>59</v>
      </c>
      <c r="AA1190" s="1">
        <v>43699</v>
      </c>
      <c r="AC1190" t="s">
        <v>59</v>
      </c>
      <c r="AE1190">
        <v>2283439322</v>
      </c>
      <c r="AL1190" s="1">
        <f>(Table1[[#This Row],[Primary Consent Date]])</f>
        <v>43698.434027777781</v>
      </c>
      <c r="AM1190" s="1">
        <v>44182</v>
      </c>
      <c r="AO1190">
        <f>IF(ISBLANK(Table1[[#This Row],[Login Phone]]),Table1[[#This Row],[hp phone]],Table1[[#This Row],[Login Phone]])</f>
        <v>2283439322</v>
      </c>
    </row>
    <row r="1191" spans="1:41" x14ac:dyDescent="0.35">
      <c r="A1191" t="s">
        <v>3220</v>
      </c>
      <c r="B1191" t="s">
        <v>1420</v>
      </c>
      <c r="C1191" t="s">
        <v>78</v>
      </c>
      <c r="D1191" s="1">
        <v>21742</v>
      </c>
      <c r="E1191" t="s">
        <v>283</v>
      </c>
      <c r="F1191" s="1">
        <v>43698.429861111108</v>
      </c>
      <c r="G1191" s="1">
        <v>43698.433333333334</v>
      </c>
      <c r="H1191" s="1"/>
      <c r="I1191">
        <v>30344</v>
      </c>
      <c r="J1191" t="s">
        <v>3221</v>
      </c>
      <c r="K1191">
        <v>4046048023</v>
      </c>
      <c r="L1191" t="s">
        <v>41</v>
      </c>
      <c r="M1191" t="s">
        <v>65</v>
      </c>
      <c r="N1191" t="s">
        <v>57</v>
      </c>
      <c r="O1191" t="s">
        <v>44</v>
      </c>
      <c r="P1191" s="2">
        <v>43698.438194444447</v>
      </c>
      <c r="Q1191" s="2">
        <v>43698.439583333333</v>
      </c>
      <c r="R1191" s="2">
        <v>43698.440972222219</v>
      </c>
      <c r="W1191" s="1">
        <v>43698</v>
      </c>
      <c r="X1191" t="s">
        <v>59</v>
      </c>
      <c r="Y1191" t="s">
        <v>46</v>
      </c>
      <c r="Z1191" t="s">
        <v>59</v>
      </c>
      <c r="AA1191" s="1">
        <v>43699</v>
      </c>
      <c r="AC1191" t="s">
        <v>59</v>
      </c>
      <c r="AL1191" s="1">
        <f>(Table1[[#This Row],[Primary Consent Date]])</f>
        <v>43698.429861111108</v>
      </c>
      <c r="AM1191" s="1">
        <v>44182</v>
      </c>
      <c r="AO1191">
        <f>IF(ISBLANK(Table1[[#This Row],[Login Phone]]),Table1[[#This Row],[hp phone]],Table1[[#This Row],[Login Phone]])</f>
        <v>4046048023</v>
      </c>
    </row>
    <row r="1192" spans="1:41" x14ac:dyDescent="0.35">
      <c r="A1192" t="s">
        <v>3222</v>
      </c>
      <c r="B1192" t="s">
        <v>3223</v>
      </c>
      <c r="C1192" t="s">
        <v>3224</v>
      </c>
      <c r="D1192" s="1">
        <v>25507</v>
      </c>
      <c r="E1192" t="s">
        <v>283</v>
      </c>
      <c r="F1192" s="1">
        <v>43698.425694444442</v>
      </c>
      <c r="G1192" s="1">
        <v>43698.427777777775</v>
      </c>
      <c r="H1192" s="1"/>
      <c r="I1192">
        <v>30364</v>
      </c>
      <c r="J1192" t="s">
        <v>3225</v>
      </c>
      <c r="K1192">
        <v>4155727926</v>
      </c>
      <c r="L1192" t="s">
        <v>64</v>
      </c>
      <c r="M1192" t="s">
        <v>65</v>
      </c>
      <c r="N1192" t="s">
        <v>57</v>
      </c>
      <c r="O1192" t="s">
        <v>71</v>
      </c>
      <c r="P1192" s="2">
        <v>43698.431250000001</v>
      </c>
      <c r="Q1192" s="2">
        <v>43698.433333333334</v>
      </c>
      <c r="R1192" s="2">
        <v>43698.435416666667</v>
      </c>
      <c r="W1192" s="1">
        <v>43698</v>
      </c>
      <c r="X1192" t="s">
        <v>59</v>
      </c>
      <c r="Y1192" t="s">
        <v>46</v>
      </c>
      <c r="Z1192" t="s">
        <v>59</v>
      </c>
      <c r="AA1192" s="1">
        <v>43699</v>
      </c>
      <c r="AC1192" t="s">
        <v>59</v>
      </c>
      <c r="AL1192" s="1">
        <f>(Table1[[#This Row],[Primary Consent Date]])</f>
        <v>43698.425694444442</v>
      </c>
      <c r="AM1192" s="1">
        <v>44182</v>
      </c>
      <c r="AO1192">
        <f>IF(ISBLANK(Table1[[#This Row],[Login Phone]]),Table1[[#This Row],[hp phone]],Table1[[#This Row],[Login Phone]])</f>
        <v>4155727926</v>
      </c>
    </row>
    <row r="1193" spans="1:41" x14ac:dyDescent="0.35">
      <c r="A1193" t="s">
        <v>3226</v>
      </c>
      <c r="B1193" t="s">
        <v>3227</v>
      </c>
      <c r="C1193" t="s">
        <v>371</v>
      </c>
      <c r="D1193" s="1">
        <v>25049</v>
      </c>
      <c r="F1193" s="1">
        <v>43698.393055555556</v>
      </c>
      <c r="G1193" s="1">
        <v>43698.397222222222</v>
      </c>
      <c r="H1193" s="1">
        <v>44042.581944444442</v>
      </c>
      <c r="X1193" t="s">
        <v>59</v>
      </c>
      <c r="Y1193" t="s">
        <v>46</v>
      </c>
      <c r="AL1193" s="1">
        <f>(Table1[[#This Row],[Primary Consent Date]])</f>
        <v>43698.393055555556</v>
      </c>
      <c r="AM1193" s="1">
        <v>44182</v>
      </c>
      <c r="AO1193">
        <f>IF(ISBLANK(Table1[[#This Row],[Login Phone]]),Table1[[#This Row],[hp phone]],Table1[[#This Row],[Login Phone]])</f>
        <v>0</v>
      </c>
    </row>
    <row r="1194" spans="1:41" x14ac:dyDescent="0.35">
      <c r="A1194" t="s">
        <v>3228</v>
      </c>
      <c r="B1194" t="s">
        <v>147</v>
      </c>
      <c r="C1194" t="s">
        <v>991</v>
      </c>
      <c r="D1194" s="1">
        <v>22823</v>
      </c>
      <c r="E1194" t="s">
        <v>283</v>
      </c>
      <c r="F1194" s="1">
        <v>43697.888888888891</v>
      </c>
      <c r="G1194" s="1">
        <v>43697.90902777778</v>
      </c>
      <c r="H1194" s="1"/>
      <c r="I1194">
        <v>30314</v>
      </c>
      <c r="J1194" t="s">
        <v>3229</v>
      </c>
      <c r="K1194">
        <v>4045660422</v>
      </c>
      <c r="L1194" t="s">
        <v>64</v>
      </c>
      <c r="M1194" t="s">
        <v>65</v>
      </c>
      <c r="N1194" t="s">
        <v>174</v>
      </c>
      <c r="O1194" t="s">
        <v>58</v>
      </c>
      <c r="P1194" s="2">
        <v>43698.006944444445</v>
      </c>
      <c r="Q1194" s="2">
        <v>43698.01666666667</v>
      </c>
      <c r="R1194" s="2">
        <v>43698.027083333334</v>
      </c>
      <c r="W1194" s="1">
        <v>43698</v>
      </c>
      <c r="X1194" t="s">
        <v>59</v>
      </c>
      <c r="Y1194" t="s">
        <v>46</v>
      </c>
      <c r="Z1194" t="s">
        <v>59</v>
      </c>
      <c r="AA1194" s="1">
        <v>43699</v>
      </c>
      <c r="AC1194" t="s">
        <v>59</v>
      </c>
      <c r="AL1194" s="1">
        <f>(Table1[[#This Row],[Primary Consent Date]])</f>
        <v>43697.888888888891</v>
      </c>
      <c r="AM1194" s="1">
        <v>44182</v>
      </c>
      <c r="AO1194">
        <f>IF(ISBLANK(Table1[[#This Row],[Login Phone]]),Table1[[#This Row],[hp phone]],Table1[[#This Row],[Login Phone]])</f>
        <v>4045660422</v>
      </c>
    </row>
    <row r="1195" spans="1:41" x14ac:dyDescent="0.35">
      <c r="A1195" t="s">
        <v>3230</v>
      </c>
      <c r="B1195" t="s">
        <v>2625</v>
      </c>
      <c r="C1195" t="s">
        <v>821</v>
      </c>
      <c r="D1195" s="1">
        <v>27731</v>
      </c>
      <c r="E1195" t="s">
        <v>283</v>
      </c>
      <c r="F1195" s="1">
        <v>43697.52847222222</v>
      </c>
      <c r="G1195" s="1">
        <v>43697.53125</v>
      </c>
      <c r="H1195" s="1"/>
      <c r="I1195">
        <v>30331</v>
      </c>
      <c r="J1195" t="s">
        <v>3231</v>
      </c>
      <c r="K1195">
        <v>6783688749</v>
      </c>
      <c r="L1195" t="s">
        <v>55</v>
      </c>
      <c r="M1195" t="s">
        <v>56</v>
      </c>
      <c r="N1195" t="s">
        <v>57</v>
      </c>
      <c r="O1195" t="s">
        <v>79</v>
      </c>
      <c r="P1195" s="2">
        <v>43697.543055555558</v>
      </c>
      <c r="Q1195" s="2">
        <v>43697.545138888891</v>
      </c>
      <c r="R1195" s="2">
        <v>43697.547222222223</v>
      </c>
      <c r="W1195" s="1">
        <v>43697</v>
      </c>
      <c r="X1195" t="s">
        <v>59</v>
      </c>
      <c r="Y1195" t="s">
        <v>46</v>
      </c>
      <c r="Z1195" t="s">
        <v>59</v>
      </c>
      <c r="AA1195" s="1">
        <v>43698</v>
      </c>
      <c r="AC1195" t="s">
        <v>59</v>
      </c>
      <c r="AL1195" s="1">
        <f>(Table1[[#This Row],[Primary Consent Date]])</f>
        <v>43697.52847222222</v>
      </c>
      <c r="AM1195" s="1">
        <v>44182</v>
      </c>
      <c r="AO1195">
        <f>IF(ISBLANK(Table1[[#This Row],[Login Phone]]),Table1[[#This Row],[hp phone]],Table1[[#This Row],[Login Phone]])</f>
        <v>6783688749</v>
      </c>
    </row>
    <row r="1196" spans="1:41" x14ac:dyDescent="0.35">
      <c r="A1196" t="s">
        <v>3232</v>
      </c>
      <c r="B1196" t="s">
        <v>3233</v>
      </c>
      <c r="C1196" t="s">
        <v>3234</v>
      </c>
      <c r="D1196" s="1">
        <v>26934</v>
      </c>
      <c r="E1196" t="s">
        <v>283</v>
      </c>
      <c r="F1196" s="1">
        <v>43697.500694444447</v>
      </c>
      <c r="G1196" s="1">
        <v>43697.504166666666</v>
      </c>
      <c r="H1196" s="1"/>
      <c r="I1196">
        <v>30308</v>
      </c>
      <c r="J1196" t="s">
        <v>3235</v>
      </c>
      <c r="K1196">
        <v>6787688822</v>
      </c>
      <c r="L1196" t="s">
        <v>55</v>
      </c>
      <c r="M1196" t="s">
        <v>56</v>
      </c>
      <c r="N1196" t="s">
        <v>57</v>
      </c>
      <c r="O1196" t="s">
        <v>71</v>
      </c>
      <c r="P1196" s="2">
        <v>43697.509722222225</v>
      </c>
      <c r="Q1196" s="2">
        <v>43697.511805555558</v>
      </c>
      <c r="R1196" s="2">
        <v>43697.513888888891</v>
      </c>
      <c r="W1196" s="1">
        <v>43697</v>
      </c>
      <c r="X1196" t="s">
        <v>59</v>
      </c>
      <c r="Y1196" t="s">
        <v>46</v>
      </c>
      <c r="Z1196" t="s">
        <v>59</v>
      </c>
      <c r="AA1196" s="1">
        <v>43698</v>
      </c>
      <c r="AC1196" t="s">
        <v>59</v>
      </c>
      <c r="AL1196" s="1">
        <f>(Table1[[#This Row],[Primary Consent Date]])</f>
        <v>43697.500694444447</v>
      </c>
      <c r="AM1196" s="1">
        <v>44182</v>
      </c>
      <c r="AO1196">
        <f>IF(ISBLANK(Table1[[#This Row],[Login Phone]]),Table1[[#This Row],[hp phone]],Table1[[#This Row],[Login Phone]])</f>
        <v>6787688822</v>
      </c>
    </row>
    <row r="1197" spans="1:41" x14ac:dyDescent="0.35">
      <c r="A1197" t="s">
        <v>3236</v>
      </c>
      <c r="B1197" t="s">
        <v>2411</v>
      </c>
      <c r="C1197" t="s">
        <v>1973</v>
      </c>
      <c r="D1197" s="1">
        <v>18136</v>
      </c>
      <c r="E1197" t="s">
        <v>283</v>
      </c>
      <c r="F1197" s="1">
        <v>43697.5</v>
      </c>
      <c r="G1197" s="1">
        <v>43697.507638888892</v>
      </c>
      <c r="H1197" s="1"/>
      <c r="I1197">
        <v>30303</v>
      </c>
      <c r="J1197" t="s">
        <v>3237</v>
      </c>
      <c r="K1197">
        <v>3124855377</v>
      </c>
      <c r="L1197" t="s">
        <v>55</v>
      </c>
      <c r="M1197" t="s">
        <v>44</v>
      </c>
      <c r="N1197" t="s">
        <v>57</v>
      </c>
      <c r="O1197" t="s">
        <v>66</v>
      </c>
      <c r="P1197" s="2">
        <v>43697.518750000003</v>
      </c>
      <c r="Q1197" s="2">
        <v>43697.521527777775</v>
      </c>
      <c r="R1197" s="2">
        <v>43697.523611111108</v>
      </c>
      <c r="W1197" s="1">
        <v>43697</v>
      </c>
      <c r="X1197" t="s">
        <v>59</v>
      </c>
      <c r="Y1197" t="s">
        <v>46</v>
      </c>
      <c r="Z1197" t="s">
        <v>59</v>
      </c>
      <c r="AA1197" s="1">
        <v>43698</v>
      </c>
      <c r="AC1197" t="s">
        <v>59</v>
      </c>
      <c r="AL1197" s="1">
        <f>(Table1[[#This Row],[Primary Consent Date]])</f>
        <v>43697.5</v>
      </c>
      <c r="AM1197" s="1">
        <v>44182</v>
      </c>
      <c r="AO1197">
        <f>IF(ISBLANK(Table1[[#This Row],[Login Phone]]),Table1[[#This Row],[hp phone]],Table1[[#This Row],[Login Phone]])</f>
        <v>3124855377</v>
      </c>
    </row>
    <row r="1198" spans="1:41" x14ac:dyDescent="0.35">
      <c r="A1198" t="s">
        <v>3238</v>
      </c>
      <c r="B1198" t="s">
        <v>3239</v>
      </c>
      <c r="C1198" t="s">
        <v>658</v>
      </c>
      <c r="D1198" s="1">
        <v>24723</v>
      </c>
      <c r="E1198" t="s">
        <v>283</v>
      </c>
      <c r="F1198" s="1">
        <v>43697.489583333336</v>
      </c>
      <c r="G1198" s="1">
        <v>43697.492361111108</v>
      </c>
      <c r="H1198" s="1"/>
      <c r="I1198">
        <v>30308</v>
      </c>
      <c r="J1198" t="s">
        <v>3240</v>
      </c>
      <c r="K1198">
        <v>4043228537</v>
      </c>
      <c r="L1198" t="s">
        <v>55</v>
      </c>
      <c r="M1198" t="s">
        <v>56</v>
      </c>
      <c r="N1198" t="s">
        <v>57</v>
      </c>
      <c r="O1198" t="s">
        <v>58</v>
      </c>
      <c r="P1198" s="2">
        <v>43697.496527777781</v>
      </c>
      <c r="Q1198" s="2">
        <v>43697.497916666667</v>
      </c>
      <c r="R1198" s="2">
        <v>43697.500694444447</v>
      </c>
      <c r="S1198" s="2">
        <v>43977.736111111109</v>
      </c>
      <c r="U1198" s="2">
        <v>43977.723611111112</v>
      </c>
      <c r="V1198" s="2">
        <v>43977.720833333333</v>
      </c>
      <c r="W1198" s="1">
        <v>43697</v>
      </c>
      <c r="X1198" t="s">
        <v>59</v>
      </c>
      <c r="Y1198" t="s">
        <v>46</v>
      </c>
      <c r="Z1198" t="s">
        <v>59</v>
      </c>
      <c r="AA1198" s="1">
        <v>43698</v>
      </c>
      <c r="AC1198" t="s">
        <v>59</v>
      </c>
      <c r="AL1198" s="1">
        <f>(Table1[[#This Row],[Primary Consent Date]])</f>
        <v>43697.489583333336</v>
      </c>
      <c r="AM1198" s="1">
        <v>44182</v>
      </c>
      <c r="AO1198">
        <f>IF(ISBLANK(Table1[[#This Row],[Login Phone]]),Table1[[#This Row],[hp phone]],Table1[[#This Row],[Login Phone]])</f>
        <v>4043228537</v>
      </c>
    </row>
    <row r="1199" spans="1:41" x14ac:dyDescent="0.35">
      <c r="A1199" t="s">
        <v>3241</v>
      </c>
      <c r="B1199" t="s">
        <v>3242</v>
      </c>
      <c r="C1199" t="s">
        <v>950</v>
      </c>
      <c r="D1199" s="1">
        <v>24814</v>
      </c>
      <c r="E1199" t="s">
        <v>283</v>
      </c>
      <c r="F1199" s="1">
        <v>43697.480555555558</v>
      </c>
      <c r="G1199" s="1">
        <v>43697.484722222223</v>
      </c>
      <c r="H1199" s="1"/>
      <c r="I1199">
        <v>30312</v>
      </c>
      <c r="J1199" t="s">
        <v>3243</v>
      </c>
      <c r="K1199">
        <v>7702567526</v>
      </c>
      <c r="L1199" t="s">
        <v>55</v>
      </c>
      <c r="M1199" t="s">
        <v>1641</v>
      </c>
      <c r="N1199" t="s">
        <v>41</v>
      </c>
      <c r="O1199" t="s">
        <v>44</v>
      </c>
      <c r="P1199" s="2">
        <v>43697.490277777775</v>
      </c>
      <c r="Q1199" s="2">
        <v>43697.493055555555</v>
      </c>
      <c r="R1199" s="2">
        <v>43697.494444444441</v>
      </c>
      <c r="W1199" s="1">
        <v>43697</v>
      </c>
      <c r="X1199" t="s">
        <v>59</v>
      </c>
      <c r="Y1199" t="s">
        <v>46</v>
      </c>
      <c r="Z1199" t="s">
        <v>59</v>
      </c>
      <c r="AA1199" s="1">
        <v>43698</v>
      </c>
      <c r="AC1199" t="s">
        <v>59</v>
      </c>
      <c r="AL1199" s="1">
        <f>(Table1[[#This Row],[Primary Consent Date]])</f>
        <v>43697.480555555558</v>
      </c>
      <c r="AM1199" s="1">
        <v>44182</v>
      </c>
      <c r="AO1199">
        <f>IF(ISBLANK(Table1[[#This Row],[Login Phone]]),Table1[[#This Row],[hp phone]],Table1[[#This Row],[Login Phone]])</f>
        <v>7702567526</v>
      </c>
    </row>
    <row r="1200" spans="1:41" x14ac:dyDescent="0.35">
      <c r="A1200" t="s">
        <v>3244</v>
      </c>
      <c r="B1200" t="s">
        <v>911</v>
      </c>
      <c r="C1200" t="s">
        <v>1135</v>
      </c>
      <c r="D1200" s="1">
        <v>31948</v>
      </c>
      <c r="E1200" t="s">
        <v>283</v>
      </c>
      <c r="F1200" s="1">
        <v>43697.478472222225</v>
      </c>
      <c r="G1200" s="1">
        <v>43697.479166666664</v>
      </c>
      <c r="H1200" s="1"/>
      <c r="I1200">
        <v>30087</v>
      </c>
      <c r="J1200" t="s">
        <v>3245</v>
      </c>
      <c r="K1200">
        <v>4046716383</v>
      </c>
      <c r="L1200" t="s">
        <v>55</v>
      </c>
      <c r="M1200" t="s">
        <v>56</v>
      </c>
      <c r="N1200" t="s">
        <v>57</v>
      </c>
      <c r="O1200" t="s">
        <v>79</v>
      </c>
      <c r="P1200" s="2">
        <v>43697.487500000003</v>
      </c>
      <c r="Q1200" s="2">
        <v>43697.490277777775</v>
      </c>
      <c r="R1200" s="2">
        <v>43697.493055555555</v>
      </c>
      <c r="W1200" s="1">
        <v>43697</v>
      </c>
      <c r="X1200" t="s">
        <v>59</v>
      </c>
      <c r="Y1200" t="s">
        <v>46</v>
      </c>
      <c r="Z1200" t="s">
        <v>59</v>
      </c>
      <c r="AA1200" s="1">
        <v>43698</v>
      </c>
      <c r="AC1200" t="s">
        <v>59</v>
      </c>
      <c r="AL1200" s="1">
        <f>(Table1[[#This Row],[Primary Consent Date]])</f>
        <v>43697.478472222225</v>
      </c>
      <c r="AM1200" s="1">
        <v>44182</v>
      </c>
      <c r="AO1200">
        <f>IF(ISBLANK(Table1[[#This Row],[Login Phone]]),Table1[[#This Row],[hp phone]],Table1[[#This Row],[Login Phone]])</f>
        <v>4046716383</v>
      </c>
    </row>
    <row r="1201" spans="1:41" x14ac:dyDescent="0.35">
      <c r="A1201" t="s">
        <v>3246</v>
      </c>
      <c r="B1201" t="s">
        <v>3247</v>
      </c>
      <c r="C1201" t="s">
        <v>1895</v>
      </c>
      <c r="D1201" s="1">
        <v>31678</v>
      </c>
      <c r="E1201" t="s">
        <v>283</v>
      </c>
      <c r="F1201" s="1">
        <v>43697.466666666667</v>
      </c>
      <c r="G1201" s="1">
        <v>43697.46875</v>
      </c>
      <c r="H1201" s="1"/>
      <c r="I1201">
        <v>30311</v>
      </c>
      <c r="K1201">
        <v>6788513136</v>
      </c>
      <c r="L1201" t="s">
        <v>55</v>
      </c>
      <c r="M1201" t="s">
        <v>56</v>
      </c>
      <c r="N1201" t="s">
        <v>57</v>
      </c>
      <c r="O1201" t="s">
        <v>79</v>
      </c>
      <c r="P1201" s="2">
        <v>43697.472222222219</v>
      </c>
      <c r="Q1201" s="2">
        <v>43697.473611111112</v>
      </c>
      <c r="R1201" s="2">
        <v>43697.474999999999</v>
      </c>
      <c r="W1201" s="1">
        <v>43697</v>
      </c>
      <c r="X1201" t="s">
        <v>59</v>
      </c>
      <c r="Y1201" t="s">
        <v>46</v>
      </c>
      <c r="Z1201" t="s">
        <v>59</v>
      </c>
      <c r="AA1201" s="1">
        <v>43698</v>
      </c>
      <c r="AC1201" t="s">
        <v>59</v>
      </c>
      <c r="AE1201">
        <v>6788513136</v>
      </c>
      <c r="AL1201" s="1">
        <f>(Table1[[#This Row],[Primary Consent Date]])</f>
        <v>43697.466666666667</v>
      </c>
      <c r="AM1201" s="1">
        <v>44182</v>
      </c>
      <c r="AO1201">
        <f>IF(ISBLANK(Table1[[#This Row],[Login Phone]]),Table1[[#This Row],[hp phone]],Table1[[#This Row],[Login Phone]])</f>
        <v>6788513136</v>
      </c>
    </row>
    <row r="1202" spans="1:41" x14ac:dyDescent="0.35">
      <c r="A1202" t="s">
        <v>3248</v>
      </c>
      <c r="B1202" t="s">
        <v>251</v>
      </c>
      <c r="C1202" t="s">
        <v>821</v>
      </c>
      <c r="D1202" s="1">
        <v>24031</v>
      </c>
      <c r="E1202" t="s">
        <v>283</v>
      </c>
      <c r="F1202" s="1">
        <v>43697.456944444442</v>
      </c>
      <c r="G1202" s="1">
        <v>43697.462500000001</v>
      </c>
      <c r="H1202" s="1"/>
      <c r="I1202">
        <v>30315</v>
      </c>
      <c r="J1202" t="s">
        <v>3249</v>
      </c>
      <c r="K1202">
        <v>4047070039</v>
      </c>
      <c r="L1202" t="s">
        <v>55</v>
      </c>
      <c r="M1202" t="s">
        <v>56</v>
      </c>
      <c r="N1202" t="s">
        <v>57</v>
      </c>
      <c r="O1202" t="s">
        <v>79</v>
      </c>
      <c r="P1202" s="2">
        <v>43697.470138888886</v>
      </c>
      <c r="Q1202" s="2">
        <v>43697.472222222219</v>
      </c>
      <c r="R1202" s="2">
        <v>43697.472916666666</v>
      </c>
      <c r="W1202" s="1">
        <v>43697</v>
      </c>
      <c r="X1202" t="s">
        <v>59</v>
      </c>
      <c r="Y1202" t="s">
        <v>46</v>
      </c>
      <c r="Z1202" t="s">
        <v>59</v>
      </c>
      <c r="AA1202" s="1">
        <v>43698</v>
      </c>
      <c r="AC1202" t="s">
        <v>59</v>
      </c>
      <c r="AL1202" s="1">
        <f>(Table1[[#This Row],[Primary Consent Date]])</f>
        <v>43697.456944444442</v>
      </c>
      <c r="AM1202" s="1">
        <v>44182</v>
      </c>
      <c r="AO1202">
        <f>IF(ISBLANK(Table1[[#This Row],[Login Phone]]),Table1[[#This Row],[hp phone]],Table1[[#This Row],[Login Phone]])</f>
        <v>4047070039</v>
      </c>
    </row>
    <row r="1203" spans="1:41" x14ac:dyDescent="0.35">
      <c r="A1203" t="s">
        <v>3250</v>
      </c>
      <c r="B1203" t="s">
        <v>713</v>
      </c>
      <c r="C1203" t="s">
        <v>821</v>
      </c>
      <c r="D1203" s="1">
        <v>32443</v>
      </c>
      <c r="E1203" t="s">
        <v>283</v>
      </c>
      <c r="F1203" s="1">
        <v>43697.451388888891</v>
      </c>
      <c r="G1203" s="1">
        <v>43697.45416666667</v>
      </c>
      <c r="H1203" s="1"/>
      <c r="I1203">
        <v>36105</v>
      </c>
      <c r="J1203" t="s">
        <v>3252</v>
      </c>
      <c r="K1203">
        <v>3348018733</v>
      </c>
      <c r="L1203" t="s">
        <v>55</v>
      </c>
      <c r="M1203" t="s">
        <v>56</v>
      </c>
      <c r="N1203" t="s">
        <v>57</v>
      </c>
      <c r="O1203" t="s">
        <v>79</v>
      </c>
      <c r="P1203" s="2">
        <v>43697.458333333336</v>
      </c>
      <c r="Q1203" s="2">
        <v>43697.459722222222</v>
      </c>
      <c r="R1203" s="2">
        <v>43697.461805555555</v>
      </c>
      <c r="W1203" s="1">
        <v>43697</v>
      </c>
      <c r="X1203" t="s">
        <v>59</v>
      </c>
      <c r="Y1203" t="s">
        <v>46</v>
      </c>
      <c r="Z1203" t="s">
        <v>59</v>
      </c>
      <c r="AA1203" s="1">
        <v>43698</v>
      </c>
      <c r="AC1203" t="s">
        <v>59</v>
      </c>
      <c r="AL1203" s="1">
        <f>(Table1[[#This Row],[Primary Consent Date]])</f>
        <v>43697.451388888891</v>
      </c>
      <c r="AM1203" s="1">
        <v>44182</v>
      </c>
      <c r="AO1203">
        <f>IF(ISBLANK(Table1[[#This Row],[Login Phone]]),Table1[[#This Row],[hp phone]],Table1[[#This Row],[Login Phone]])</f>
        <v>3348018733</v>
      </c>
    </row>
    <row r="1204" spans="1:41" x14ac:dyDescent="0.35">
      <c r="A1204" t="s">
        <v>3253</v>
      </c>
      <c r="B1204" t="s">
        <v>48</v>
      </c>
      <c r="C1204" t="s">
        <v>1067</v>
      </c>
      <c r="D1204" s="1">
        <v>25356</v>
      </c>
      <c r="E1204" t="s">
        <v>283</v>
      </c>
      <c r="F1204" s="1">
        <v>43697.448611111111</v>
      </c>
      <c r="G1204" s="1">
        <v>43697.452777777777</v>
      </c>
      <c r="H1204" s="1"/>
      <c r="I1204">
        <v>30311</v>
      </c>
      <c r="J1204" t="s">
        <v>3254</v>
      </c>
      <c r="K1204">
        <v>4044239319</v>
      </c>
      <c r="L1204" t="s">
        <v>55</v>
      </c>
      <c r="M1204" t="s">
        <v>56</v>
      </c>
      <c r="N1204" t="s">
        <v>57</v>
      </c>
      <c r="O1204" t="s">
        <v>79</v>
      </c>
      <c r="P1204" s="2">
        <v>43697.456944444442</v>
      </c>
      <c r="Q1204" s="2">
        <v>43697.459027777775</v>
      </c>
      <c r="R1204" s="2">
        <v>43697.461805555555</v>
      </c>
      <c r="W1204" s="1">
        <v>43697</v>
      </c>
      <c r="X1204" t="s">
        <v>59</v>
      </c>
      <c r="Y1204" t="s">
        <v>46</v>
      </c>
      <c r="Z1204" t="s">
        <v>59</v>
      </c>
      <c r="AA1204" s="1">
        <v>43698</v>
      </c>
      <c r="AC1204" t="s">
        <v>59</v>
      </c>
      <c r="AL1204" s="1">
        <f>(Table1[[#This Row],[Primary Consent Date]])</f>
        <v>43697.448611111111</v>
      </c>
      <c r="AM1204" s="1">
        <v>44182</v>
      </c>
      <c r="AO1204">
        <f>IF(ISBLANK(Table1[[#This Row],[Login Phone]]),Table1[[#This Row],[hp phone]],Table1[[#This Row],[Login Phone]])</f>
        <v>4044239319</v>
      </c>
    </row>
    <row r="1205" spans="1:41" x14ac:dyDescent="0.35">
      <c r="A1205" t="s">
        <v>3255</v>
      </c>
      <c r="B1205" t="s">
        <v>3256</v>
      </c>
      <c r="C1205" t="s">
        <v>3257</v>
      </c>
      <c r="D1205" s="1">
        <v>22098</v>
      </c>
      <c r="E1205" t="s">
        <v>283</v>
      </c>
      <c r="F1205" s="1">
        <v>43697.447222222225</v>
      </c>
      <c r="G1205" s="1">
        <v>43697.451388888891</v>
      </c>
      <c r="H1205" s="1"/>
      <c r="I1205">
        <v>30294</v>
      </c>
      <c r="J1205" t="s">
        <v>3258</v>
      </c>
      <c r="K1205">
        <v>5134138646</v>
      </c>
      <c r="L1205" t="s">
        <v>55</v>
      </c>
      <c r="M1205" t="s">
        <v>56</v>
      </c>
      <c r="N1205" t="s">
        <v>57</v>
      </c>
      <c r="O1205" t="s">
        <v>58</v>
      </c>
      <c r="P1205" s="2">
        <v>43697.45416666667</v>
      </c>
      <c r="Q1205" s="2">
        <v>43697.456250000003</v>
      </c>
      <c r="R1205" s="2">
        <v>43697.459027777775</v>
      </c>
      <c r="W1205" s="1">
        <v>43697</v>
      </c>
      <c r="X1205" t="s">
        <v>59</v>
      </c>
      <c r="Y1205" t="s">
        <v>46</v>
      </c>
      <c r="Z1205" t="s">
        <v>59</v>
      </c>
      <c r="AA1205" s="1">
        <v>43698</v>
      </c>
      <c r="AC1205" t="s">
        <v>59</v>
      </c>
      <c r="AL1205" s="1">
        <f>(Table1[[#This Row],[Primary Consent Date]])</f>
        <v>43697.447222222225</v>
      </c>
      <c r="AM1205" s="1">
        <v>44182</v>
      </c>
      <c r="AO1205">
        <f>IF(ISBLANK(Table1[[#This Row],[Login Phone]]),Table1[[#This Row],[hp phone]],Table1[[#This Row],[Login Phone]])</f>
        <v>5134138646</v>
      </c>
    </row>
    <row r="1206" spans="1:41" x14ac:dyDescent="0.35">
      <c r="A1206" t="s">
        <v>3259</v>
      </c>
      <c r="B1206" t="s">
        <v>3260</v>
      </c>
      <c r="C1206" t="s">
        <v>2721</v>
      </c>
      <c r="D1206" s="1">
        <v>23339</v>
      </c>
      <c r="E1206" t="s">
        <v>283</v>
      </c>
      <c r="F1206" s="1">
        <v>43697.443055555559</v>
      </c>
      <c r="G1206" s="1">
        <v>43697.446527777778</v>
      </c>
      <c r="H1206" s="1"/>
      <c r="I1206">
        <v>30311</v>
      </c>
      <c r="J1206" t="s">
        <v>3261</v>
      </c>
      <c r="K1206">
        <v>4049106793</v>
      </c>
      <c r="L1206" t="s">
        <v>55</v>
      </c>
      <c r="M1206" t="s">
        <v>56</v>
      </c>
      <c r="N1206" t="s">
        <v>57</v>
      </c>
      <c r="O1206" t="s">
        <v>71</v>
      </c>
      <c r="P1206" s="2">
        <v>43697.460416666669</v>
      </c>
      <c r="Q1206" s="2">
        <v>43697.462500000001</v>
      </c>
      <c r="R1206" s="2">
        <v>43697.463888888888</v>
      </c>
      <c r="W1206" s="1">
        <v>43697</v>
      </c>
      <c r="X1206" t="s">
        <v>59</v>
      </c>
      <c r="Y1206" t="s">
        <v>46</v>
      </c>
      <c r="Z1206" t="s">
        <v>59</v>
      </c>
      <c r="AA1206" s="1">
        <v>43698</v>
      </c>
      <c r="AC1206" t="s">
        <v>59</v>
      </c>
      <c r="AL1206" s="1">
        <f>(Table1[[#This Row],[Primary Consent Date]])</f>
        <v>43697.443055555559</v>
      </c>
      <c r="AM1206" s="1">
        <v>44182</v>
      </c>
      <c r="AO1206">
        <f>IF(ISBLANK(Table1[[#This Row],[Login Phone]]),Table1[[#This Row],[hp phone]],Table1[[#This Row],[Login Phone]])</f>
        <v>4049106793</v>
      </c>
    </row>
    <row r="1207" spans="1:41" x14ac:dyDescent="0.35">
      <c r="A1207" t="s">
        <v>3262</v>
      </c>
      <c r="B1207" t="s">
        <v>3263</v>
      </c>
      <c r="C1207" t="s">
        <v>2490</v>
      </c>
      <c r="D1207" s="1">
        <v>18630</v>
      </c>
      <c r="E1207" t="s">
        <v>283</v>
      </c>
      <c r="F1207" s="1">
        <v>43697.441666666666</v>
      </c>
      <c r="G1207" s="1">
        <v>43697.449305555558</v>
      </c>
      <c r="H1207" s="1"/>
      <c r="I1207">
        <v>31201</v>
      </c>
      <c r="J1207" t="s">
        <v>3264</v>
      </c>
      <c r="K1207">
        <v>7068192521</v>
      </c>
      <c r="L1207" t="s">
        <v>55</v>
      </c>
      <c r="M1207" t="s">
        <v>44</v>
      </c>
      <c r="N1207" t="s">
        <v>57</v>
      </c>
      <c r="O1207" t="s">
        <v>71</v>
      </c>
      <c r="P1207" s="2">
        <v>43697.458333333336</v>
      </c>
      <c r="Q1207" s="2">
        <v>43697.461805555555</v>
      </c>
      <c r="R1207" s="2">
        <v>43697.46597222222</v>
      </c>
      <c r="W1207" s="1">
        <v>43697</v>
      </c>
      <c r="X1207" t="s">
        <v>59</v>
      </c>
      <c r="Y1207" t="s">
        <v>46</v>
      </c>
      <c r="Z1207" t="s">
        <v>59</v>
      </c>
      <c r="AA1207" s="1">
        <v>43698</v>
      </c>
      <c r="AC1207" t="s">
        <v>59</v>
      </c>
      <c r="AL1207" s="1">
        <f>(Table1[[#This Row],[Primary Consent Date]])</f>
        <v>43697.441666666666</v>
      </c>
      <c r="AM1207" s="1">
        <v>44182</v>
      </c>
      <c r="AO1207">
        <f>IF(ISBLANK(Table1[[#This Row],[Login Phone]]),Table1[[#This Row],[hp phone]],Table1[[#This Row],[Login Phone]])</f>
        <v>7068192521</v>
      </c>
    </row>
    <row r="1208" spans="1:41" x14ac:dyDescent="0.35">
      <c r="A1208" t="s">
        <v>3265</v>
      </c>
      <c r="B1208" t="s">
        <v>218</v>
      </c>
      <c r="C1208" t="s">
        <v>1485</v>
      </c>
      <c r="D1208" s="1">
        <v>21130</v>
      </c>
      <c r="E1208" t="s">
        <v>283</v>
      </c>
      <c r="F1208" s="1">
        <v>43697.441666666666</v>
      </c>
      <c r="G1208" s="1">
        <v>43697.447222222225</v>
      </c>
      <c r="H1208" s="1"/>
      <c r="I1208">
        <v>30297</v>
      </c>
      <c r="K1208">
        <v>4045184621</v>
      </c>
      <c r="L1208" t="s">
        <v>55</v>
      </c>
      <c r="M1208" t="s">
        <v>56</v>
      </c>
      <c r="N1208" t="s">
        <v>57</v>
      </c>
      <c r="O1208" t="s">
        <v>44</v>
      </c>
      <c r="P1208" s="2">
        <v>43697.45208333333</v>
      </c>
      <c r="Q1208" s="2">
        <v>43697.455555555556</v>
      </c>
      <c r="R1208" s="2">
        <v>43697.457638888889</v>
      </c>
      <c r="W1208" s="1">
        <v>43697</v>
      </c>
      <c r="X1208" t="s">
        <v>1010</v>
      </c>
      <c r="Y1208" t="s">
        <v>46</v>
      </c>
      <c r="Z1208" t="s">
        <v>1010</v>
      </c>
      <c r="AA1208" s="1">
        <v>43698</v>
      </c>
      <c r="AC1208" t="s">
        <v>1010</v>
      </c>
      <c r="AE1208">
        <v>4045184621</v>
      </c>
      <c r="AL1208" s="1">
        <f>(Table1[[#This Row],[Primary Consent Date]])</f>
        <v>43697.441666666666</v>
      </c>
      <c r="AM1208" s="1">
        <v>44182</v>
      </c>
      <c r="AO1208">
        <f>IF(ISBLANK(Table1[[#This Row],[Login Phone]]),Table1[[#This Row],[hp phone]],Table1[[#This Row],[Login Phone]])</f>
        <v>4045184621</v>
      </c>
    </row>
    <row r="1209" spans="1:41" x14ac:dyDescent="0.35">
      <c r="A1209" t="s">
        <v>3266</v>
      </c>
      <c r="B1209" t="s">
        <v>251</v>
      </c>
      <c r="C1209" t="s">
        <v>3267</v>
      </c>
      <c r="D1209" s="1">
        <v>25930</v>
      </c>
      <c r="E1209" t="s">
        <v>283</v>
      </c>
      <c r="F1209" s="1">
        <v>43697.431944444441</v>
      </c>
      <c r="G1209" s="1">
        <v>43697.438194444447</v>
      </c>
      <c r="H1209" s="1"/>
      <c r="I1209">
        <v>30038</v>
      </c>
      <c r="J1209" t="s">
        <v>3268</v>
      </c>
      <c r="K1209">
        <v>3126869847</v>
      </c>
      <c r="L1209" t="s">
        <v>55</v>
      </c>
      <c r="M1209" t="s">
        <v>56</v>
      </c>
      <c r="N1209" t="s">
        <v>57</v>
      </c>
      <c r="O1209" t="s">
        <v>58</v>
      </c>
      <c r="P1209" s="2">
        <v>43697.442361111112</v>
      </c>
      <c r="Q1209" s="2">
        <v>43697.443749999999</v>
      </c>
      <c r="R1209" s="2">
        <v>43697.445138888892</v>
      </c>
      <c r="W1209" s="1">
        <v>43697</v>
      </c>
      <c r="X1209" t="s">
        <v>59</v>
      </c>
      <c r="Y1209" t="s">
        <v>46</v>
      </c>
      <c r="Z1209" t="s">
        <v>59</v>
      </c>
      <c r="AA1209" s="1">
        <v>43698</v>
      </c>
      <c r="AC1209" t="s">
        <v>59</v>
      </c>
      <c r="AL1209" s="1">
        <f>(Table1[[#This Row],[Primary Consent Date]])</f>
        <v>43697.431944444441</v>
      </c>
      <c r="AM1209" s="1">
        <v>44182</v>
      </c>
      <c r="AO1209">
        <f>IF(ISBLANK(Table1[[#This Row],[Login Phone]]),Table1[[#This Row],[hp phone]],Table1[[#This Row],[Login Phone]])</f>
        <v>3126869847</v>
      </c>
    </row>
    <row r="1210" spans="1:41" x14ac:dyDescent="0.35">
      <c r="A1210" t="s">
        <v>3269</v>
      </c>
      <c r="B1210" t="s">
        <v>3270</v>
      </c>
      <c r="C1210" t="s">
        <v>1578</v>
      </c>
      <c r="D1210" s="1">
        <v>20798</v>
      </c>
      <c r="E1210" t="s">
        <v>283</v>
      </c>
      <c r="F1210" s="1">
        <v>43697.431944444441</v>
      </c>
      <c r="G1210" s="1">
        <v>43697.436805555553</v>
      </c>
      <c r="H1210" s="1"/>
      <c r="I1210">
        <v>30318</v>
      </c>
      <c r="J1210" t="s">
        <v>3271</v>
      </c>
      <c r="K1210">
        <v>4048802472</v>
      </c>
      <c r="L1210" t="s">
        <v>55</v>
      </c>
      <c r="M1210" t="s">
        <v>56</v>
      </c>
      <c r="N1210" t="s">
        <v>147</v>
      </c>
      <c r="O1210" t="s">
        <v>66</v>
      </c>
      <c r="P1210" s="2">
        <v>43697.442361111112</v>
      </c>
      <c r="Q1210" s="2">
        <v>43697.444444444445</v>
      </c>
      <c r="R1210" s="2">
        <v>43697.447222222225</v>
      </c>
      <c r="W1210" s="1">
        <v>43697</v>
      </c>
      <c r="X1210" t="s">
        <v>59</v>
      </c>
      <c r="Y1210" t="s">
        <v>46</v>
      </c>
      <c r="Z1210" t="s">
        <v>59</v>
      </c>
      <c r="AA1210" s="1">
        <v>43698</v>
      </c>
      <c r="AC1210" t="s">
        <v>59</v>
      </c>
      <c r="AL1210" s="1">
        <f>(Table1[[#This Row],[Primary Consent Date]])</f>
        <v>43697.431944444441</v>
      </c>
      <c r="AM1210" s="1">
        <v>44182</v>
      </c>
      <c r="AO1210">
        <f>IF(ISBLANK(Table1[[#This Row],[Login Phone]]),Table1[[#This Row],[hp phone]],Table1[[#This Row],[Login Phone]])</f>
        <v>4048802472</v>
      </c>
    </row>
    <row r="1211" spans="1:41" x14ac:dyDescent="0.35">
      <c r="A1211" t="s">
        <v>3272</v>
      </c>
      <c r="B1211" t="s">
        <v>3273</v>
      </c>
      <c r="C1211" t="s">
        <v>2511</v>
      </c>
      <c r="D1211" s="1">
        <v>19078</v>
      </c>
      <c r="E1211" t="s">
        <v>283</v>
      </c>
      <c r="F1211" s="1">
        <v>43697.422222222223</v>
      </c>
      <c r="G1211" s="1">
        <v>43697.429166666669</v>
      </c>
      <c r="H1211" s="1"/>
      <c r="I1211">
        <v>30303</v>
      </c>
      <c r="J1211" t="s">
        <v>3274</v>
      </c>
      <c r="K1211">
        <v>4045931398</v>
      </c>
      <c r="L1211" t="s">
        <v>44</v>
      </c>
      <c r="M1211" t="s">
        <v>65</v>
      </c>
      <c r="N1211" t="s">
        <v>57</v>
      </c>
      <c r="O1211" t="s">
        <v>79</v>
      </c>
      <c r="P1211" s="2">
        <v>43697.435416666667</v>
      </c>
      <c r="Q1211" s="2">
        <v>43697.440972222219</v>
      </c>
      <c r="R1211" s="2">
        <v>43697.445833333331</v>
      </c>
      <c r="W1211" s="1">
        <v>43697</v>
      </c>
      <c r="X1211" t="s">
        <v>59</v>
      </c>
      <c r="Y1211" t="s">
        <v>46</v>
      </c>
      <c r="Z1211" t="s">
        <v>59</v>
      </c>
      <c r="AA1211" s="1">
        <v>43698</v>
      </c>
      <c r="AC1211" t="s">
        <v>59</v>
      </c>
      <c r="AL1211" s="1">
        <f>(Table1[[#This Row],[Primary Consent Date]])</f>
        <v>43697.422222222223</v>
      </c>
      <c r="AM1211" s="1">
        <v>44182</v>
      </c>
      <c r="AO1211">
        <f>IF(ISBLANK(Table1[[#This Row],[Login Phone]]),Table1[[#This Row],[hp phone]],Table1[[#This Row],[Login Phone]])</f>
        <v>4045931398</v>
      </c>
    </row>
    <row r="1212" spans="1:41" x14ac:dyDescent="0.35">
      <c r="A1212" t="s">
        <v>3275</v>
      </c>
      <c r="B1212" t="s">
        <v>2851</v>
      </c>
      <c r="C1212" t="s">
        <v>3276</v>
      </c>
      <c r="D1212" s="1">
        <v>34147</v>
      </c>
      <c r="E1212" t="s">
        <v>283</v>
      </c>
      <c r="F1212" s="1">
        <v>43696.536805555559</v>
      </c>
      <c r="G1212" s="1">
        <v>43697.466666666667</v>
      </c>
      <c r="H1212" s="1"/>
      <c r="I1212">
        <v>30344</v>
      </c>
      <c r="K1212">
        <v>6784978192</v>
      </c>
      <c r="L1212" t="s">
        <v>64</v>
      </c>
      <c r="M1212" t="s">
        <v>65</v>
      </c>
      <c r="N1212" t="s">
        <v>57</v>
      </c>
      <c r="O1212" t="s">
        <v>71</v>
      </c>
      <c r="P1212" s="2">
        <v>43697.47152777778</v>
      </c>
      <c r="Q1212" s="2">
        <v>43697.473611111112</v>
      </c>
      <c r="R1212" s="2">
        <v>43697.476388888892</v>
      </c>
      <c r="W1212" s="1">
        <v>43697</v>
      </c>
      <c r="X1212" t="s">
        <v>59</v>
      </c>
      <c r="Y1212" t="s">
        <v>46</v>
      </c>
      <c r="Z1212" t="s">
        <v>59</v>
      </c>
      <c r="AA1212" s="1">
        <v>43698</v>
      </c>
      <c r="AC1212" t="s">
        <v>59</v>
      </c>
      <c r="AE1212">
        <v>6784978192</v>
      </c>
      <c r="AL1212" s="1">
        <f>(Table1[[#This Row],[Primary Consent Date]])</f>
        <v>43696.536805555559</v>
      </c>
      <c r="AM1212" s="1">
        <v>44182</v>
      </c>
      <c r="AO1212">
        <f>IF(ISBLANK(Table1[[#This Row],[Login Phone]]),Table1[[#This Row],[hp phone]],Table1[[#This Row],[Login Phone]])</f>
        <v>6784978192</v>
      </c>
    </row>
    <row r="1213" spans="1:41" x14ac:dyDescent="0.35">
      <c r="A1213" t="s">
        <v>3277</v>
      </c>
      <c r="B1213" t="s">
        <v>2101</v>
      </c>
      <c r="C1213" t="s">
        <v>1721</v>
      </c>
      <c r="D1213" s="1">
        <v>22234</v>
      </c>
      <c r="E1213" t="s">
        <v>283</v>
      </c>
      <c r="F1213" s="1">
        <v>43696.453472222223</v>
      </c>
      <c r="G1213" s="1">
        <v>43696.460416666669</v>
      </c>
      <c r="H1213" s="1"/>
      <c r="I1213">
        <v>30310</v>
      </c>
      <c r="J1213" t="s">
        <v>3278</v>
      </c>
      <c r="K1213">
        <v>4047529457</v>
      </c>
      <c r="L1213" t="s">
        <v>55</v>
      </c>
      <c r="M1213" t="s">
        <v>56</v>
      </c>
      <c r="N1213" t="s">
        <v>57</v>
      </c>
      <c r="O1213" t="s">
        <v>79</v>
      </c>
      <c r="P1213" s="2">
        <v>43696.467361111114</v>
      </c>
      <c r="Q1213" s="2">
        <v>43696.470833333333</v>
      </c>
      <c r="R1213" s="2">
        <v>43696.473611111112</v>
      </c>
      <c r="W1213" s="1">
        <v>43696</v>
      </c>
      <c r="X1213" t="s">
        <v>59</v>
      </c>
      <c r="Y1213" t="s">
        <v>46</v>
      </c>
      <c r="Z1213" t="s">
        <v>59</v>
      </c>
      <c r="AA1213" s="1">
        <v>43697</v>
      </c>
      <c r="AC1213" t="s">
        <v>59</v>
      </c>
      <c r="AL1213" s="1">
        <f>(Table1[[#This Row],[Primary Consent Date]])</f>
        <v>43696.453472222223</v>
      </c>
      <c r="AM1213" s="1">
        <v>44182</v>
      </c>
      <c r="AO1213">
        <f>IF(ISBLANK(Table1[[#This Row],[Login Phone]]),Table1[[#This Row],[hp phone]],Table1[[#This Row],[Login Phone]])</f>
        <v>4047529457</v>
      </c>
    </row>
    <row r="1214" spans="1:41" x14ac:dyDescent="0.35">
      <c r="A1214" t="s">
        <v>3279</v>
      </c>
      <c r="B1214" t="s">
        <v>1179</v>
      </c>
      <c r="C1214" t="s">
        <v>329</v>
      </c>
      <c r="D1214" s="1">
        <v>23172</v>
      </c>
      <c r="E1214" t="s">
        <v>283</v>
      </c>
      <c r="F1214" s="1">
        <v>43696.435416666667</v>
      </c>
      <c r="G1214" s="1">
        <v>43696.439583333333</v>
      </c>
      <c r="H1214" s="1"/>
      <c r="I1214">
        <v>30303</v>
      </c>
      <c r="J1214" t="s">
        <v>3280</v>
      </c>
      <c r="K1214">
        <v>4046784397</v>
      </c>
      <c r="L1214" t="s">
        <v>55</v>
      </c>
      <c r="M1214" t="s">
        <v>56</v>
      </c>
      <c r="N1214" t="s">
        <v>57</v>
      </c>
      <c r="O1214" t="s">
        <v>71</v>
      </c>
      <c r="P1214" s="2">
        <v>43696.445833333331</v>
      </c>
      <c r="Q1214" s="2">
        <v>43696.449305555558</v>
      </c>
      <c r="R1214" s="2">
        <v>43696.454861111109</v>
      </c>
      <c r="W1214" s="1">
        <v>43696</v>
      </c>
      <c r="X1214" t="s">
        <v>59</v>
      </c>
      <c r="Y1214" t="s">
        <v>46</v>
      </c>
      <c r="Z1214" t="s">
        <v>59</v>
      </c>
      <c r="AA1214" s="1">
        <v>43697</v>
      </c>
      <c r="AC1214" t="s">
        <v>59</v>
      </c>
      <c r="AL1214" s="1">
        <f>(Table1[[#This Row],[Primary Consent Date]])</f>
        <v>43696.435416666667</v>
      </c>
      <c r="AM1214" s="1">
        <v>44182</v>
      </c>
      <c r="AO1214">
        <f>IF(ISBLANK(Table1[[#This Row],[Login Phone]]),Table1[[#This Row],[hp phone]],Table1[[#This Row],[Login Phone]])</f>
        <v>4046784397</v>
      </c>
    </row>
    <row r="1215" spans="1:41" x14ac:dyDescent="0.35">
      <c r="A1215" t="s">
        <v>3281</v>
      </c>
      <c r="B1215" t="s">
        <v>568</v>
      </c>
      <c r="C1215" t="s">
        <v>333</v>
      </c>
      <c r="D1215" s="1">
        <v>26129</v>
      </c>
      <c r="E1215" t="s">
        <v>283</v>
      </c>
      <c r="F1215" s="1">
        <v>43696.411805555559</v>
      </c>
      <c r="G1215" s="1">
        <v>43696.413888888892</v>
      </c>
      <c r="H1215" s="1"/>
      <c r="I1215">
        <v>30168</v>
      </c>
      <c r="J1215" t="s">
        <v>3282</v>
      </c>
      <c r="K1215">
        <v>7865627586</v>
      </c>
      <c r="L1215" t="s">
        <v>64</v>
      </c>
      <c r="M1215" t="s">
        <v>65</v>
      </c>
      <c r="N1215" t="s">
        <v>57</v>
      </c>
      <c r="O1215" t="s">
        <v>148</v>
      </c>
      <c r="P1215" s="2">
        <v>43696.420138888891</v>
      </c>
      <c r="Q1215" s="2">
        <v>43696.422222222223</v>
      </c>
      <c r="R1215" s="2">
        <v>43696.423611111109</v>
      </c>
      <c r="S1215" s="2">
        <v>43923.714583333334</v>
      </c>
      <c r="U1215" s="2">
        <v>43923.706250000003</v>
      </c>
      <c r="V1215" s="2">
        <v>43923.698611111111</v>
      </c>
      <c r="W1215" s="1">
        <v>43696</v>
      </c>
      <c r="X1215" t="s">
        <v>59</v>
      </c>
      <c r="Y1215" t="s">
        <v>46</v>
      </c>
      <c r="Z1215" t="s">
        <v>59</v>
      </c>
      <c r="AA1215" s="1">
        <v>43697</v>
      </c>
      <c r="AC1215" t="s">
        <v>59</v>
      </c>
      <c r="AF1215" s="2">
        <v>44021.798611111109</v>
      </c>
      <c r="AL1215" s="1">
        <f>(Table1[[#This Row],[Primary Consent Date]])</f>
        <v>43696.411805555559</v>
      </c>
      <c r="AM1215" s="1">
        <v>44182</v>
      </c>
      <c r="AO1215">
        <f>IF(ISBLANK(Table1[[#This Row],[Login Phone]]),Table1[[#This Row],[hp phone]],Table1[[#This Row],[Login Phone]])</f>
        <v>7865627586</v>
      </c>
    </row>
    <row r="1216" spans="1:41" x14ac:dyDescent="0.35">
      <c r="A1216" t="s">
        <v>3283</v>
      </c>
      <c r="B1216" t="s">
        <v>114</v>
      </c>
      <c r="C1216" t="s">
        <v>1039</v>
      </c>
      <c r="D1216" s="1">
        <v>24746</v>
      </c>
      <c r="E1216" t="s">
        <v>283</v>
      </c>
      <c r="F1216" s="1">
        <v>43696.410416666666</v>
      </c>
      <c r="G1216" s="1">
        <v>43696.412499999999</v>
      </c>
      <c r="H1216" s="1"/>
      <c r="I1216">
        <v>30318</v>
      </c>
      <c r="J1216" t="s">
        <v>3284</v>
      </c>
      <c r="K1216">
        <v>6789061529</v>
      </c>
      <c r="L1216" t="s">
        <v>55</v>
      </c>
      <c r="M1216" t="s">
        <v>56</v>
      </c>
      <c r="N1216" t="s">
        <v>57</v>
      </c>
      <c r="O1216" t="s">
        <v>71</v>
      </c>
      <c r="P1216" s="2">
        <v>43696.415277777778</v>
      </c>
      <c r="Q1216" s="2">
        <v>43696.416666666664</v>
      </c>
      <c r="R1216" s="2">
        <v>43696.418749999997</v>
      </c>
      <c r="W1216" s="1">
        <v>43696</v>
      </c>
      <c r="X1216" t="s">
        <v>59</v>
      </c>
      <c r="Y1216" t="s">
        <v>46</v>
      </c>
      <c r="Z1216" t="s">
        <v>59</v>
      </c>
      <c r="AA1216" s="1">
        <v>43697</v>
      </c>
      <c r="AC1216" t="s">
        <v>59</v>
      </c>
      <c r="AL1216" s="1">
        <f>(Table1[[#This Row],[Primary Consent Date]])</f>
        <v>43696.410416666666</v>
      </c>
      <c r="AM1216" s="1">
        <v>44182</v>
      </c>
      <c r="AO1216">
        <f>IF(ISBLANK(Table1[[#This Row],[Login Phone]]),Table1[[#This Row],[hp phone]],Table1[[#This Row],[Login Phone]])</f>
        <v>6789061529</v>
      </c>
    </row>
    <row r="1217" spans="1:41" x14ac:dyDescent="0.35">
      <c r="A1217" t="s">
        <v>3285</v>
      </c>
      <c r="B1217" t="s">
        <v>1759</v>
      </c>
      <c r="C1217" t="s">
        <v>3286</v>
      </c>
      <c r="D1217" s="1">
        <v>24685</v>
      </c>
      <c r="E1217" t="s">
        <v>283</v>
      </c>
      <c r="F1217" s="1">
        <v>43695.868750000001</v>
      </c>
      <c r="G1217" s="1">
        <v>43695.871527777781</v>
      </c>
      <c r="H1217" s="1"/>
      <c r="I1217">
        <v>30310</v>
      </c>
      <c r="J1217" t="s">
        <v>3287</v>
      </c>
      <c r="K1217">
        <v>2139847559</v>
      </c>
      <c r="L1217" t="s">
        <v>55</v>
      </c>
      <c r="M1217" t="s">
        <v>56</v>
      </c>
      <c r="N1217" t="s">
        <v>57</v>
      </c>
      <c r="O1217" t="s">
        <v>58</v>
      </c>
      <c r="P1217" s="2">
        <v>43695.874305555553</v>
      </c>
      <c r="Q1217" s="2">
        <v>43695.87777777778</v>
      </c>
      <c r="R1217" s="2">
        <v>43695.883333333331</v>
      </c>
      <c r="W1217" s="1">
        <v>43696</v>
      </c>
      <c r="X1217" t="s">
        <v>59</v>
      </c>
      <c r="Y1217" t="s">
        <v>46</v>
      </c>
      <c r="Z1217" t="s">
        <v>59</v>
      </c>
      <c r="AA1217" s="1">
        <v>43697</v>
      </c>
      <c r="AC1217" t="s">
        <v>59</v>
      </c>
      <c r="AL1217" s="1">
        <f>(Table1[[#This Row],[Primary Consent Date]])</f>
        <v>43695.868750000001</v>
      </c>
      <c r="AM1217" s="1">
        <v>44182</v>
      </c>
      <c r="AO1217">
        <f>IF(ISBLANK(Table1[[#This Row],[Login Phone]]),Table1[[#This Row],[hp phone]],Table1[[#This Row],[Login Phone]])</f>
        <v>2139847559</v>
      </c>
    </row>
    <row r="1218" spans="1:41" x14ac:dyDescent="0.35">
      <c r="A1218" t="s">
        <v>3288</v>
      </c>
      <c r="B1218" t="s">
        <v>3289</v>
      </c>
      <c r="C1218" t="s">
        <v>2721</v>
      </c>
      <c r="D1218" s="1">
        <v>22519</v>
      </c>
      <c r="E1218" t="s">
        <v>39</v>
      </c>
      <c r="F1218" s="1">
        <v>43693.67083333333</v>
      </c>
      <c r="G1218" s="1">
        <v>43693.672222222223</v>
      </c>
      <c r="H1218" s="1"/>
      <c r="I1218">
        <v>30038</v>
      </c>
      <c r="J1218" t="s">
        <v>3290</v>
      </c>
      <c r="K1218">
        <v>4048529060</v>
      </c>
      <c r="L1218" t="s">
        <v>55</v>
      </c>
      <c r="M1218" t="s">
        <v>56</v>
      </c>
      <c r="N1218" t="s">
        <v>57</v>
      </c>
      <c r="O1218" t="s">
        <v>148</v>
      </c>
      <c r="P1218" s="2">
        <v>43693.677083333336</v>
      </c>
      <c r="Q1218" s="2">
        <v>43693.677777777775</v>
      </c>
      <c r="R1218" s="2">
        <v>43693.679166666669</v>
      </c>
      <c r="S1218" s="2">
        <v>43854.630555555559</v>
      </c>
      <c r="U1218" s="2">
        <v>43854.628472222219</v>
      </c>
      <c r="V1218" s="2">
        <v>43854.627083333333</v>
      </c>
      <c r="X1218" t="s">
        <v>59</v>
      </c>
      <c r="Y1218" t="s">
        <v>46</v>
      </c>
      <c r="AL1218" s="1">
        <f>(Table1[[#This Row],[Primary Consent Date]])</f>
        <v>43693.67083333333</v>
      </c>
      <c r="AM1218" s="1">
        <v>44182</v>
      </c>
      <c r="AO1218">
        <f>IF(ISBLANK(Table1[[#This Row],[Login Phone]]),Table1[[#This Row],[hp phone]],Table1[[#This Row],[Login Phone]])</f>
        <v>4048529060</v>
      </c>
    </row>
    <row r="1219" spans="1:41" x14ac:dyDescent="0.35">
      <c r="A1219" t="s">
        <v>3291</v>
      </c>
      <c r="B1219" t="s">
        <v>3292</v>
      </c>
      <c r="C1219" t="s">
        <v>254</v>
      </c>
      <c r="D1219" s="1">
        <v>35387</v>
      </c>
      <c r="E1219" t="s">
        <v>283</v>
      </c>
      <c r="F1219" s="1">
        <v>43693.570138888892</v>
      </c>
      <c r="G1219" s="1">
        <v>43693.572222222225</v>
      </c>
      <c r="H1219" s="1"/>
      <c r="I1219">
        <v>30269</v>
      </c>
      <c r="J1219" t="s">
        <v>3293</v>
      </c>
      <c r="K1219">
        <v>4045365267</v>
      </c>
      <c r="L1219" t="s">
        <v>64</v>
      </c>
      <c r="M1219" t="s">
        <v>65</v>
      </c>
      <c r="N1219" t="s">
        <v>57</v>
      </c>
      <c r="O1219" t="s">
        <v>66</v>
      </c>
      <c r="P1219" s="2">
        <v>43693.575694444444</v>
      </c>
      <c r="Q1219" s="2">
        <v>43693.576388888891</v>
      </c>
      <c r="R1219" s="2">
        <v>43693.57708333333</v>
      </c>
      <c r="W1219" s="1">
        <v>43693</v>
      </c>
      <c r="X1219" t="s">
        <v>59</v>
      </c>
      <c r="Y1219" t="s">
        <v>46</v>
      </c>
      <c r="Z1219" t="s">
        <v>59</v>
      </c>
      <c r="AA1219" s="1">
        <v>43694</v>
      </c>
      <c r="AC1219" t="s">
        <v>59</v>
      </c>
      <c r="AL1219" s="1">
        <f>(Table1[[#This Row],[Primary Consent Date]])</f>
        <v>43693.570138888892</v>
      </c>
      <c r="AM1219" s="1">
        <v>44182</v>
      </c>
      <c r="AO1219">
        <f>IF(ISBLANK(Table1[[#This Row],[Login Phone]]),Table1[[#This Row],[hp phone]],Table1[[#This Row],[Login Phone]])</f>
        <v>4045365267</v>
      </c>
    </row>
    <row r="1220" spans="1:41" x14ac:dyDescent="0.35">
      <c r="A1220" t="s">
        <v>3294</v>
      </c>
      <c r="B1220" t="s">
        <v>2964</v>
      </c>
      <c r="C1220" t="s">
        <v>2000</v>
      </c>
      <c r="D1220" s="1">
        <v>29086</v>
      </c>
      <c r="E1220" t="s">
        <v>283</v>
      </c>
      <c r="F1220" s="1">
        <v>43693.56527777778</v>
      </c>
      <c r="G1220" s="1">
        <v>43693.571527777778</v>
      </c>
      <c r="H1220" s="1"/>
      <c r="I1220">
        <v>30315</v>
      </c>
      <c r="J1220" t="s">
        <v>3295</v>
      </c>
      <c r="K1220">
        <v>4044380028</v>
      </c>
      <c r="L1220" t="s">
        <v>55</v>
      </c>
      <c r="M1220" t="s">
        <v>56</v>
      </c>
      <c r="N1220" t="s">
        <v>57</v>
      </c>
      <c r="O1220" t="s">
        <v>71</v>
      </c>
      <c r="P1220" s="2">
        <v>43693.576388888891</v>
      </c>
      <c r="Q1220" s="2">
        <v>43693.57916666667</v>
      </c>
      <c r="R1220" s="2">
        <v>43693.583333333336</v>
      </c>
      <c r="W1220" s="1">
        <v>43693</v>
      </c>
      <c r="X1220" t="s">
        <v>59</v>
      </c>
      <c r="Y1220" t="s">
        <v>46</v>
      </c>
      <c r="Z1220" t="s">
        <v>59</v>
      </c>
      <c r="AA1220" s="1">
        <v>43694</v>
      </c>
      <c r="AC1220" t="s">
        <v>59</v>
      </c>
      <c r="AL1220" s="1">
        <f>(Table1[[#This Row],[Primary Consent Date]])</f>
        <v>43693.56527777778</v>
      </c>
      <c r="AM1220" s="1">
        <v>44182</v>
      </c>
      <c r="AO1220">
        <f>IF(ISBLANK(Table1[[#This Row],[Login Phone]]),Table1[[#This Row],[hp phone]],Table1[[#This Row],[Login Phone]])</f>
        <v>4044380028</v>
      </c>
    </row>
    <row r="1221" spans="1:41" x14ac:dyDescent="0.35">
      <c r="A1221" t="s">
        <v>3296</v>
      </c>
      <c r="B1221" t="s">
        <v>588</v>
      </c>
      <c r="C1221" t="s">
        <v>900</v>
      </c>
      <c r="D1221" s="1">
        <v>31958</v>
      </c>
      <c r="E1221" t="s">
        <v>283</v>
      </c>
      <c r="F1221" s="1">
        <v>43693.547222222223</v>
      </c>
      <c r="G1221" s="1">
        <v>43693.54791666667</v>
      </c>
      <c r="H1221" s="1"/>
      <c r="I1221">
        <v>30331</v>
      </c>
      <c r="J1221" t="s">
        <v>3297</v>
      </c>
      <c r="K1221">
        <v>4704201153</v>
      </c>
      <c r="L1221" t="s">
        <v>55</v>
      </c>
      <c r="M1221" t="s">
        <v>56</v>
      </c>
      <c r="N1221" t="s">
        <v>57</v>
      </c>
      <c r="O1221" t="s">
        <v>79</v>
      </c>
      <c r="P1221" s="2">
        <v>43693.550694444442</v>
      </c>
      <c r="Q1221" s="2">
        <v>43693.551388888889</v>
      </c>
      <c r="R1221" s="2">
        <v>43693.552083333336</v>
      </c>
      <c r="W1221" s="1">
        <v>43693</v>
      </c>
      <c r="X1221" t="s">
        <v>59</v>
      </c>
      <c r="Y1221" t="s">
        <v>46</v>
      </c>
      <c r="Z1221" t="s">
        <v>59</v>
      </c>
      <c r="AA1221" s="1">
        <v>43694</v>
      </c>
      <c r="AC1221" t="s">
        <v>59</v>
      </c>
      <c r="AL1221" s="1">
        <f>(Table1[[#This Row],[Primary Consent Date]])</f>
        <v>43693.547222222223</v>
      </c>
      <c r="AM1221" s="1">
        <v>44182</v>
      </c>
      <c r="AO1221">
        <f>IF(ISBLANK(Table1[[#This Row],[Login Phone]]),Table1[[#This Row],[hp phone]],Table1[[#This Row],[Login Phone]])</f>
        <v>4704201153</v>
      </c>
    </row>
    <row r="1222" spans="1:41" x14ac:dyDescent="0.35">
      <c r="A1222" t="s">
        <v>3298</v>
      </c>
      <c r="B1222" t="s">
        <v>1942</v>
      </c>
      <c r="C1222" t="s">
        <v>3299</v>
      </c>
      <c r="D1222" s="1">
        <v>34881</v>
      </c>
      <c r="E1222" t="s">
        <v>283</v>
      </c>
      <c r="F1222" s="1">
        <v>43693.54583333333</v>
      </c>
      <c r="G1222" s="1">
        <v>43693.556944444441</v>
      </c>
      <c r="H1222" s="1"/>
      <c r="I1222">
        <v>30058</v>
      </c>
      <c r="J1222" t="s">
        <v>3300</v>
      </c>
      <c r="K1222">
        <v>4705689898</v>
      </c>
      <c r="L1222" t="s">
        <v>64</v>
      </c>
      <c r="M1222" t="s">
        <v>65</v>
      </c>
      <c r="N1222" t="s">
        <v>57</v>
      </c>
      <c r="O1222" t="s">
        <v>66</v>
      </c>
      <c r="P1222" s="2">
        <v>43693.557638888888</v>
      </c>
      <c r="Q1222" s="2">
        <v>43693.560416666667</v>
      </c>
      <c r="R1222" s="2">
        <v>43693.561111111114</v>
      </c>
      <c r="S1222" s="2">
        <v>43928.525000000001</v>
      </c>
      <c r="U1222" s="2">
        <v>43928.522916666669</v>
      </c>
      <c r="V1222" s="2">
        <v>43928.520138888889</v>
      </c>
      <c r="W1222" s="1">
        <v>43693</v>
      </c>
      <c r="X1222" t="s">
        <v>59</v>
      </c>
      <c r="Y1222" t="s">
        <v>46</v>
      </c>
      <c r="Z1222" t="s">
        <v>59</v>
      </c>
      <c r="AA1222" s="1">
        <v>43694</v>
      </c>
      <c r="AC1222" t="s">
        <v>59</v>
      </c>
      <c r="AF1222" s="2">
        <v>44119.418749999997</v>
      </c>
      <c r="AL1222" s="1">
        <f>(Table1[[#This Row],[Primary Consent Date]])</f>
        <v>43693.54583333333</v>
      </c>
      <c r="AM1222" s="1">
        <v>44182</v>
      </c>
      <c r="AO1222">
        <f>IF(ISBLANK(Table1[[#This Row],[Login Phone]]),Table1[[#This Row],[hp phone]],Table1[[#This Row],[Login Phone]])</f>
        <v>4705689898</v>
      </c>
    </row>
    <row r="1223" spans="1:41" x14ac:dyDescent="0.35">
      <c r="A1223" t="s">
        <v>3301</v>
      </c>
      <c r="B1223" t="s">
        <v>3302</v>
      </c>
      <c r="C1223" t="s">
        <v>300</v>
      </c>
      <c r="D1223" s="1">
        <v>33675</v>
      </c>
      <c r="E1223" t="s">
        <v>283</v>
      </c>
      <c r="F1223" s="1">
        <v>43693.52847222222</v>
      </c>
      <c r="G1223" s="1">
        <v>43693.530555555553</v>
      </c>
      <c r="H1223" s="1"/>
      <c r="I1223">
        <v>30236</v>
      </c>
      <c r="J1223" t="s">
        <v>3303</v>
      </c>
      <c r="K1223">
        <v>6786322344</v>
      </c>
      <c r="L1223" t="s">
        <v>55</v>
      </c>
      <c r="M1223" t="s">
        <v>56</v>
      </c>
      <c r="N1223" t="s">
        <v>57</v>
      </c>
      <c r="O1223" t="s">
        <v>71</v>
      </c>
      <c r="P1223" s="2">
        <v>43693.531944444447</v>
      </c>
      <c r="Q1223" s="2">
        <v>43693.532638888886</v>
      </c>
      <c r="R1223" s="2">
        <v>43693.534722222219</v>
      </c>
      <c r="W1223" s="1">
        <v>43693</v>
      </c>
      <c r="X1223" t="s">
        <v>59</v>
      </c>
      <c r="Y1223" t="s">
        <v>46</v>
      </c>
      <c r="Z1223" t="s">
        <v>59</v>
      </c>
      <c r="AA1223" s="1">
        <v>43694</v>
      </c>
      <c r="AB1223" s="1">
        <v>43694</v>
      </c>
      <c r="AC1223" t="s">
        <v>59</v>
      </c>
      <c r="AL1223" s="1">
        <f>(Table1[[#This Row],[Primary Consent Date]])</f>
        <v>43693.52847222222</v>
      </c>
      <c r="AM1223" s="1">
        <v>44182</v>
      </c>
      <c r="AO1223">
        <f>IF(ISBLANK(Table1[[#This Row],[Login Phone]]),Table1[[#This Row],[hp phone]],Table1[[#This Row],[Login Phone]])</f>
        <v>6786322344</v>
      </c>
    </row>
    <row r="1224" spans="1:41" x14ac:dyDescent="0.35">
      <c r="A1224" t="s">
        <v>3304</v>
      </c>
      <c r="B1224" t="s">
        <v>984</v>
      </c>
      <c r="C1224" t="s">
        <v>106</v>
      </c>
      <c r="D1224" s="1">
        <v>24999</v>
      </c>
      <c r="E1224" t="s">
        <v>283</v>
      </c>
      <c r="F1224" s="1">
        <v>43693.500694444447</v>
      </c>
      <c r="G1224" s="1">
        <v>43693.504166666666</v>
      </c>
      <c r="H1224" s="1"/>
      <c r="I1224">
        <v>30079</v>
      </c>
      <c r="J1224" t="s">
        <v>3305</v>
      </c>
      <c r="K1224">
        <v>4702907495</v>
      </c>
      <c r="L1224" t="s">
        <v>64</v>
      </c>
      <c r="M1224" t="s">
        <v>65</v>
      </c>
      <c r="N1224" t="s">
        <v>57</v>
      </c>
      <c r="O1224" t="s">
        <v>79</v>
      </c>
      <c r="P1224" s="2">
        <v>43693.510416666664</v>
      </c>
      <c r="Q1224" s="2">
        <v>43693.512499999997</v>
      </c>
      <c r="R1224" s="2">
        <v>43693.51666666667</v>
      </c>
      <c r="W1224" s="1">
        <v>43693</v>
      </c>
      <c r="X1224" t="s">
        <v>59</v>
      </c>
      <c r="Y1224" t="s">
        <v>46</v>
      </c>
      <c r="Z1224" t="s">
        <v>59</v>
      </c>
      <c r="AA1224" s="1">
        <v>43694</v>
      </c>
      <c r="AC1224" t="s">
        <v>59</v>
      </c>
      <c r="AL1224" s="1">
        <f>(Table1[[#This Row],[Primary Consent Date]])</f>
        <v>43693.500694444447</v>
      </c>
      <c r="AM1224" s="1">
        <v>44182</v>
      </c>
      <c r="AO1224">
        <f>IF(ISBLANK(Table1[[#This Row],[Login Phone]]),Table1[[#This Row],[hp phone]],Table1[[#This Row],[Login Phone]])</f>
        <v>4702907495</v>
      </c>
    </row>
    <row r="1225" spans="1:41" x14ac:dyDescent="0.35">
      <c r="A1225" t="s">
        <v>3306</v>
      </c>
      <c r="B1225" t="s">
        <v>2876</v>
      </c>
      <c r="C1225" t="s">
        <v>1331</v>
      </c>
      <c r="D1225" s="1">
        <v>31963</v>
      </c>
      <c r="E1225" t="s">
        <v>283</v>
      </c>
      <c r="F1225" s="1">
        <v>43693.486805555556</v>
      </c>
      <c r="G1225" s="1">
        <v>43693.489583333336</v>
      </c>
      <c r="H1225" s="1"/>
      <c r="I1225">
        <v>30066</v>
      </c>
      <c r="K1225">
        <v>6789071142</v>
      </c>
      <c r="L1225" t="s">
        <v>64</v>
      </c>
      <c r="M1225" t="s">
        <v>65</v>
      </c>
      <c r="N1225" t="s">
        <v>57</v>
      </c>
      <c r="O1225" t="s">
        <v>58</v>
      </c>
      <c r="P1225" s="2">
        <v>43693.495833333334</v>
      </c>
      <c r="Q1225" s="2">
        <v>43693.499305555553</v>
      </c>
      <c r="R1225" s="2">
        <v>43693.502083333333</v>
      </c>
      <c r="W1225" s="1">
        <v>43693</v>
      </c>
      <c r="X1225" t="s">
        <v>59</v>
      </c>
      <c r="Y1225" t="s">
        <v>46</v>
      </c>
      <c r="Z1225" t="s">
        <v>59</v>
      </c>
      <c r="AA1225" s="1">
        <v>43694</v>
      </c>
      <c r="AC1225" t="s">
        <v>59</v>
      </c>
      <c r="AE1225">
        <v>6789071142</v>
      </c>
      <c r="AL1225" s="1">
        <f>(Table1[[#This Row],[Primary Consent Date]])</f>
        <v>43693.486805555556</v>
      </c>
      <c r="AM1225" s="1">
        <v>44182</v>
      </c>
      <c r="AO1225">
        <f>IF(ISBLANK(Table1[[#This Row],[Login Phone]]),Table1[[#This Row],[hp phone]],Table1[[#This Row],[Login Phone]])</f>
        <v>6789071142</v>
      </c>
    </row>
    <row r="1226" spans="1:41" x14ac:dyDescent="0.35">
      <c r="A1226" t="s">
        <v>3307</v>
      </c>
      <c r="B1226" t="s">
        <v>3308</v>
      </c>
      <c r="C1226" t="s">
        <v>3309</v>
      </c>
      <c r="D1226" s="1">
        <v>26228</v>
      </c>
      <c r="E1226" t="s">
        <v>283</v>
      </c>
      <c r="F1226" s="1">
        <v>43693.472222222219</v>
      </c>
      <c r="G1226" s="1">
        <v>43693.477083333331</v>
      </c>
      <c r="H1226" s="1"/>
      <c r="I1226">
        <v>30308</v>
      </c>
      <c r="J1226" t="s">
        <v>3310</v>
      </c>
      <c r="K1226">
        <v>4043087238</v>
      </c>
      <c r="L1226" t="s">
        <v>55</v>
      </c>
      <c r="M1226" t="s">
        <v>56</v>
      </c>
      <c r="N1226" t="s">
        <v>57</v>
      </c>
      <c r="O1226" t="s">
        <v>71</v>
      </c>
      <c r="P1226" s="2">
        <v>43693.480555555558</v>
      </c>
      <c r="Q1226" s="2">
        <v>43693.482638888891</v>
      </c>
      <c r="R1226" s="2">
        <v>43693.486111111109</v>
      </c>
      <c r="W1226" s="1">
        <v>43693</v>
      </c>
      <c r="X1226" t="s">
        <v>59</v>
      </c>
      <c r="Y1226" t="s">
        <v>46</v>
      </c>
      <c r="Z1226" t="s">
        <v>59</v>
      </c>
      <c r="AA1226" s="1">
        <v>43694</v>
      </c>
      <c r="AC1226" t="s">
        <v>59</v>
      </c>
      <c r="AL1226" s="1">
        <f>(Table1[[#This Row],[Primary Consent Date]])</f>
        <v>43693.472222222219</v>
      </c>
      <c r="AM1226" s="1">
        <v>44182</v>
      </c>
      <c r="AO1226">
        <f>IF(ISBLANK(Table1[[#This Row],[Login Phone]]),Table1[[#This Row],[hp phone]],Table1[[#This Row],[Login Phone]])</f>
        <v>4043087238</v>
      </c>
    </row>
    <row r="1227" spans="1:41" x14ac:dyDescent="0.35">
      <c r="A1227" t="s">
        <v>3311</v>
      </c>
      <c r="B1227" t="s">
        <v>3312</v>
      </c>
      <c r="C1227" t="s">
        <v>367</v>
      </c>
      <c r="D1227" s="1">
        <v>19659</v>
      </c>
      <c r="E1227" t="s">
        <v>283</v>
      </c>
      <c r="F1227" s="1">
        <v>43693.422222222223</v>
      </c>
      <c r="G1227" s="1">
        <v>43693.426388888889</v>
      </c>
      <c r="H1227" s="1"/>
      <c r="I1227">
        <v>30310</v>
      </c>
      <c r="K1227">
        <v>4706853719</v>
      </c>
      <c r="L1227" t="s">
        <v>55</v>
      </c>
      <c r="M1227" t="s">
        <v>56</v>
      </c>
      <c r="N1227" t="s">
        <v>57</v>
      </c>
      <c r="O1227" t="s">
        <v>71</v>
      </c>
      <c r="P1227" s="2">
        <v>43693.434027777781</v>
      </c>
      <c r="Q1227" s="2">
        <v>43693.438194444447</v>
      </c>
      <c r="R1227" s="2">
        <v>43693.442361111112</v>
      </c>
      <c r="W1227" s="1">
        <v>43693</v>
      </c>
      <c r="X1227" t="s">
        <v>59</v>
      </c>
      <c r="Y1227" t="s">
        <v>46</v>
      </c>
      <c r="Z1227" t="s">
        <v>59</v>
      </c>
      <c r="AA1227" s="1">
        <v>43694</v>
      </c>
      <c r="AC1227" t="s">
        <v>59</v>
      </c>
      <c r="AE1227">
        <v>4706853719</v>
      </c>
      <c r="AL1227" s="1">
        <f>(Table1[[#This Row],[Primary Consent Date]])</f>
        <v>43693.422222222223</v>
      </c>
      <c r="AM1227" s="1">
        <v>44182</v>
      </c>
      <c r="AO1227">
        <f>IF(ISBLANK(Table1[[#This Row],[Login Phone]]),Table1[[#This Row],[hp phone]],Table1[[#This Row],[Login Phone]])</f>
        <v>4706853719</v>
      </c>
    </row>
    <row r="1228" spans="1:41" x14ac:dyDescent="0.35">
      <c r="A1228" t="s">
        <v>3313</v>
      </c>
      <c r="B1228" t="s">
        <v>667</v>
      </c>
      <c r="C1228" t="s">
        <v>3314</v>
      </c>
      <c r="D1228" s="1">
        <v>26094</v>
      </c>
      <c r="E1228" t="s">
        <v>283</v>
      </c>
      <c r="F1228" s="1">
        <v>43693.415972222225</v>
      </c>
      <c r="G1228" s="1">
        <v>43693.418055555558</v>
      </c>
      <c r="H1228" s="1"/>
      <c r="I1228">
        <v>30318</v>
      </c>
      <c r="J1228" t="s">
        <v>3315</v>
      </c>
      <c r="K1228">
        <v>9044015889</v>
      </c>
      <c r="L1228" t="s">
        <v>55</v>
      </c>
      <c r="M1228" t="s">
        <v>56</v>
      </c>
      <c r="N1228" t="s">
        <v>57</v>
      </c>
      <c r="O1228" t="s">
        <v>71</v>
      </c>
      <c r="P1228" s="2">
        <v>43693.42083333333</v>
      </c>
      <c r="Q1228" s="2">
        <v>43693.421527777777</v>
      </c>
      <c r="R1228" s="2">
        <v>43693.423611111109</v>
      </c>
      <c r="W1228" s="1">
        <v>43693</v>
      </c>
      <c r="X1228" t="s">
        <v>59</v>
      </c>
      <c r="Y1228" t="s">
        <v>46</v>
      </c>
      <c r="Z1228" t="s">
        <v>59</v>
      </c>
      <c r="AA1228" s="1">
        <v>43694</v>
      </c>
      <c r="AC1228" t="s">
        <v>59</v>
      </c>
      <c r="AL1228" s="1">
        <f>(Table1[[#This Row],[Primary Consent Date]])</f>
        <v>43693.415972222225</v>
      </c>
      <c r="AM1228" s="1">
        <v>44182</v>
      </c>
      <c r="AO1228">
        <f>IF(ISBLANK(Table1[[#This Row],[Login Phone]]),Table1[[#This Row],[hp phone]],Table1[[#This Row],[Login Phone]])</f>
        <v>9044015889</v>
      </c>
    </row>
    <row r="1229" spans="1:41" x14ac:dyDescent="0.35">
      <c r="A1229" t="s">
        <v>3316</v>
      </c>
      <c r="B1229" t="s">
        <v>3317</v>
      </c>
      <c r="C1229" t="s">
        <v>1183</v>
      </c>
      <c r="D1229" s="1">
        <v>28392</v>
      </c>
      <c r="E1229" t="s">
        <v>283</v>
      </c>
      <c r="F1229" s="1">
        <v>43692.572916666664</v>
      </c>
      <c r="G1229" s="1">
        <v>43692.574999999997</v>
      </c>
      <c r="H1229" s="1"/>
      <c r="I1229">
        <v>30032</v>
      </c>
      <c r="J1229" t="s">
        <v>3318</v>
      </c>
      <c r="K1229">
        <v>4048096277</v>
      </c>
      <c r="L1229" t="s">
        <v>55</v>
      </c>
      <c r="M1229" t="s">
        <v>56</v>
      </c>
      <c r="N1229" t="s">
        <v>414</v>
      </c>
      <c r="O1229" t="s">
        <v>71</v>
      </c>
      <c r="P1229" s="2">
        <v>43692.578472222223</v>
      </c>
      <c r="Q1229" s="2">
        <v>43692.57916666667</v>
      </c>
      <c r="R1229" s="2">
        <v>43692.579861111109</v>
      </c>
      <c r="W1229" s="1">
        <v>43692</v>
      </c>
      <c r="X1229" t="s">
        <v>59</v>
      </c>
      <c r="Y1229" t="s">
        <v>46</v>
      </c>
      <c r="Z1229" t="s">
        <v>59</v>
      </c>
      <c r="AA1229" s="1">
        <v>43693</v>
      </c>
      <c r="AC1229" t="s">
        <v>59</v>
      </c>
      <c r="AL1229" s="1">
        <f>(Table1[[#This Row],[Primary Consent Date]])</f>
        <v>43692.572916666664</v>
      </c>
      <c r="AM1229" s="1">
        <v>44182</v>
      </c>
      <c r="AO1229">
        <f>IF(ISBLANK(Table1[[#This Row],[Login Phone]]),Table1[[#This Row],[hp phone]],Table1[[#This Row],[Login Phone]])</f>
        <v>4048096277</v>
      </c>
    </row>
    <row r="1230" spans="1:41" x14ac:dyDescent="0.35">
      <c r="A1230" t="s">
        <v>3319</v>
      </c>
      <c r="B1230" t="s">
        <v>3320</v>
      </c>
      <c r="C1230" t="s">
        <v>785</v>
      </c>
      <c r="D1230" s="1">
        <v>23054</v>
      </c>
      <c r="E1230" t="s">
        <v>283</v>
      </c>
      <c r="F1230" s="1">
        <v>43692.507638888892</v>
      </c>
      <c r="G1230" s="1">
        <v>43692.509027777778</v>
      </c>
      <c r="H1230" s="1"/>
      <c r="I1230">
        <v>30303</v>
      </c>
      <c r="J1230" t="s">
        <v>3321</v>
      </c>
      <c r="K1230">
        <v>6787128590</v>
      </c>
      <c r="L1230" t="s">
        <v>55</v>
      </c>
      <c r="M1230" t="s">
        <v>56</v>
      </c>
      <c r="N1230" t="s">
        <v>57</v>
      </c>
      <c r="O1230" t="s">
        <v>71</v>
      </c>
      <c r="P1230" s="2">
        <v>43692.515277777777</v>
      </c>
      <c r="Q1230" s="2">
        <v>43692.517361111109</v>
      </c>
      <c r="R1230" s="2">
        <v>43692.520138888889</v>
      </c>
      <c r="W1230" s="1">
        <v>43692</v>
      </c>
      <c r="X1230" t="s">
        <v>59</v>
      </c>
      <c r="Y1230" t="s">
        <v>46</v>
      </c>
      <c r="Z1230" t="s">
        <v>59</v>
      </c>
      <c r="AA1230" s="1">
        <v>43693</v>
      </c>
      <c r="AC1230" t="s">
        <v>59</v>
      </c>
      <c r="AL1230" s="1">
        <f>(Table1[[#This Row],[Primary Consent Date]])</f>
        <v>43692.507638888892</v>
      </c>
      <c r="AM1230" s="1">
        <v>44182</v>
      </c>
      <c r="AO1230">
        <f>IF(ISBLANK(Table1[[#This Row],[Login Phone]]),Table1[[#This Row],[hp phone]],Table1[[#This Row],[Login Phone]])</f>
        <v>6787128590</v>
      </c>
    </row>
    <row r="1231" spans="1:41" x14ac:dyDescent="0.35">
      <c r="A1231" t="s">
        <v>3322</v>
      </c>
      <c r="B1231" t="s">
        <v>3323</v>
      </c>
      <c r="C1231" t="s">
        <v>2197</v>
      </c>
      <c r="D1231" s="1">
        <v>19854</v>
      </c>
      <c r="E1231" t="s">
        <v>283</v>
      </c>
      <c r="F1231" s="1">
        <v>43692.497916666667</v>
      </c>
      <c r="G1231" s="1">
        <v>43692.498611111114</v>
      </c>
      <c r="H1231" s="1"/>
      <c r="I1231">
        <v>30308</v>
      </c>
      <c r="J1231" t="s">
        <v>3324</v>
      </c>
      <c r="K1231">
        <v>3135982837</v>
      </c>
      <c r="L1231" t="s">
        <v>55</v>
      </c>
      <c r="M1231" t="s">
        <v>56</v>
      </c>
      <c r="N1231" t="s">
        <v>57</v>
      </c>
      <c r="O1231" t="s">
        <v>71</v>
      </c>
      <c r="P1231" s="2">
        <v>43692.508333333331</v>
      </c>
      <c r="Q1231" s="2">
        <v>43692.552083333336</v>
      </c>
      <c r="R1231" s="2">
        <v>43692.553472222222</v>
      </c>
      <c r="W1231" s="1">
        <v>43692</v>
      </c>
      <c r="X1231" t="s">
        <v>59</v>
      </c>
      <c r="Y1231" t="s">
        <v>46</v>
      </c>
      <c r="Z1231" t="s">
        <v>59</v>
      </c>
      <c r="AA1231" s="1">
        <v>43693</v>
      </c>
      <c r="AC1231" t="s">
        <v>59</v>
      </c>
      <c r="AL1231" s="1">
        <f>(Table1[[#This Row],[Primary Consent Date]])</f>
        <v>43692.497916666667</v>
      </c>
      <c r="AM1231" s="1">
        <v>44182</v>
      </c>
      <c r="AO1231">
        <f>IF(ISBLANK(Table1[[#This Row],[Login Phone]]),Table1[[#This Row],[hp phone]],Table1[[#This Row],[Login Phone]])</f>
        <v>3135982837</v>
      </c>
    </row>
    <row r="1232" spans="1:41" x14ac:dyDescent="0.35">
      <c r="A1232" t="s">
        <v>3325</v>
      </c>
      <c r="B1232" t="s">
        <v>1671</v>
      </c>
      <c r="C1232" t="s">
        <v>658</v>
      </c>
      <c r="D1232" s="1">
        <v>22139</v>
      </c>
      <c r="E1232" t="s">
        <v>283</v>
      </c>
      <c r="F1232" s="1">
        <v>43692.464583333334</v>
      </c>
      <c r="G1232" s="1">
        <v>43692.469444444447</v>
      </c>
      <c r="H1232" s="1"/>
      <c r="I1232">
        <v>30314</v>
      </c>
      <c r="K1232">
        <v>6786378687</v>
      </c>
      <c r="L1232" t="s">
        <v>55</v>
      </c>
      <c r="M1232" t="s">
        <v>56</v>
      </c>
      <c r="N1232" t="s">
        <v>57</v>
      </c>
      <c r="O1232" t="s">
        <v>71</v>
      </c>
      <c r="P1232" s="2">
        <v>43692.477777777778</v>
      </c>
      <c r="Q1232" s="2">
        <v>43692.479861111111</v>
      </c>
      <c r="R1232" s="2">
        <v>43692.481944444444</v>
      </c>
      <c r="W1232" s="1">
        <v>43692</v>
      </c>
      <c r="X1232" t="s">
        <v>59</v>
      </c>
      <c r="Y1232" t="s">
        <v>46</v>
      </c>
      <c r="Z1232" t="s">
        <v>59</v>
      </c>
      <c r="AA1232" s="1">
        <v>43693</v>
      </c>
      <c r="AC1232" t="s">
        <v>59</v>
      </c>
      <c r="AE1232">
        <v>6786378687</v>
      </c>
      <c r="AL1232" s="1">
        <f>(Table1[[#This Row],[Primary Consent Date]])</f>
        <v>43692.464583333334</v>
      </c>
      <c r="AM1232" s="1">
        <v>44182</v>
      </c>
      <c r="AO1232">
        <f>IF(ISBLANK(Table1[[#This Row],[Login Phone]]),Table1[[#This Row],[hp phone]],Table1[[#This Row],[Login Phone]])</f>
        <v>6786378687</v>
      </c>
    </row>
    <row r="1233" spans="1:41" x14ac:dyDescent="0.35">
      <c r="A1233" t="s">
        <v>3326</v>
      </c>
      <c r="B1233" t="s">
        <v>3327</v>
      </c>
      <c r="C1233" t="s">
        <v>3328</v>
      </c>
      <c r="D1233" s="1">
        <v>25485</v>
      </c>
      <c r="E1233" t="s">
        <v>283</v>
      </c>
      <c r="F1233" s="1">
        <v>43692.451388888891</v>
      </c>
      <c r="G1233" s="1">
        <v>43692.45416666667</v>
      </c>
      <c r="H1233" s="1"/>
      <c r="I1233">
        <v>30035</v>
      </c>
      <c r="K1233">
        <v>4704487902</v>
      </c>
      <c r="L1233" t="s">
        <v>64</v>
      </c>
      <c r="M1233" t="s">
        <v>65</v>
      </c>
      <c r="N1233" t="s">
        <v>57</v>
      </c>
      <c r="O1233" t="s">
        <v>71</v>
      </c>
      <c r="P1233" s="2">
        <v>43692.462500000001</v>
      </c>
      <c r="Q1233" s="2">
        <v>43692.464583333334</v>
      </c>
      <c r="R1233" s="2">
        <v>43692.46597222222</v>
      </c>
      <c r="W1233" s="1">
        <v>43692</v>
      </c>
      <c r="X1233" t="s">
        <v>59</v>
      </c>
      <c r="Y1233" t="s">
        <v>46</v>
      </c>
      <c r="Z1233" t="s">
        <v>59</v>
      </c>
      <c r="AC1233" t="s">
        <v>59</v>
      </c>
      <c r="AE1233">
        <v>4704487902</v>
      </c>
      <c r="AL1233" s="1">
        <f>(Table1[[#This Row],[Primary Consent Date]])</f>
        <v>43692.451388888891</v>
      </c>
      <c r="AM1233" s="1">
        <v>44182</v>
      </c>
      <c r="AO1233">
        <f>IF(ISBLANK(Table1[[#This Row],[Login Phone]]),Table1[[#This Row],[hp phone]],Table1[[#This Row],[Login Phone]])</f>
        <v>4704487902</v>
      </c>
    </row>
    <row r="1234" spans="1:41" x14ac:dyDescent="0.35">
      <c r="A1234" t="s">
        <v>3329</v>
      </c>
      <c r="B1234" t="s">
        <v>271</v>
      </c>
      <c r="C1234" t="s">
        <v>3330</v>
      </c>
      <c r="D1234" s="1">
        <v>21996</v>
      </c>
      <c r="E1234" t="s">
        <v>283</v>
      </c>
      <c r="F1234" s="1">
        <v>43692.438888888886</v>
      </c>
      <c r="G1234" s="1">
        <v>43692.44027777778</v>
      </c>
      <c r="H1234" s="1"/>
      <c r="I1234">
        <v>30313</v>
      </c>
      <c r="K1234">
        <v>4048202282</v>
      </c>
      <c r="L1234" t="s">
        <v>64</v>
      </c>
      <c r="M1234" t="s">
        <v>65</v>
      </c>
      <c r="N1234" t="s">
        <v>414</v>
      </c>
      <c r="O1234" t="s">
        <v>71</v>
      </c>
      <c r="P1234" s="2">
        <v>43692.443749999999</v>
      </c>
      <c r="Q1234" s="2">
        <v>43692.445138888892</v>
      </c>
      <c r="R1234" s="2">
        <v>43692.445833333331</v>
      </c>
      <c r="W1234" s="1">
        <v>43692</v>
      </c>
      <c r="X1234" t="s">
        <v>59</v>
      </c>
      <c r="Y1234" t="s">
        <v>46</v>
      </c>
      <c r="Z1234" t="s">
        <v>59</v>
      </c>
      <c r="AA1234" s="1">
        <v>43701</v>
      </c>
      <c r="AC1234" t="s">
        <v>59</v>
      </c>
      <c r="AE1234">
        <v>4048202282</v>
      </c>
      <c r="AL1234" s="1">
        <f>(Table1[[#This Row],[Primary Consent Date]])</f>
        <v>43692.438888888886</v>
      </c>
      <c r="AM1234" s="1">
        <v>44182</v>
      </c>
      <c r="AO1234">
        <f>IF(ISBLANK(Table1[[#This Row],[Login Phone]]),Table1[[#This Row],[hp phone]],Table1[[#This Row],[Login Phone]])</f>
        <v>4048202282</v>
      </c>
    </row>
    <row r="1235" spans="1:41" x14ac:dyDescent="0.35">
      <c r="A1235" t="s">
        <v>3331</v>
      </c>
      <c r="B1235" t="s">
        <v>2143</v>
      </c>
      <c r="C1235" t="s">
        <v>3332</v>
      </c>
      <c r="D1235" s="1">
        <v>29813</v>
      </c>
      <c r="E1235" t="s">
        <v>283</v>
      </c>
      <c r="F1235" s="1">
        <v>43692.438194444447</v>
      </c>
      <c r="G1235" s="1">
        <v>43692.440972222219</v>
      </c>
      <c r="H1235" s="1"/>
      <c r="I1235">
        <v>30318</v>
      </c>
      <c r="J1235" t="s">
        <v>3333</v>
      </c>
      <c r="K1235">
        <v>5807716275</v>
      </c>
      <c r="L1235" t="s">
        <v>55</v>
      </c>
      <c r="M1235" t="s">
        <v>56</v>
      </c>
      <c r="N1235" t="s">
        <v>57</v>
      </c>
      <c r="O1235" t="s">
        <v>71</v>
      </c>
      <c r="P1235" s="2">
        <v>43692.445138888892</v>
      </c>
      <c r="Q1235" s="2">
        <v>43692.446527777778</v>
      </c>
      <c r="R1235" s="2">
        <v>43692.447916666664</v>
      </c>
      <c r="W1235" s="1">
        <v>43692</v>
      </c>
      <c r="X1235" t="s">
        <v>59</v>
      </c>
      <c r="Y1235" t="s">
        <v>46</v>
      </c>
      <c r="Z1235" t="s">
        <v>59</v>
      </c>
      <c r="AA1235" s="1">
        <v>43693</v>
      </c>
      <c r="AC1235" t="s">
        <v>59</v>
      </c>
      <c r="AF1235" s="2">
        <v>44055.706944444442</v>
      </c>
      <c r="AL1235" s="1">
        <f>(Table1[[#This Row],[Primary Consent Date]])</f>
        <v>43692.438194444447</v>
      </c>
      <c r="AM1235" s="1">
        <v>44182</v>
      </c>
      <c r="AO1235">
        <f>IF(ISBLANK(Table1[[#This Row],[Login Phone]]),Table1[[#This Row],[hp phone]],Table1[[#This Row],[Login Phone]])</f>
        <v>5807716275</v>
      </c>
    </row>
    <row r="1236" spans="1:41" x14ac:dyDescent="0.35">
      <c r="A1236" t="s">
        <v>3334</v>
      </c>
      <c r="B1236" t="s">
        <v>520</v>
      </c>
      <c r="C1236" t="s">
        <v>705</v>
      </c>
      <c r="D1236" s="1">
        <v>24214</v>
      </c>
      <c r="E1236" t="s">
        <v>283</v>
      </c>
      <c r="F1236" s="1">
        <v>43692.4375</v>
      </c>
      <c r="G1236" s="1">
        <v>43692.440972222219</v>
      </c>
      <c r="H1236" s="1"/>
      <c r="I1236">
        <v>30238</v>
      </c>
      <c r="K1236">
        <v>4042267163</v>
      </c>
      <c r="L1236" t="s">
        <v>64</v>
      </c>
      <c r="M1236" t="s">
        <v>65</v>
      </c>
      <c r="N1236" t="s">
        <v>57</v>
      </c>
      <c r="O1236" t="s">
        <v>79</v>
      </c>
      <c r="P1236" s="2">
        <v>43692.45</v>
      </c>
      <c r="Q1236" s="2">
        <v>43692.45416666667</v>
      </c>
      <c r="R1236" s="2">
        <v>43692.456944444442</v>
      </c>
      <c r="W1236" s="1">
        <v>43692</v>
      </c>
      <c r="X1236" t="s">
        <v>59</v>
      </c>
      <c r="Y1236" t="s">
        <v>46</v>
      </c>
      <c r="Z1236" t="s">
        <v>59</v>
      </c>
      <c r="AC1236" t="s">
        <v>59</v>
      </c>
      <c r="AE1236">
        <v>4042267163</v>
      </c>
      <c r="AL1236" s="1">
        <f>(Table1[[#This Row],[Primary Consent Date]])</f>
        <v>43692.4375</v>
      </c>
      <c r="AM1236" s="1">
        <v>44182</v>
      </c>
      <c r="AO1236">
        <f>IF(ISBLANK(Table1[[#This Row],[Login Phone]]),Table1[[#This Row],[hp phone]],Table1[[#This Row],[Login Phone]])</f>
        <v>4042267163</v>
      </c>
    </row>
    <row r="1237" spans="1:41" x14ac:dyDescent="0.35">
      <c r="A1237" t="s">
        <v>3335</v>
      </c>
      <c r="B1237" t="s">
        <v>1420</v>
      </c>
      <c r="C1237" t="s">
        <v>219</v>
      </c>
      <c r="D1237" s="1">
        <v>21242</v>
      </c>
      <c r="E1237" t="s">
        <v>283</v>
      </c>
      <c r="F1237" s="1">
        <v>43692.432638888888</v>
      </c>
      <c r="G1237" s="1">
        <v>43692.496527777781</v>
      </c>
      <c r="H1237" s="1"/>
      <c r="I1237">
        <v>30313</v>
      </c>
      <c r="K1237">
        <v>4049020023</v>
      </c>
      <c r="L1237" t="s">
        <v>55</v>
      </c>
      <c r="M1237" t="s">
        <v>56</v>
      </c>
      <c r="N1237" t="s">
        <v>41</v>
      </c>
      <c r="O1237" t="s">
        <v>71</v>
      </c>
      <c r="P1237" s="2">
        <v>43692.449305555558</v>
      </c>
      <c r="Q1237" s="2">
        <v>43692.450694444444</v>
      </c>
      <c r="R1237" s="2">
        <v>43692.451388888891</v>
      </c>
      <c r="W1237" s="1">
        <v>43692</v>
      </c>
      <c r="X1237" t="s">
        <v>59</v>
      </c>
      <c r="Y1237" t="s">
        <v>46</v>
      </c>
      <c r="Z1237" t="s">
        <v>59</v>
      </c>
      <c r="AA1237" s="1">
        <v>43697</v>
      </c>
      <c r="AC1237" t="s">
        <v>59</v>
      </c>
      <c r="AE1237">
        <v>4049020023</v>
      </c>
      <c r="AL1237" s="1">
        <f>(Table1[[#This Row],[Primary Consent Date]])</f>
        <v>43692.432638888888</v>
      </c>
      <c r="AM1237" s="1">
        <v>44182</v>
      </c>
      <c r="AO1237">
        <f>IF(ISBLANK(Table1[[#This Row],[Login Phone]]),Table1[[#This Row],[hp phone]],Table1[[#This Row],[Login Phone]])</f>
        <v>4049020023</v>
      </c>
    </row>
    <row r="1238" spans="1:41" x14ac:dyDescent="0.35">
      <c r="A1238" t="s">
        <v>3336</v>
      </c>
      <c r="B1238" t="s">
        <v>3038</v>
      </c>
      <c r="C1238" t="s">
        <v>3337</v>
      </c>
      <c r="D1238" s="1">
        <v>20472</v>
      </c>
      <c r="E1238" t="s">
        <v>283</v>
      </c>
      <c r="F1238" s="1">
        <v>43692.427083333336</v>
      </c>
      <c r="G1238" s="1">
        <v>43692.429861111108</v>
      </c>
      <c r="H1238" s="1"/>
      <c r="I1238">
        <v>30310</v>
      </c>
      <c r="J1238" t="s">
        <v>3338</v>
      </c>
      <c r="K1238">
        <v>4049020023</v>
      </c>
      <c r="L1238" t="s">
        <v>64</v>
      </c>
      <c r="M1238" t="s">
        <v>65</v>
      </c>
      <c r="N1238" t="s">
        <v>41</v>
      </c>
      <c r="O1238" t="s">
        <v>41</v>
      </c>
      <c r="P1238" s="2">
        <v>43692.433333333334</v>
      </c>
      <c r="Q1238" s="2">
        <v>43692.436805555553</v>
      </c>
      <c r="R1238" s="2">
        <v>43692.43472222222</v>
      </c>
      <c r="W1238" s="1">
        <v>43692</v>
      </c>
      <c r="X1238" t="s">
        <v>59</v>
      </c>
      <c r="Y1238" t="s">
        <v>46</v>
      </c>
      <c r="Z1238" t="s">
        <v>59</v>
      </c>
      <c r="AA1238" s="1">
        <v>43693</v>
      </c>
      <c r="AC1238" t="s">
        <v>59</v>
      </c>
      <c r="AL1238" s="1">
        <f>(Table1[[#This Row],[Primary Consent Date]])</f>
        <v>43692.427083333336</v>
      </c>
      <c r="AM1238" s="1">
        <v>44182</v>
      </c>
      <c r="AO1238">
        <f>IF(ISBLANK(Table1[[#This Row],[Login Phone]]),Table1[[#This Row],[hp phone]],Table1[[#This Row],[Login Phone]])</f>
        <v>4049020023</v>
      </c>
    </row>
    <row r="1239" spans="1:41" x14ac:dyDescent="0.35">
      <c r="A1239" t="s">
        <v>3339</v>
      </c>
      <c r="B1239" t="s">
        <v>3340</v>
      </c>
      <c r="C1239" t="s">
        <v>3341</v>
      </c>
      <c r="D1239" s="1">
        <v>23525</v>
      </c>
      <c r="E1239" t="s">
        <v>283</v>
      </c>
      <c r="F1239" s="1">
        <v>43691.589583333334</v>
      </c>
      <c r="G1239" s="1">
        <v>43691.591666666667</v>
      </c>
      <c r="H1239" s="1"/>
      <c r="I1239">
        <v>30316</v>
      </c>
      <c r="K1239">
        <v>4045521124</v>
      </c>
      <c r="L1239" t="s">
        <v>55</v>
      </c>
      <c r="M1239" t="s">
        <v>56</v>
      </c>
      <c r="N1239" t="s">
        <v>57</v>
      </c>
      <c r="O1239" t="s">
        <v>71</v>
      </c>
      <c r="P1239" s="2">
        <v>43691.594444444447</v>
      </c>
      <c r="Q1239" s="2">
        <v>43691.59652777778</v>
      </c>
      <c r="R1239" s="2">
        <v>43691.597916666666</v>
      </c>
      <c r="W1239" s="1">
        <v>43691</v>
      </c>
      <c r="X1239" t="s">
        <v>59</v>
      </c>
      <c r="Y1239" t="s">
        <v>46</v>
      </c>
      <c r="Z1239" t="s">
        <v>59</v>
      </c>
      <c r="AA1239" s="1">
        <v>43692</v>
      </c>
      <c r="AC1239" t="s">
        <v>59</v>
      </c>
      <c r="AE1239">
        <v>4045521124</v>
      </c>
      <c r="AL1239" s="1">
        <f>(Table1[[#This Row],[Primary Consent Date]])</f>
        <v>43691.589583333334</v>
      </c>
      <c r="AM1239" s="1">
        <v>44182</v>
      </c>
      <c r="AO1239">
        <f>IF(ISBLANK(Table1[[#This Row],[Login Phone]]),Table1[[#This Row],[hp phone]],Table1[[#This Row],[Login Phone]])</f>
        <v>4045521124</v>
      </c>
    </row>
    <row r="1240" spans="1:41" x14ac:dyDescent="0.35">
      <c r="A1240" t="s">
        <v>3342</v>
      </c>
      <c r="B1240" t="s">
        <v>3343</v>
      </c>
      <c r="C1240" t="s">
        <v>3344</v>
      </c>
      <c r="D1240" s="1">
        <v>29178</v>
      </c>
      <c r="E1240" t="s">
        <v>39</v>
      </c>
      <c r="F1240" s="1">
        <v>43691.589583333334</v>
      </c>
      <c r="G1240" s="1">
        <v>43691.591666666667</v>
      </c>
      <c r="H1240" s="1"/>
      <c r="I1240">
        <v>30082</v>
      </c>
      <c r="J1240" t="s">
        <v>3345</v>
      </c>
      <c r="K1240">
        <v>7708377011</v>
      </c>
      <c r="L1240" t="s">
        <v>64</v>
      </c>
      <c r="M1240" t="s">
        <v>65</v>
      </c>
      <c r="N1240" t="s">
        <v>57</v>
      </c>
      <c r="O1240" t="s">
        <v>58</v>
      </c>
      <c r="P1240" s="2">
        <v>43691.599305555559</v>
      </c>
      <c r="Q1240" s="2">
        <v>43691.602777777778</v>
      </c>
      <c r="R1240" s="2">
        <v>43691.605555555558</v>
      </c>
      <c r="X1240" t="s">
        <v>59</v>
      </c>
      <c r="Y1240" t="s">
        <v>46</v>
      </c>
      <c r="AB1240" s="1">
        <v>43692</v>
      </c>
      <c r="AC1240" t="s">
        <v>59</v>
      </c>
      <c r="AL1240" s="1">
        <f>(Table1[[#This Row],[Primary Consent Date]])</f>
        <v>43691.589583333334</v>
      </c>
      <c r="AM1240" s="1">
        <v>44182</v>
      </c>
      <c r="AO1240">
        <f>IF(ISBLANK(Table1[[#This Row],[Login Phone]]),Table1[[#This Row],[hp phone]],Table1[[#This Row],[Login Phone]])</f>
        <v>7708377011</v>
      </c>
    </row>
    <row r="1241" spans="1:41" x14ac:dyDescent="0.35">
      <c r="A1241" t="s">
        <v>3346</v>
      </c>
      <c r="B1241" t="s">
        <v>3347</v>
      </c>
      <c r="C1241" t="s">
        <v>3348</v>
      </c>
      <c r="D1241" s="1">
        <v>23523</v>
      </c>
      <c r="E1241" t="s">
        <v>283</v>
      </c>
      <c r="F1241" s="1">
        <v>43691.588194444441</v>
      </c>
      <c r="G1241" s="1">
        <v>43691.59375</v>
      </c>
      <c r="H1241" s="1"/>
      <c r="I1241">
        <v>30308</v>
      </c>
      <c r="J1241" t="s">
        <v>3349</v>
      </c>
      <c r="K1241">
        <v>7708666506</v>
      </c>
      <c r="L1241" t="s">
        <v>55</v>
      </c>
      <c r="M1241" t="s">
        <v>56</v>
      </c>
      <c r="N1241" t="s">
        <v>57</v>
      </c>
      <c r="O1241" t="s">
        <v>71</v>
      </c>
      <c r="P1241" s="2">
        <v>43691.601388888892</v>
      </c>
      <c r="Q1241" s="2">
        <v>43691.603472222225</v>
      </c>
      <c r="R1241" s="2">
        <v>43691.606944444444</v>
      </c>
      <c r="W1241" s="1">
        <v>43691</v>
      </c>
      <c r="X1241" t="s">
        <v>59</v>
      </c>
      <c r="Y1241" t="s">
        <v>46</v>
      </c>
      <c r="Z1241" t="s">
        <v>59</v>
      </c>
      <c r="AB1241" s="1">
        <v>43692</v>
      </c>
      <c r="AC1241" t="s">
        <v>59</v>
      </c>
      <c r="AL1241" s="1">
        <f>(Table1[[#This Row],[Primary Consent Date]])</f>
        <v>43691.588194444441</v>
      </c>
      <c r="AM1241" s="1">
        <v>44182</v>
      </c>
      <c r="AO1241">
        <f>IF(ISBLANK(Table1[[#This Row],[Login Phone]]),Table1[[#This Row],[hp phone]],Table1[[#This Row],[Login Phone]])</f>
        <v>7708666506</v>
      </c>
    </row>
    <row r="1242" spans="1:41" x14ac:dyDescent="0.35">
      <c r="A1242" t="s">
        <v>3350</v>
      </c>
      <c r="B1242" t="s">
        <v>137</v>
      </c>
      <c r="C1242" t="s">
        <v>3351</v>
      </c>
      <c r="D1242" s="1">
        <v>24485</v>
      </c>
      <c r="E1242" t="s">
        <v>283</v>
      </c>
      <c r="F1242" s="1">
        <v>43691.568055555559</v>
      </c>
      <c r="G1242" s="1">
        <v>43691.573611111111</v>
      </c>
      <c r="H1242" s="1"/>
      <c r="I1242">
        <v>30038</v>
      </c>
      <c r="J1242" t="s">
        <v>3352</v>
      </c>
      <c r="K1242">
        <v>5555555555</v>
      </c>
      <c r="L1242" t="s">
        <v>55</v>
      </c>
      <c r="M1242" t="s">
        <v>56</v>
      </c>
      <c r="N1242" t="s">
        <v>57</v>
      </c>
      <c r="O1242" t="s">
        <v>71</v>
      </c>
      <c r="P1242" s="2">
        <v>43691.576388888891</v>
      </c>
      <c r="Q1242" s="2">
        <v>43691.578472222223</v>
      </c>
      <c r="R1242" s="2">
        <v>43691.581250000003</v>
      </c>
      <c r="W1242" s="1">
        <v>43691</v>
      </c>
      <c r="X1242" t="s">
        <v>59</v>
      </c>
      <c r="Y1242" t="s">
        <v>46</v>
      </c>
      <c r="Z1242" t="s">
        <v>59</v>
      </c>
      <c r="AC1242" t="s">
        <v>59</v>
      </c>
      <c r="AL1242" s="1">
        <f>(Table1[[#This Row],[Primary Consent Date]])</f>
        <v>43691.568055555559</v>
      </c>
      <c r="AM1242" s="1">
        <v>44182</v>
      </c>
      <c r="AO1242">
        <f>IF(ISBLANK(Table1[[#This Row],[Login Phone]]),Table1[[#This Row],[hp phone]],Table1[[#This Row],[Login Phone]])</f>
        <v>5555555555</v>
      </c>
    </row>
    <row r="1243" spans="1:41" x14ac:dyDescent="0.35">
      <c r="A1243" t="s">
        <v>3353</v>
      </c>
      <c r="B1243" t="s">
        <v>2551</v>
      </c>
      <c r="C1243" t="s">
        <v>103</v>
      </c>
      <c r="D1243" s="1">
        <v>26034</v>
      </c>
      <c r="E1243" t="s">
        <v>39</v>
      </c>
      <c r="F1243" s="1">
        <v>43691.567361111112</v>
      </c>
      <c r="G1243" s="1">
        <v>43691.570138888892</v>
      </c>
      <c r="H1243" s="1"/>
      <c r="I1243">
        <v>30501</v>
      </c>
      <c r="K1243">
        <v>6788478786</v>
      </c>
      <c r="L1243" t="s">
        <v>55</v>
      </c>
      <c r="M1243" t="s">
        <v>56</v>
      </c>
      <c r="N1243" t="s">
        <v>57</v>
      </c>
      <c r="O1243" t="s">
        <v>58</v>
      </c>
      <c r="P1243" s="2">
        <v>43691.576388888891</v>
      </c>
      <c r="Q1243" s="2">
        <v>43691.577777777777</v>
      </c>
      <c r="R1243" s="2">
        <v>43691.579861111109</v>
      </c>
      <c r="X1243" t="s">
        <v>59</v>
      </c>
      <c r="Y1243" t="s">
        <v>46</v>
      </c>
      <c r="AE1243">
        <v>6788478786</v>
      </c>
      <c r="AL1243" s="1">
        <f>(Table1[[#This Row],[Primary Consent Date]])</f>
        <v>43691.567361111112</v>
      </c>
      <c r="AM1243" s="1">
        <v>44182</v>
      </c>
      <c r="AO1243">
        <f>IF(ISBLANK(Table1[[#This Row],[Login Phone]]),Table1[[#This Row],[hp phone]],Table1[[#This Row],[Login Phone]])</f>
        <v>6788478786</v>
      </c>
    </row>
    <row r="1244" spans="1:41" x14ac:dyDescent="0.35">
      <c r="A1244" t="s">
        <v>3354</v>
      </c>
      <c r="B1244" t="s">
        <v>3355</v>
      </c>
      <c r="C1244" t="s">
        <v>3356</v>
      </c>
      <c r="D1244" s="1">
        <v>24808</v>
      </c>
      <c r="E1244" t="s">
        <v>283</v>
      </c>
      <c r="F1244" s="1">
        <v>43691.555555555555</v>
      </c>
      <c r="G1244" s="1">
        <v>43691.558333333334</v>
      </c>
      <c r="H1244" s="1"/>
      <c r="I1244">
        <v>30303</v>
      </c>
      <c r="J1244" t="s">
        <v>3357</v>
      </c>
      <c r="K1244">
        <v>4042542073</v>
      </c>
      <c r="L1244" t="s">
        <v>55</v>
      </c>
      <c r="M1244" t="s">
        <v>56</v>
      </c>
      <c r="N1244" t="s">
        <v>44</v>
      </c>
      <c r="O1244" t="s">
        <v>58</v>
      </c>
      <c r="P1244" s="2">
        <v>43691.563194444447</v>
      </c>
      <c r="Q1244" s="2">
        <v>43691.56527777778</v>
      </c>
      <c r="R1244" s="2">
        <v>43691.568749999999</v>
      </c>
      <c r="W1244" s="1">
        <v>43691</v>
      </c>
      <c r="X1244" t="s">
        <v>59</v>
      </c>
      <c r="Y1244" t="s">
        <v>46</v>
      </c>
      <c r="Z1244" t="s">
        <v>59</v>
      </c>
      <c r="AA1244" s="1">
        <v>43692</v>
      </c>
      <c r="AC1244" t="s">
        <v>59</v>
      </c>
      <c r="AL1244" s="1">
        <f>(Table1[[#This Row],[Primary Consent Date]])</f>
        <v>43691.555555555555</v>
      </c>
      <c r="AM1244" s="1">
        <v>44182</v>
      </c>
      <c r="AO1244">
        <f>IF(ISBLANK(Table1[[#This Row],[Login Phone]]),Table1[[#This Row],[hp phone]],Table1[[#This Row],[Login Phone]])</f>
        <v>4042542073</v>
      </c>
    </row>
    <row r="1245" spans="1:41" x14ac:dyDescent="0.35">
      <c r="A1245" t="s">
        <v>3358</v>
      </c>
      <c r="B1245" t="s">
        <v>160</v>
      </c>
      <c r="C1245" t="s">
        <v>3359</v>
      </c>
      <c r="D1245" s="1">
        <v>24337</v>
      </c>
      <c r="E1245" t="s">
        <v>283</v>
      </c>
      <c r="F1245" s="1">
        <v>43691.552777777775</v>
      </c>
      <c r="G1245" s="1">
        <v>43691.554166666669</v>
      </c>
      <c r="H1245" s="1"/>
      <c r="I1245">
        <v>30318</v>
      </c>
      <c r="J1245" t="s">
        <v>3360</v>
      </c>
      <c r="K1245">
        <v>6782785424</v>
      </c>
      <c r="L1245" t="s">
        <v>55</v>
      </c>
      <c r="M1245" t="s">
        <v>56</v>
      </c>
      <c r="N1245" t="s">
        <v>57</v>
      </c>
      <c r="O1245" t="s">
        <v>148</v>
      </c>
      <c r="P1245" s="2">
        <v>43691.557638888888</v>
      </c>
      <c r="Q1245" s="2">
        <v>43691.558333333334</v>
      </c>
      <c r="R1245" s="2">
        <v>43691.558333333334</v>
      </c>
      <c r="W1245" s="1">
        <v>43691</v>
      </c>
      <c r="X1245" t="s">
        <v>59</v>
      </c>
      <c r="Y1245" t="s">
        <v>46</v>
      </c>
      <c r="Z1245" t="s">
        <v>59</v>
      </c>
      <c r="AC1245" t="s">
        <v>59</v>
      </c>
      <c r="AL1245" s="1">
        <f>(Table1[[#This Row],[Primary Consent Date]])</f>
        <v>43691.552777777775</v>
      </c>
      <c r="AM1245" s="1">
        <v>44182</v>
      </c>
      <c r="AO1245">
        <f>IF(ISBLANK(Table1[[#This Row],[Login Phone]]),Table1[[#This Row],[hp phone]],Table1[[#This Row],[Login Phone]])</f>
        <v>6782785424</v>
      </c>
    </row>
    <row r="1246" spans="1:41" x14ac:dyDescent="0.35">
      <c r="A1246" t="s">
        <v>3361</v>
      </c>
      <c r="B1246" t="s">
        <v>3362</v>
      </c>
      <c r="C1246" t="s">
        <v>2157</v>
      </c>
      <c r="D1246" s="1">
        <v>25028</v>
      </c>
      <c r="E1246" t="s">
        <v>283</v>
      </c>
      <c r="F1246" s="1">
        <v>43691.543055555558</v>
      </c>
      <c r="G1246" s="1">
        <v>43691.547222222223</v>
      </c>
      <c r="H1246" s="1"/>
      <c r="I1246">
        <v>30034</v>
      </c>
      <c r="J1246" t="s">
        <v>3363</v>
      </c>
      <c r="K1246">
        <v>4042411109</v>
      </c>
      <c r="L1246" t="s">
        <v>55</v>
      </c>
      <c r="M1246" t="s">
        <v>56</v>
      </c>
      <c r="N1246" t="s">
        <v>57</v>
      </c>
      <c r="O1246" t="s">
        <v>71</v>
      </c>
      <c r="P1246" s="2">
        <v>43691.556250000001</v>
      </c>
      <c r="Q1246" s="2">
        <v>43691.559027777781</v>
      </c>
      <c r="R1246" s="2">
        <v>43691.563888888886</v>
      </c>
      <c r="W1246" s="1">
        <v>43691</v>
      </c>
      <c r="X1246" t="s">
        <v>59</v>
      </c>
      <c r="Y1246" t="s">
        <v>46</v>
      </c>
      <c r="Z1246" t="s">
        <v>59</v>
      </c>
      <c r="AA1246" s="1">
        <v>43692</v>
      </c>
      <c r="AC1246" t="s">
        <v>59</v>
      </c>
      <c r="AL1246" s="1">
        <f>(Table1[[#This Row],[Primary Consent Date]])</f>
        <v>43691.543055555558</v>
      </c>
      <c r="AM1246" s="1">
        <v>44182</v>
      </c>
      <c r="AO1246">
        <f>IF(ISBLANK(Table1[[#This Row],[Login Phone]]),Table1[[#This Row],[hp phone]],Table1[[#This Row],[Login Phone]])</f>
        <v>4042411109</v>
      </c>
    </row>
    <row r="1247" spans="1:41" x14ac:dyDescent="0.35">
      <c r="A1247" t="s">
        <v>3364</v>
      </c>
      <c r="B1247" t="s">
        <v>3365</v>
      </c>
      <c r="C1247" t="s">
        <v>3366</v>
      </c>
      <c r="D1247" s="1">
        <v>26172</v>
      </c>
      <c r="E1247" t="s">
        <v>283</v>
      </c>
      <c r="F1247" s="1">
        <v>43691.541666666664</v>
      </c>
      <c r="G1247" s="1">
        <v>43691.543055555558</v>
      </c>
      <c r="H1247" s="1"/>
      <c r="I1247">
        <v>30311</v>
      </c>
      <c r="K1247">
        <v>6787555223</v>
      </c>
      <c r="L1247" t="s">
        <v>64</v>
      </c>
      <c r="M1247" t="s">
        <v>65</v>
      </c>
      <c r="N1247" t="s">
        <v>147</v>
      </c>
      <c r="O1247" t="s">
        <v>71</v>
      </c>
      <c r="P1247" s="2">
        <v>43691.55</v>
      </c>
      <c r="Q1247" s="2">
        <v>43691.552083333336</v>
      </c>
      <c r="R1247" s="2">
        <v>43691.553472222222</v>
      </c>
      <c r="W1247" s="1">
        <v>43691</v>
      </c>
      <c r="X1247" t="s">
        <v>59</v>
      </c>
      <c r="Y1247" t="s">
        <v>46</v>
      </c>
      <c r="Z1247" t="s">
        <v>59</v>
      </c>
      <c r="AA1247" s="1">
        <v>43692</v>
      </c>
      <c r="AC1247" t="s">
        <v>59</v>
      </c>
      <c r="AE1247">
        <v>6787555223</v>
      </c>
      <c r="AL1247" s="1">
        <f>(Table1[[#This Row],[Primary Consent Date]])</f>
        <v>43691.541666666664</v>
      </c>
      <c r="AM1247" s="1">
        <v>44182</v>
      </c>
      <c r="AO1247">
        <f>IF(ISBLANK(Table1[[#This Row],[Login Phone]]),Table1[[#This Row],[hp phone]],Table1[[#This Row],[Login Phone]])</f>
        <v>6787555223</v>
      </c>
    </row>
    <row r="1248" spans="1:41" x14ac:dyDescent="0.35">
      <c r="A1248" t="s">
        <v>3367</v>
      </c>
      <c r="B1248" t="s">
        <v>1471</v>
      </c>
      <c r="C1248" t="s">
        <v>103</v>
      </c>
      <c r="D1248" s="1">
        <v>23768</v>
      </c>
      <c r="E1248" t="s">
        <v>283</v>
      </c>
      <c r="F1248" s="1">
        <v>43691.527083333334</v>
      </c>
      <c r="G1248" s="1">
        <v>43691.530555555553</v>
      </c>
      <c r="H1248" s="1"/>
      <c r="I1248">
        <v>30309</v>
      </c>
      <c r="J1248" t="s">
        <v>3368</v>
      </c>
      <c r="K1248">
        <v>4045528993</v>
      </c>
      <c r="L1248" t="s">
        <v>55</v>
      </c>
      <c r="M1248" t="s">
        <v>56</v>
      </c>
      <c r="N1248" t="s">
        <v>147</v>
      </c>
      <c r="O1248" t="s">
        <v>58</v>
      </c>
      <c r="P1248" s="2">
        <v>43691.538888888892</v>
      </c>
      <c r="Q1248" s="2">
        <v>43691.541666666664</v>
      </c>
      <c r="R1248" s="2">
        <v>43691.544444444444</v>
      </c>
      <c r="W1248" s="1">
        <v>43726</v>
      </c>
      <c r="X1248" t="s">
        <v>59</v>
      </c>
      <c r="Y1248" t="s">
        <v>46</v>
      </c>
      <c r="Z1248" t="s">
        <v>59</v>
      </c>
      <c r="AA1248" s="1">
        <v>43727</v>
      </c>
      <c r="AC1248" t="s">
        <v>59</v>
      </c>
      <c r="AL1248" s="1">
        <f>(Table1[[#This Row],[Primary Consent Date]])</f>
        <v>43691.527083333334</v>
      </c>
      <c r="AM1248" s="1">
        <v>44182</v>
      </c>
      <c r="AO1248">
        <f>IF(ISBLANK(Table1[[#This Row],[Login Phone]]),Table1[[#This Row],[hp phone]],Table1[[#This Row],[Login Phone]])</f>
        <v>4045528993</v>
      </c>
    </row>
    <row r="1249" spans="1:41" x14ac:dyDescent="0.35">
      <c r="A1249" t="s">
        <v>3369</v>
      </c>
      <c r="B1249" t="s">
        <v>3370</v>
      </c>
      <c r="C1249" t="s">
        <v>168</v>
      </c>
      <c r="D1249" s="1">
        <v>34434</v>
      </c>
      <c r="E1249" t="s">
        <v>283</v>
      </c>
      <c r="F1249" s="1">
        <v>43691.515277777777</v>
      </c>
      <c r="G1249" s="1">
        <v>43691.51666666667</v>
      </c>
      <c r="H1249" s="1"/>
      <c r="I1249">
        <v>30312</v>
      </c>
      <c r="J1249" t="s">
        <v>3371</v>
      </c>
      <c r="K1249">
        <v>6786987141</v>
      </c>
      <c r="L1249" t="s">
        <v>55</v>
      </c>
      <c r="M1249" t="s">
        <v>56</v>
      </c>
      <c r="N1249" t="s">
        <v>57</v>
      </c>
      <c r="O1249" t="s">
        <v>71</v>
      </c>
      <c r="P1249" s="2">
        <v>43691.520138888889</v>
      </c>
      <c r="Q1249" s="2">
        <v>43691.521527777775</v>
      </c>
      <c r="R1249" s="2">
        <v>43691.521527777775</v>
      </c>
      <c r="W1249" s="1">
        <v>43691</v>
      </c>
      <c r="X1249" t="s">
        <v>59</v>
      </c>
      <c r="Y1249" t="s">
        <v>46</v>
      </c>
      <c r="Z1249" t="s">
        <v>59</v>
      </c>
      <c r="AA1249" s="1">
        <v>43692</v>
      </c>
      <c r="AC1249" t="s">
        <v>59</v>
      </c>
      <c r="AL1249" s="1">
        <f>(Table1[[#This Row],[Primary Consent Date]])</f>
        <v>43691.515277777777</v>
      </c>
      <c r="AM1249" s="1">
        <v>44182</v>
      </c>
      <c r="AO1249">
        <f>IF(ISBLANK(Table1[[#This Row],[Login Phone]]),Table1[[#This Row],[hp phone]],Table1[[#This Row],[Login Phone]])</f>
        <v>6786987141</v>
      </c>
    </row>
    <row r="1250" spans="1:41" x14ac:dyDescent="0.35">
      <c r="A1250" t="s">
        <v>3372</v>
      </c>
      <c r="B1250" t="s">
        <v>1493</v>
      </c>
      <c r="C1250" t="s">
        <v>3373</v>
      </c>
      <c r="D1250" s="1">
        <v>31060</v>
      </c>
      <c r="E1250" t="s">
        <v>283</v>
      </c>
      <c r="F1250" s="1">
        <v>43691.510416666664</v>
      </c>
      <c r="G1250" s="1">
        <v>43691.51458333333</v>
      </c>
      <c r="H1250" s="1"/>
      <c r="I1250">
        <v>30303</v>
      </c>
      <c r="J1250" t="s">
        <v>3374</v>
      </c>
      <c r="K1250">
        <v>6789335679</v>
      </c>
      <c r="L1250" t="s">
        <v>55</v>
      </c>
      <c r="M1250" t="s">
        <v>56</v>
      </c>
      <c r="N1250" t="s">
        <v>57</v>
      </c>
      <c r="O1250" t="s">
        <v>79</v>
      </c>
      <c r="P1250" s="2">
        <v>43691.520833333336</v>
      </c>
      <c r="Q1250" s="2">
        <v>43691.523611111108</v>
      </c>
      <c r="R1250" s="2">
        <v>43691.525000000001</v>
      </c>
      <c r="W1250" s="1">
        <v>43691</v>
      </c>
      <c r="X1250" t="s">
        <v>59</v>
      </c>
      <c r="Y1250" t="s">
        <v>46</v>
      </c>
      <c r="Z1250" t="s">
        <v>59</v>
      </c>
      <c r="AA1250" s="1">
        <v>43692</v>
      </c>
      <c r="AC1250" t="s">
        <v>59</v>
      </c>
      <c r="AL1250" s="1">
        <f>(Table1[[#This Row],[Primary Consent Date]])</f>
        <v>43691.510416666664</v>
      </c>
      <c r="AM1250" s="1">
        <v>44182</v>
      </c>
      <c r="AO1250">
        <f>IF(ISBLANK(Table1[[#This Row],[Login Phone]]),Table1[[#This Row],[hp phone]],Table1[[#This Row],[Login Phone]])</f>
        <v>6789335679</v>
      </c>
    </row>
    <row r="1251" spans="1:41" x14ac:dyDescent="0.35">
      <c r="A1251" t="s">
        <v>3375</v>
      </c>
      <c r="B1251" t="s">
        <v>3376</v>
      </c>
      <c r="C1251" t="s">
        <v>1490</v>
      </c>
      <c r="D1251" s="1">
        <v>23901</v>
      </c>
      <c r="E1251" t="s">
        <v>283</v>
      </c>
      <c r="F1251" s="1">
        <v>43691.510416666664</v>
      </c>
      <c r="G1251" s="1">
        <v>43691.513194444444</v>
      </c>
      <c r="H1251" s="1"/>
      <c r="I1251">
        <v>30303</v>
      </c>
      <c r="J1251" t="s">
        <v>3377</v>
      </c>
      <c r="K1251">
        <v>6786702749</v>
      </c>
      <c r="L1251" t="s">
        <v>55</v>
      </c>
      <c r="M1251" t="s">
        <v>56</v>
      </c>
      <c r="N1251" t="s">
        <v>57</v>
      </c>
      <c r="O1251" t="s">
        <v>71</v>
      </c>
      <c r="P1251" s="2">
        <v>43691.518055555556</v>
      </c>
      <c r="Q1251" s="2">
        <v>43691.520138888889</v>
      </c>
      <c r="R1251" s="2">
        <v>43691.521527777775</v>
      </c>
      <c r="W1251" s="1">
        <v>43691</v>
      </c>
      <c r="X1251" t="s">
        <v>59</v>
      </c>
      <c r="Y1251" t="s">
        <v>46</v>
      </c>
      <c r="Z1251" t="s">
        <v>59</v>
      </c>
      <c r="AA1251" s="1">
        <v>43692</v>
      </c>
      <c r="AC1251" t="s">
        <v>59</v>
      </c>
      <c r="AL1251" s="1">
        <f>(Table1[[#This Row],[Primary Consent Date]])</f>
        <v>43691.510416666664</v>
      </c>
      <c r="AM1251" s="1">
        <v>44182</v>
      </c>
      <c r="AO1251">
        <f>IF(ISBLANK(Table1[[#This Row],[Login Phone]]),Table1[[#This Row],[hp phone]],Table1[[#This Row],[Login Phone]])</f>
        <v>6786702749</v>
      </c>
    </row>
    <row r="1252" spans="1:41" x14ac:dyDescent="0.35">
      <c r="A1252" t="s">
        <v>3378</v>
      </c>
      <c r="B1252" t="s">
        <v>3379</v>
      </c>
      <c r="C1252" t="s">
        <v>3380</v>
      </c>
      <c r="D1252" s="1">
        <v>25565</v>
      </c>
      <c r="E1252" t="s">
        <v>283</v>
      </c>
      <c r="F1252" s="1">
        <v>43691.494444444441</v>
      </c>
      <c r="G1252" s="1">
        <v>43691.498611111114</v>
      </c>
      <c r="H1252" s="1"/>
      <c r="I1252">
        <v>31907</v>
      </c>
      <c r="J1252" t="s">
        <v>3381</v>
      </c>
      <c r="K1252">
        <v>4704691725</v>
      </c>
      <c r="L1252" t="s">
        <v>55</v>
      </c>
      <c r="M1252" t="s">
        <v>56</v>
      </c>
      <c r="N1252" t="s">
        <v>57</v>
      </c>
      <c r="O1252" t="s">
        <v>58</v>
      </c>
      <c r="P1252" s="2">
        <v>43691.504861111112</v>
      </c>
      <c r="Q1252" s="2">
        <v>43691.506944444445</v>
      </c>
      <c r="R1252" s="2">
        <v>43691.509722222225</v>
      </c>
      <c r="W1252" s="1">
        <v>43691</v>
      </c>
      <c r="X1252" t="s">
        <v>59</v>
      </c>
      <c r="Y1252" t="s">
        <v>46</v>
      </c>
      <c r="Z1252" t="s">
        <v>59</v>
      </c>
      <c r="AA1252" s="1">
        <v>43692</v>
      </c>
      <c r="AC1252" t="s">
        <v>59</v>
      </c>
      <c r="AL1252" s="1">
        <f>(Table1[[#This Row],[Primary Consent Date]])</f>
        <v>43691.494444444441</v>
      </c>
      <c r="AM1252" s="1">
        <v>44182</v>
      </c>
      <c r="AO1252">
        <f>IF(ISBLANK(Table1[[#This Row],[Login Phone]]),Table1[[#This Row],[hp phone]],Table1[[#This Row],[Login Phone]])</f>
        <v>4704691725</v>
      </c>
    </row>
    <row r="1253" spans="1:41" x14ac:dyDescent="0.35">
      <c r="A1253" t="s">
        <v>3382</v>
      </c>
      <c r="B1253" t="s">
        <v>897</v>
      </c>
      <c r="C1253" t="s">
        <v>658</v>
      </c>
      <c r="D1253" s="1">
        <v>21772</v>
      </c>
      <c r="E1253" t="s">
        <v>283</v>
      </c>
      <c r="F1253" s="1">
        <v>43691.491666666669</v>
      </c>
      <c r="G1253" s="1">
        <v>43691.506249999999</v>
      </c>
      <c r="H1253" s="1"/>
      <c r="I1253">
        <v>30344</v>
      </c>
      <c r="J1253" t="s">
        <v>3383</v>
      </c>
      <c r="K1253">
        <v>9739237077</v>
      </c>
      <c r="L1253" t="s">
        <v>55</v>
      </c>
      <c r="M1253" t="s">
        <v>44</v>
      </c>
      <c r="N1253" t="s">
        <v>57</v>
      </c>
      <c r="O1253" t="s">
        <v>44</v>
      </c>
      <c r="P1253" s="2">
        <v>43691.515277777777</v>
      </c>
      <c r="Q1253" s="2">
        <v>43691.518750000003</v>
      </c>
      <c r="R1253" s="2">
        <v>43691.520833333336</v>
      </c>
      <c r="W1253" s="1">
        <v>43691</v>
      </c>
      <c r="X1253" t="s">
        <v>59</v>
      </c>
      <c r="Y1253" t="s">
        <v>46</v>
      </c>
      <c r="Z1253" t="s">
        <v>59</v>
      </c>
      <c r="AC1253" t="s">
        <v>59</v>
      </c>
      <c r="AL1253" s="1">
        <f>(Table1[[#This Row],[Primary Consent Date]])</f>
        <v>43691.491666666669</v>
      </c>
      <c r="AM1253" s="1">
        <v>44182</v>
      </c>
      <c r="AO1253">
        <f>IF(ISBLANK(Table1[[#This Row],[Login Phone]]),Table1[[#This Row],[hp phone]],Table1[[#This Row],[Login Phone]])</f>
        <v>9739237077</v>
      </c>
    </row>
    <row r="1254" spans="1:41" x14ac:dyDescent="0.35">
      <c r="A1254" t="s">
        <v>3384</v>
      </c>
      <c r="B1254" t="s">
        <v>814</v>
      </c>
      <c r="C1254" t="s">
        <v>3385</v>
      </c>
      <c r="D1254" s="1">
        <v>28628</v>
      </c>
      <c r="E1254" t="s">
        <v>283</v>
      </c>
      <c r="F1254" s="1">
        <v>43691.479861111111</v>
      </c>
      <c r="G1254" s="1">
        <v>43692.387499999997</v>
      </c>
      <c r="H1254" s="1"/>
      <c r="I1254">
        <v>30344</v>
      </c>
      <c r="J1254" t="s">
        <v>3386</v>
      </c>
      <c r="K1254">
        <v>6783680816</v>
      </c>
      <c r="L1254" t="s">
        <v>64</v>
      </c>
      <c r="M1254" t="s">
        <v>65</v>
      </c>
      <c r="N1254" t="s">
        <v>57</v>
      </c>
      <c r="O1254" t="s">
        <v>58</v>
      </c>
      <c r="P1254" s="2">
        <v>43692.393055555556</v>
      </c>
      <c r="Q1254" s="2">
        <v>43692.395833333336</v>
      </c>
      <c r="R1254" s="2">
        <v>43692.397916666669</v>
      </c>
      <c r="W1254" s="1">
        <v>43692</v>
      </c>
      <c r="X1254" t="s">
        <v>59</v>
      </c>
      <c r="Y1254" t="s">
        <v>46</v>
      </c>
      <c r="Z1254" t="s">
        <v>59</v>
      </c>
      <c r="AA1254" s="1">
        <v>43693</v>
      </c>
      <c r="AC1254" t="s">
        <v>59</v>
      </c>
      <c r="AL1254" s="1">
        <f>(Table1[[#This Row],[Primary Consent Date]])</f>
        <v>43691.479861111111</v>
      </c>
      <c r="AM1254" s="1">
        <v>44182</v>
      </c>
      <c r="AO1254">
        <f>IF(ISBLANK(Table1[[#This Row],[Login Phone]]),Table1[[#This Row],[hp phone]],Table1[[#This Row],[Login Phone]])</f>
        <v>6783680816</v>
      </c>
    </row>
    <row r="1255" spans="1:41" x14ac:dyDescent="0.35">
      <c r="A1255" t="s">
        <v>3387</v>
      </c>
      <c r="B1255" t="s">
        <v>2393</v>
      </c>
      <c r="C1255" t="s">
        <v>2455</v>
      </c>
      <c r="D1255" s="1">
        <v>30251</v>
      </c>
      <c r="E1255" t="s">
        <v>283</v>
      </c>
      <c r="F1255" s="1">
        <v>43691.457638888889</v>
      </c>
      <c r="G1255" s="1">
        <v>43691.459722222222</v>
      </c>
      <c r="H1255" s="1"/>
      <c r="I1255">
        <v>30303</v>
      </c>
      <c r="J1255" t="s">
        <v>3388</v>
      </c>
      <c r="K1255">
        <v>3092879300</v>
      </c>
      <c r="L1255" t="s">
        <v>55</v>
      </c>
      <c r="M1255" t="s">
        <v>56</v>
      </c>
      <c r="N1255" t="s">
        <v>57</v>
      </c>
      <c r="O1255" t="s">
        <v>71</v>
      </c>
      <c r="P1255" s="2">
        <v>43691.464583333334</v>
      </c>
      <c r="Q1255" s="2">
        <v>43691.46597222222</v>
      </c>
      <c r="R1255" s="2">
        <v>43691.46875</v>
      </c>
      <c r="W1255" s="1">
        <v>43691</v>
      </c>
      <c r="X1255" t="s">
        <v>59</v>
      </c>
      <c r="Y1255" t="s">
        <v>46</v>
      </c>
      <c r="Z1255" t="s">
        <v>59</v>
      </c>
      <c r="AA1255" s="1">
        <v>43692</v>
      </c>
      <c r="AC1255" t="s">
        <v>59</v>
      </c>
      <c r="AL1255" s="1">
        <f>(Table1[[#This Row],[Primary Consent Date]])</f>
        <v>43691.457638888889</v>
      </c>
      <c r="AM1255" s="1">
        <v>44182</v>
      </c>
      <c r="AO1255">
        <f>IF(ISBLANK(Table1[[#This Row],[Login Phone]]),Table1[[#This Row],[hp phone]],Table1[[#This Row],[Login Phone]])</f>
        <v>3092879300</v>
      </c>
    </row>
    <row r="1256" spans="1:41" x14ac:dyDescent="0.35">
      <c r="A1256" t="s">
        <v>3389</v>
      </c>
      <c r="B1256" t="s">
        <v>3390</v>
      </c>
      <c r="C1256" t="s">
        <v>1690</v>
      </c>
      <c r="D1256" s="1">
        <v>26722</v>
      </c>
      <c r="E1256" t="s">
        <v>283</v>
      </c>
      <c r="F1256" s="1">
        <v>43691.453472222223</v>
      </c>
      <c r="G1256" s="1">
        <v>43691.491666666669</v>
      </c>
      <c r="H1256" s="1"/>
      <c r="I1256">
        <v>30301</v>
      </c>
      <c r="K1256">
        <v>6785171543</v>
      </c>
      <c r="L1256" t="s">
        <v>64</v>
      </c>
      <c r="M1256" t="s">
        <v>65</v>
      </c>
      <c r="N1256" t="s">
        <v>57</v>
      </c>
      <c r="O1256" t="s">
        <v>71</v>
      </c>
      <c r="P1256" s="2">
        <v>43691.5</v>
      </c>
      <c r="Q1256" s="2">
        <v>43691.503472222219</v>
      </c>
      <c r="R1256" s="2">
        <v>43691.504861111112</v>
      </c>
      <c r="W1256" s="1">
        <v>43691</v>
      </c>
      <c r="X1256" t="s">
        <v>59</v>
      </c>
      <c r="Y1256" t="s">
        <v>46</v>
      </c>
      <c r="Z1256" t="s">
        <v>59</v>
      </c>
      <c r="AB1256" s="1">
        <v>43692</v>
      </c>
      <c r="AC1256" t="s">
        <v>59</v>
      </c>
      <c r="AE1256">
        <v>6785171543</v>
      </c>
      <c r="AL1256" s="1">
        <f>(Table1[[#This Row],[Primary Consent Date]])</f>
        <v>43691.453472222223</v>
      </c>
      <c r="AM1256" s="1">
        <v>44182</v>
      </c>
      <c r="AO1256">
        <f>IF(ISBLANK(Table1[[#This Row],[Login Phone]]),Table1[[#This Row],[hp phone]],Table1[[#This Row],[Login Phone]])</f>
        <v>6785171543</v>
      </c>
    </row>
    <row r="1257" spans="1:41" x14ac:dyDescent="0.35">
      <c r="A1257" t="s">
        <v>3391</v>
      </c>
      <c r="B1257" t="s">
        <v>660</v>
      </c>
      <c r="C1257" t="s">
        <v>3392</v>
      </c>
      <c r="D1257" s="1">
        <v>25769</v>
      </c>
      <c r="E1257" t="s">
        <v>283</v>
      </c>
      <c r="F1257" s="1">
        <v>43691.441666666666</v>
      </c>
      <c r="G1257" s="1">
        <v>43691.445138888892</v>
      </c>
      <c r="H1257" s="1"/>
      <c r="I1257">
        <v>30315</v>
      </c>
      <c r="K1257">
        <v>6788917343</v>
      </c>
      <c r="L1257" t="s">
        <v>55</v>
      </c>
      <c r="M1257" t="s">
        <v>56</v>
      </c>
      <c r="N1257" t="s">
        <v>41</v>
      </c>
      <c r="O1257" t="s">
        <v>2185</v>
      </c>
      <c r="P1257" s="2">
        <v>43691.449305555558</v>
      </c>
      <c r="Q1257" s="2">
        <v>43691.451388888891</v>
      </c>
      <c r="R1257" s="2">
        <v>43691.45208333333</v>
      </c>
      <c r="W1257" s="1">
        <v>43691</v>
      </c>
      <c r="X1257" t="s">
        <v>59</v>
      </c>
      <c r="Y1257" t="s">
        <v>46</v>
      </c>
      <c r="Z1257" t="s">
        <v>59</v>
      </c>
      <c r="AB1257" s="1">
        <v>43692</v>
      </c>
      <c r="AC1257" t="s">
        <v>59</v>
      </c>
      <c r="AE1257">
        <v>6788917343</v>
      </c>
      <c r="AL1257" s="1">
        <f>(Table1[[#This Row],[Primary Consent Date]])</f>
        <v>43691.441666666666</v>
      </c>
      <c r="AM1257" s="1">
        <v>44182</v>
      </c>
      <c r="AO1257">
        <f>IF(ISBLANK(Table1[[#This Row],[Login Phone]]),Table1[[#This Row],[hp phone]],Table1[[#This Row],[Login Phone]])</f>
        <v>6788917343</v>
      </c>
    </row>
    <row r="1258" spans="1:41" x14ac:dyDescent="0.35">
      <c r="A1258" t="s">
        <v>3393</v>
      </c>
      <c r="B1258" t="s">
        <v>3394</v>
      </c>
      <c r="C1258" t="s">
        <v>997</v>
      </c>
      <c r="D1258" s="1">
        <v>20157</v>
      </c>
      <c r="E1258" t="s">
        <v>283</v>
      </c>
      <c r="F1258" s="1">
        <v>43691.439583333333</v>
      </c>
      <c r="G1258" s="1">
        <v>43691.442361111112</v>
      </c>
      <c r="H1258" s="1"/>
      <c r="I1258">
        <v>30310</v>
      </c>
      <c r="K1258">
        <v>4045479693</v>
      </c>
      <c r="L1258" t="s">
        <v>44</v>
      </c>
      <c r="M1258" t="s">
        <v>56</v>
      </c>
      <c r="N1258" t="s">
        <v>57</v>
      </c>
      <c r="O1258" t="s">
        <v>71</v>
      </c>
      <c r="P1258" s="2">
        <v>43691.447222222225</v>
      </c>
      <c r="Q1258" s="2">
        <v>43691.448611111111</v>
      </c>
      <c r="R1258" s="2">
        <v>43691.450694444444</v>
      </c>
      <c r="W1258" s="1">
        <v>43691</v>
      </c>
      <c r="X1258" t="s">
        <v>59</v>
      </c>
      <c r="Y1258" t="s">
        <v>46</v>
      </c>
      <c r="Z1258" t="s">
        <v>59</v>
      </c>
      <c r="AA1258" s="1">
        <v>43692</v>
      </c>
      <c r="AC1258" t="s">
        <v>59</v>
      </c>
      <c r="AE1258">
        <v>4045479693</v>
      </c>
      <c r="AL1258" s="1">
        <f>(Table1[[#This Row],[Primary Consent Date]])</f>
        <v>43691.439583333333</v>
      </c>
      <c r="AM1258" s="1">
        <v>44182</v>
      </c>
      <c r="AO1258">
        <f>IF(ISBLANK(Table1[[#This Row],[Login Phone]]),Table1[[#This Row],[hp phone]],Table1[[#This Row],[Login Phone]])</f>
        <v>4045479693</v>
      </c>
    </row>
    <row r="1259" spans="1:41" x14ac:dyDescent="0.35">
      <c r="A1259" t="s">
        <v>3395</v>
      </c>
      <c r="B1259" t="s">
        <v>147</v>
      </c>
      <c r="C1259" t="s">
        <v>569</v>
      </c>
      <c r="D1259" s="1">
        <v>23518</v>
      </c>
      <c r="E1259" t="s">
        <v>283</v>
      </c>
      <c r="F1259" s="1">
        <v>43691.435416666667</v>
      </c>
      <c r="G1259" s="1">
        <v>43691.449305555558</v>
      </c>
      <c r="H1259" s="1"/>
      <c r="I1259">
        <v>30314</v>
      </c>
      <c r="J1259" t="s">
        <v>3396</v>
      </c>
      <c r="K1259">
        <v>6787891643</v>
      </c>
      <c r="L1259" t="s">
        <v>55</v>
      </c>
      <c r="M1259" t="s">
        <v>56</v>
      </c>
      <c r="N1259" t="s">
        <v>57</v>
      </c>
      <c r="O1259" t="s">
        <v>58</v>
      </c>
      <c r="P1259" s="2">
        <v>43691.452777777777</v>
      </c>
      <c r="Q1259" s="2">
        <v>43691.45416666667</v>
      </c>
      <c r="R1259" s="2">
        <v>43691.456944444442</v>
      </c>
      <c r="W1259" s="1">
        <v>43691</v>
      </c>
      <c r="X1259" t="s">
        <v>59</v>
      </c>
      <c r="Y1259" t="s">
        <v>46</v>
      </c>
      <c r="Z1259" t="s">
        <v>59</v>
      </c>
      <c r="AA1259" s="1">
        <v>43692</v>
      </c>
      <c r="AC1259" t="s">
        <v>59</v>
      </c>
      <c r="AL1259" s="1">
        <f>(Table1[[#This Row],[Primary Consent Date]])</f>
        <v>43691.435416666667</v>
      </c>
      <c r="AM1259" s="1">
        <v>44182</v>
      </c>
      <c r="AO1259">
        <f>IF(ISBLANK(Table1[[#This Row],[Login Phone]]),Table1[[#This Row],[hp phone]],Table1[[#This Row],[Login Phone]])</f>
        <v>6787891643</v>
      </c>
    </row>
    <row r="1260" spans="1:41" x14ac:dyDescent="0.35">
      <c r="A1260" t="s">
        <v>3397</v>
      </c>
      <c r="B1260" t="s">
        <v>833</v>
      </c>
      <c r="C1260" t="s">
        <v>661</v>
      </c>
      <c r="D1260" s="1">
        <v>24968</v>
      </c>
      <c r="E1260" t="s">
        <v>283</v>
      </c>
      <c r="F1260" s="1">
        <v>43691.433333333334</v>
      </c>
      <c r="G1260" s="1">
        <v>43691.4375</v>
      </c>
      <c r="H1260" s="1"/>
      <c r="I1260">
        <v>30354</v>
      </c>
      <c r="J1260" t="s">
        <v>3398</v>
      </c>
      <c r="K1260">
        <v>4702574075</v>
      </c>
      <c r="L1260" t="s">
        <v>55</v>
      </c>
      <c r="M1260" t="s">
        <v>56</v>
      </c>
      <c r="N1260" t="s">
        <v>57</v>
      </c>
      <c r="O1260" t="s">
        <v>71</v>
      </c>
      <c r="P1260" s="2">
        <v>43691.442361111112</v>
      </c>
      <c r="Q1260" s="2">
        <v>43691.444444444445</v>
      </c>
      <c r="R1260" s="2">
        <v>43691.448611111111</v>
      </c>
      <c r="W1260" s="1">
        <v>43691</v>
      </c>
      <c r="X1260" t="s">
        <v>59</v>
      </c>
      <c r="Y1260" t="s">
        <v>46</v>
      </c>
      <c r="Z1260" t="s">
        <v>59</v>
      </c>
      <c r="AA1260" s="1">
        <v>43692</v>
      </c>
      <c r="AC1260" t="s">
        <v>59</v>
      </c>
      <c r="AL1260" s="1">
        <f>(Table1[[#This Row],[Primary Consent Date]])</f>
        <v>43691.433333333334</v>
      </c>
      <c r="AM1260" s="1">
        <v>44182</v>
      </c>
      <c r="AO1260">
        <f>IF(ISBLANK(Table1[[#This Row],[Login Phone]]),Table1[[#This Row],[hp phone]],Table1[[#This Row],[Login Phone]])</f>
        <v>4702574075</v>
      </c>
    </row>
    <row r="1261" spans="1:41" x14ac:dyDescent="0.35">
      <c r="A1261" t="s">
        <v>3399</v>
      </c>
      <c r="B1261" t="s">
        <v>2187</v>
      </c>
      <c r="C1261" t="s">
        <v>1414</v>
      </c>
      <c r="D1261" s="1">
        <v>24754</v>
      </c>
      <c r="E1261" t="s">
        <v>283</v>
      </c>
      <c r="F1261" s="1">
        <v>43691.418055555558</v>
      </c>
      <c r="G1261" s="1">
        <v>43691.421527777777</v>
      </c>
      <c r="H1261" s="1"/>
      <c r="I1261">
        <v>30303</v>
      </c>
      <c r="J1261" t="s">
        <v>3400</v>
      </c>
      <c r="K1261">
        <v>4046648082</v>
      </c>
      <c r="L1261" t="s">
        <v>55</v>
      </c>
      <c r="M1261" t="s">
        <v>56</v>
      </c>
      <c r="N1261" t="s">
        <v>57</v>
      </c>
      <c r="O1261" t="s">
        <v>71</v>
      </c>
      <c r="P1261" s="2">
        <v>43691.425694444442</v>
      </c>
      <c r="Q1261" s="2">
        <v>43691.427083333336</v>
      </c>
      <c r="R1261" s="2">
        <v>43691.428472222222</v>
      </c>
      <c r="W1261" s="1">
        <v>43691</v>
      </c>
      <c r="X1261" t="s">
        <v>59</v>
      </c>
      <c r="Y1261" t="s">
        <v>46</v>
      </c>
      <c r="Z1261" t="s">
        <v>59</v>
      </c>
      <c r="AA1261" s="1">
        <v>43692</v>
      </c>
      <c r="AC1261" t="s">
        <v>59</v>
      </c>
      <c r="AL1261" s="1">
        <f>(Table1[[#This Row],[Primary Consent Date]])</f>
        <v>43691.418055555558</v>
      </c>
      <c r="AM1261" s="1">
        <v>44182</v>
      </c>
      <c r="AO1261">
        <f>IF(ISBLANK(Table1[[#This Row],[Login Phone]]),Table1[[#This Row],[hp phone]],Table1[[#This Row],[Login Phone]])</f>
        <v>4046648082</v>
      </c>
    </row>
    <row r="1262" spans="1:41" x14ac:dyDescent="0.35">
      <c r="A1262" t="s">
        <v>3401</v>
      </c>
      <c r="B1262" t="s">
        <v>1873</v>
      </c>
      <c r="C1262" t="s">
        <v>3402</v>
      </c>
      <c r="D1262" s="1">
        <v>29893</v>
      </c>
      <c r="E1262" t="s">
        <v>283</v>
      </c>
      <c r="F1262" s="1">
        <v>43691.405555555553</v>
      </c>
      <c r="G1262" s="1">
        <v>43691.407638888886</v>
      </c>
      <c r="H1262" s="1"/>
      <c r="I1262">
        <v>30344</v>
      </c>
      <c r="K1262">
        <v>4045074833</v>
      </c>
      <c r="L1262" t="s">
        <v>55</v>
      </c>
      <c r="M1262" t="s">
        <v>56</v>
      </c>
      <c r="N1262" t="s">
        <v>57</v>
      </c>
      <c r="O1262" t="s">
        <v>71</v>
      </c>
      <c r="P1262" s="2">
        <v>43691.410416666666</v>
      </c>
      <c r="Q1262" s="2">
        <v>43691.411805555559</v>
      </c>
      <c r="R1262" s="2">
        <v>43691.414583333331</v>
      </c>
      <c r="W1262" s="1">
        <v>43691</v>
      </c>
      <c r="X1262" t="s">
        <v>59</v>
      </c>
      <c r="Y1262" t="s">
        <v>46</v>
      </c>
      <c r="Z1262" t="s">
        <v>59</v>
      </c>
      <c r="AA1262" s="1">
        <v>43692</v>
      </c>
      <c r="AC1262" t="s">
        <v>59</v>
      </c>
      <c r="AE1262">
        <v>4045074833</v>
      </c>
      <c r="AL1262" s="1">
        <f>(Table1[[#This Row],[Primary Consent Date]])</f>
        <v>43691.405555555553</v>
      </c>
      <c r="AM1262" s="1">
        <v>44182</v>
      </c>
      <c r="AO1262">
        <f>IF(ISBLANK(Table1[[#This Row],[Login Phone]]),Table1[[#This Row],[hp phone]],Table1[[#This Row],[Login Phone]])</f>
        <v>4045074833</v>
      </c>
    </row>
    <row r="1263" spans="1:41" x14ac:dyDescent="0.35">
      <c r="A1263" t="s">
        <v>3403</v>
      </c>
      <c r="B1263" t="s">
        <v>814</v>
      </c>
      <c r="C1263" t="s">
        <v>569</v>
      </c>
      <c r="D1263" s="1">
        <v>25524</v>
      </c>
      <c r="E1263" t="s">
        <v>283</v>
      </c>
      <c r="F1263" s="1">
        <v>43691.320833333331</v>
      </c>
      <c r="G1263" s="1">
        <v>43691.323611111111</v>
      </c>
      <c r="H1263" s="1"/>
      <c r="I1263">
        <v>30344</v>
      </c>
      <c r="J1263" t="s">
        <v>3404</v>
      </c>
      <c r="K1263">
        <v>6783680816</v>
      </c>
      <c r="L1263" t="s">
        <v>55</v>
      </c>
      <c r="M1263" t="s">
        <v>56</v>
      </c>
      <c r="N1263" t="s">
        <v>57</v>
      </c>
      <c r="O1263" t="s">
        <v>58</v>
      </c>
      <c r="P1263" s="2">
        <v>43691.351388888892</v>
      </c>
      <c r="Q1263" s="2">
        <v>43691.353472222225</v>
      </c>
      <c r="R1263" s="2">
        <v>43692.45416666667</v>
      </c>
      <c r="W1263" s="1">
        <v>43692</v>
      </c>
      <c r="X1263" t="s">
        <v>59</v>
      </c>
      <c r="Y1263" t="s">
        <v>46</v>
      </c>
      <c r="Z1263" t="s">
        <v>59</v>
      </c>
      <c r="AA1263" s="1">
        <v>43693</v>
      </c>
      <c r="AC1263" t="s">
        <v>59</v>
      </c>
      <c r="AL1263" s="1">
        <f>(Table1[[#This Row],[Primary Consent Date]])</f>
        <v>43691.320833333331</v>
      </c>
      <c r="AM1263" s="1">
        <v>44182</v>
      </c>
      <c r="AO1263">
        <f>IF(ISBLANK(Table1[[#This Row],[Login Phone]]),Table1[[#This Row],[hp phone]],Table1[[#This Row],[Login Phone]])</f>
        <v>6783680816</v>
      </c>
    </row>
    <row r="1264" spans="1:41" x14ac:dyDescent="0.35">
      <c r="A1264" t="s">
        <v>3405</v>
      </c>
      <c r="B1264" t="s">
        <v>3406</v>
      </c>
      <c r="C1264" t="s">
        <v>3314</v>
      </c>
      <c r="D1264" s="1">
        <v>31877</v>
      </c>
      <c r="E1264" t="s">
        <v>283</v>
      </c>
      <c r="F1264" s="1">
        <v>43690.568055555559</v>
      </c>
      <c r="G1264" s="1">
        <v>43690.569444444445</v>
      </c>
      <c r="H1264" s="1"/>
      <c r="I1264">
        <v>30308</v>
      </c>
      <c r="J1264" t="s">
        <v>3407</v>
      </c>
      <c r="K1264">
        <v>4045387137</v>
      </c>
      <c r="L1264" t="s">
        <v>55</v>
      </c>
      <c r="M1264" t="s">
        <v>56</v>
      </c>
      <c r="N1264" t="s">
        <v>42</v>
      </c>
      <c r="O1264" t="s">
        <v>71</v>
      </c>
      <c r="P1264" s="2">
        <v>43690.572916666664</v>
      </c>
      <c r="Q1264" s="2">
        <v>43691.411111111112</v>
      </c>
      <c r="R1264" s="2">
        <v>43691.412499999999</v>
      </c>
      <c r="W1264" s="1">
        <v>43691</v>
      </c>
      <c r="X1264" t="s">
        <v>59</v>
      </c>
      <c r="Y1264" t="s">
        <v>46</v>
      </c>
      <c r="Z1264" t="s">
        <v>59</v>
      </c>
      <c r="AA1264" s="1">
        <v>43692</v>
      </c>
      <c r="AC1264" t="s">
        <v>59</v>
      </c>
      <c r="AL1264" s="1">
        <f>(Table1[[#This Row],[Primary Consent Date]])</f>
        <v>43690.568055555559</v>
      </c>
      <c r="AM1264" s="1">
        <v>44182</v>
      </c>
      <c r="AO1264">
        <f>IF(ISBLANK(Table1[[#This Row],[Login Phone]]),Table1[[#This Row],[hp phone]],Table1[[#This Row],[Login Phone]])</f>
        <v>4045387137</v>
      </c>
    </row>
    <row r="1265" spans="1:41" x14ac:dyDescent="0.35">
      <c r="A1265" t="s">
        <v>3408</v>
      </c>
      <c r="B1265" t="s">
        <v>3409</v>
      </c>
      <c r="C1265" t="s">
        <v>3410</v>
      </c>
      <c r="D1265" s="1">
        <v>33130</v>
      </c>
      <c r="E1265" t="s">
        <v>39</v>
      </c>
      <c r="F1265" s="1">
        <v>43690.493750000001</v>
      </c>
      <c r="G1265" s="1">
        <v>43690.495833333334</v>
      </c>
      <c r="H1265" s="1"/>
      <c r="I1265">
        <v>30296</v>
      </c>
      <c r="J1265" t="s">
        <v>3411</v>
      </c>
      <c r="K1265">
        <v>6786151157</v>
      </c>
      <c r="L1265" t="s">
        <v>64</v>
      </c>
      <c r="M1265" t="s">
        <v>65</v>
      </c>
      <c r="N1265" t="s">
        <v>57</v>
      </c>
      <c r="O1265" t="s">
        <v>58</v>
      </c>
      <c r="P1265" s="2">
        <v>43690.5</v>
      </c>
      <c r="Q1265" s="2">
        <v>43690.503472222219</v>
      </c>
      <c r="W1265" s="1">
        <v>43690</v>
      </c>
      <c r="X1265" t="s">
        <v>1010</v>
      </c>
      <c r="Y1265" t="s">
        <v>46</v>
      </c>
      <c r="Z1265" t="s">
        <v>1010</v>
      </c>
      <c r="AA1265" s="1">
        <v>43691</v>
      </c>
      <c r="AC1265" t="s">
        <v>1010</v>
      </c>
      <c r="AL1265" s="1">
        <f>(Table1[[#This Row],[Primary Consent Date]])</f>
        <v>43690.493750000001</v>
      </c>
      <c r="AM1265" s="1">
        <v>44182</v>
      </c>
      <c r="AO1265">
        <f>IF(ISBLANK(Table1[[#This Row],[Login Phone]]),Table1[[#This Row],[hp phone]],Table1[[#This Row],[Login Phone]])</f>
        <v>6786151157</v>
      </c>
    </row>
    <row r="1266" spans="1:41" x14ac:dyDescent="0.35">
      <c r="A1266" t="s">
        <v>3412</v>
      </c>
      <c r="B1266" t="s">
        <v>2305</v>
      </c>
      <c r="C1266" t="s">
        <v>1583</v>
      </c>
      <c r="D1266" s="1">
        <v>18082</v>
      </c>
      <c r="E1266" t="s">
        <v>283</v>
      </c>
      <c r="F1266" s="1">
        <v>43690.491666666669</v>
      </c>
      <c r="G1266" s="1">
        <v>43690.496527777781</v>
      </c>
      <c r="H1266" s="1"/>
      <c r="I1266">
        <v>30331</v>
      </c>
      <c r="K1266">
        <v>2026077589</v>
      </c>
      <c r="L1266" t="s">
        <v>64</v>
      </c>
      <c r="M1266" t="s">
        <v>65</v>
      </c>
      <c r="N1266" t="s">
        <v>57</v>
      </c>
      <c r="O1266" t="s">
        <v>148</v>
      </c>
      <c r="P1266" s="2">
        <v>43690.500694444447</v>
      </c>
      <c r="Q1266" s="2">
        <v>43690.503472222219</v>
      </c>
      <c r="R1266" s="2">
        <v>43690.506944444445</v>
      </c>
      <c r="W1266" s="1">
        <v>43690</v>
      </c>
      <c r="X1266" t="s">
        <v>1010</v>
      </c>
      <c r="Y1266" t="s">
        <v>46</v>
      </c>
      <c r="Z1266" t="s">
        <v>1010</v>
      </c>
      <c r="AA1266" s="1">
        <v>43691</v>
      </c>
      <c r="AC1266" t="s">
        <v>1010</v>
      </c>
      <c r="AE1266">
        <v>2026077589</v>
      </c>
      <c r="AL1266" s="1">
        <f>(Table1[[#This Row],[Primary Consent Date]])</f>
        <v>43690.491666666669</v>
      </c>
      <c r="AM1266" s="1">
        <v>44182</v>
      </c>
      <c r="AO1266">
        <f>IF(ISBLANK(Table1[[#This Row],[Login Phone]]),Table1[[#This Row],[hp phone]],Table1[[#This Row],[Login Phone]])</f>
        <v>2026077589</v>
      </c>
    </row>
    <row r="1267" spans="1:41" x14ac:dyDescent="0.35">
      <c r="A1267" t="s">
        <v>3413</v>
      </c>
      <c r="B1267" t="s">
        <v>3414</v>
      </c>
      <c r="C1267" t="s">
        <v>637</v>
      </c>
      <c r="D1267" s="1">
        <v>19796</v>
      </c>
      <c r="E1267" t="s">
        <v>283</v>
      </c>
      <c r="F1267" s="1">
        <v>43690.450694444444</v>
      </c>
      <c r="G1267" s="1">
        <v>43690.456250000003</v>
      </c>
      <c r="H1267" s="1"/>
      <c r="I1267">
        <v>30313</v>
      </c>
      <c r="J1267" t="s">
        <v>3415</v>
      </c>
      <c r="K1267">
        <v>4046297152</v>
      </c>
      <c r="L1267" t="s">
        <v>55</v>
      </c>
      <c r="M1267" t="s">
        <v>56</v>
      </c>
      <c r="N1267" t="s">
        <v>57</v>
      </c>
      <c r="O1267" t="s">
        <v>79</v>
      </c>
      <c r="P1267" s="2">
        <v>43690.469444444447</v>
      </c>
      <c r="Q1267" s="2">
        <v>43690.472222222219</v>
      </c>
      <c r="R1267" s="2">
        <v>43690.476388888892</v>
      </c>
      <c r="W1267" s="1">
        <v>43690</v>
      </c>
      <c r="X1267" t="s">
        <v>59</v>
      </c>
      <c r="Y1267" t="s">
        <v>46</v>
      </c>
      <c r="Z1267" t="s">
        <v>59</v>
      </c>
      <c r="AA1267" s="1">
        <v>43691</v>
      </c>
      <c r="AC1267" t="s">
        <v>59</v>
      </c>
      <c r="AL1267" s="1">
        <f>(Table1[[#This Row],[Primary Consent Date]])</f>
        <v>43690.450694444444</v>
      </c>
      <c r="AM1267" s="1">
        <v>44182</v>
      </c>
      <c r="AO1267">
        <f>IF(ISBLANK(Table1[[#This Row],[Login Phone]]),Table1[[#This Row],[hp phone]],Table1[[#This Row],[Login Phone]])</f>
        <v>4046297152</v>
      </c>
    </row>
    <row r="1268" spans="1:41" x14ac:dyDescent="0.35">
      <c r="A1268" t="s">
        <v>3416</v>
      </c>
      <c r="B1268" t="s">
        <v>61</v>
      </c>
      <c r="C1268" t="s">
        <v>1895</v>
      </c>
      <c r="D1268" s="1">
        <v>22745</v>
      </c>
      <c r="E1268" t="s">
        <v>283</v>
      </c>
      <c r="F1268" s="1">
        <v>43690.446527777778</v>
      </c>
      <c r="G1268" s="1">
        <v>43690.452777777777</v>
      </c>
      <c r="H1268" s="1"/>
      <c r="I1268">
        <v>30316</v>
      </c>
      <c r="J1268" t="s">
        <v>3417</v>
      </c>
      <c r="K1268">
        <v>6787336162</v>
      </c>
      <c r="L1268" t="s">
        <v>55</v>
      </c>
      <c r="M1268" t="s">
        <v>56</v>
      </c>
      <c r="N1268" t="s">
        <v>57</v>
      </c>
      <c r="O1268" t="s">
        <v>71</v>
      </c>
      <c r="P1268" s="2">
        <v>43690.457638888889</v>
      </c>
      <c r="Q1268" s="2">
        <v>43690.461111111108</v>
      </c>
      <c r="R1268" s="2">
        <v>43690.463888888888</v>
      </c>
      <c r="W1268" s="1">
        <v>43690</v>
      </c>
      <c r="X1268" t="s">
        <v>59</v>
      </c>
      <c r="Y1268" t="s">
        <v>46</v>
      </c>
      <c r="Z1268" t="s">
        <v>59</v>
      </c>
      <c r="AB1268" s="1">
        <v>43691</v>
      </c>
      <c r="AC1268" t="s">
        <v>59</v>
      </c>
      <c r="AL1268" s="1">
        <f>(Table1[[#This Row],[Primary Consent Date]])</f>
        <v>43690.446527777778</v>
      </c>
      <c r="AM1268" s="1">
        <v>44182</v>
      </c>
      <c r="AO1268">
        <f>IF(ISBLANK(Table1[[#This Row],[Login Phone]]),Table1[[#This Row],[hp phone]],Table1[[#This Row],[Login Phone]])</f>
        <v>6787336162</v>
      </c>
    </row>
    <row r="1269" spans="1:41" x14ac:dyDescent="0.35">
      <c r="A1269" t="s">
        <v>3418</v>
      </c>
      <c r="B1269" t="s">
        <v>2152</v>
      </c>
      <c r="C1269" t="s">
        <v>1183</v>
      </c>
      <c r="D1269" s="1">
        <v>21496</v>
      </c>
      <c r="E1269" t="s">
        <v>283</v>
      </c>
      <c r="F1269" s="1">
        <v>43690.445833333331</v>
      </c>
      <c r="G1269" s="1">
        <v>43690.45</v>
      </c>
      <c r="H1269" s="1"/>
      <c r="I1269">
        <v>30034</v>
      </c>
      <c r="J1269" t="s">
        <v>3419</v>
      </c>
      <c r="K1269">
        <v>4709906664</v>
      </c>
      <c r="L1269" t="s">
        <v>55</v>
      </c>
      <c r="M1269" t="s">
        <v>56</v>
      </c>
      <c r="N1269" t="s">
        <v>57</v>
      </c>
      <c r="O1269" t="s">
        <v>58</v>
      </c>
      <c r="P1269" s="2">
        <v>43690.455555555556</v>
      </c>
      <c r="Q1269" s="2">
        <v>43690.456944444442</v>
      </c>
      <c r="R1269" s="2">
        <v>43690.459722222222</v>
      </c>
      <c r="W1269" s="1">
        <v>43690</v>
      </c>
      <c r="X1269" t="s">
        <v>59</v>
      </c>
      <c r="Y1269" t="s">
        <v>46</v>
      </c>
      <c r="Z1269" t="s">
        <v>59</v>
      </c>
      <c r="AA1269" s="1">
        <v>43691</v>
      </c>
      <c r="AC1269" t="s">
        <v>59</v>
      </c>
      <c r="AL1269" s="1">
        <f>(Table1[[#This Row],[Primary Consent Date]])</f>
        <v>43690.445833333331</v>
      </c>
      <c r="AM1269" s="1">
        <v>44182</v>
      </c>
      <c r="AO1269">
        <f>IF(ISBLANK(Table1[[#This Row],[Login Phone]]),Table1[[#This Row],[hp phone]],Table1[[#This Row],[Login Phone]])</f>
        <v>4709906664</v>
      </c>
    </row>
    <row r="1270" spans="1:41" x14ac:dyDescent="0.35">
      <c r="A1270" t="s">
        <v>3420</v>
      </c>
      <c r="B1270" t="s">
        <v>667</v>
      </c>
      <c r="C1270" t="s">
        <v>1739</v>
      </c>
      <c r="D1270" s="1">
        <v>22355</v>
      </c>
      <c r="E1270" t="s">
        <v>283</v>
      </c>
      <c r="F1270" s="1">
        <v>43690.439583333333</v>
      </c>
      <c r="G1270" s="1">
        <v>43690.443749999999</v>
      </c>
      <c r="H1270" s="1"/>
      <c r="I1270">
        <v>30318</v>
      </c>
      <c r="J1270" t="s">
        <v>3421</v>
      </c>
      <c r="K1270">
        <v>4046640580</v>
      </c>
      <c r="L1270" t="s">
        <v>55</v>
      </c>
      <c r="M1270" t="s">
        <v>56</v>
      </c>
      <c r="N1270" t="s">
        <v>44</v>
      </c>
      <c r="O1270" t="s">
        <v>71</v>
      </c>
      <c r="P1270" s="2">
        <v>43690.449305555558</v>
      </c>
      <c r="Q1270" s="2">
        <v>43690.451388888891</v>
      </c>
      <c r="R1270" s="2">
        <v>43690.45416666667</v>
      </c>
      <c r="W1270" s="1">
        <v>43690</v>
      </c>
      <c r="X1270" t="s">
        <v>59</v>
      </c>
      <c r="Y1270" t="s">
        <v>46</v>
      </c>
      <c r="Z1270" t="s">
        <v>59</v>
      </c>
      <c r="AA1270" s="1">
        <v>43691</v>
      </c>
      <c r="AC1270" t="s">
        <v>59</v>
      </c>
      <c r="AL1270" s="1">
        <f>(Table1[[#This Row],[Primary Consent Date]])</f>
        <v>43690.439583333333</v>
      </c>
      <c r="AM1270" s="1">
        <v>44182</v>
      </c>
      <c r="AO1270">
        <f>IF(ISBLANK(Table1[[#This Row],[Login Phone]]),Table1[[#This Row],[hp phone]],Table1[[#This Row],[Login Phone]])</f>
        <v>4046640580</v>
      </c>
    </row>
    <row r="1271" spans="1:41" x14ac:dyDescent="0.35">
      <c r="A1271" t="s">
        <v>3422</v>
      </c>
      <c r="B1271" t="s">
        <v>3423</v>
      </c>
      <c r="C1271" t="s">
        <v>3424</v>
      </c>
      <c r="D1271" s="1">
        <v>32677</v>
      </c>
      <c r="E1271" t="s">
        <v>283</v>
      </c>
      <c r="F1271" s="1">
        <v>43690.43472222222</v>
      </c>
      <c r="G1271" s="1">
        <v>43690.438194444447</v>
      </c>
      <c r="H1271" s="1"/>
      <c r="I1271">
        <v>30308</v>
      </c>
      <c r="J1271" t="s">
        <v>3425</v>
      </c>
      <c r="K1271">
        <v>6785088151</v>
      </c>
      <c r="L1271" t="s">
        <v>55</v>
      </c>
      <c r="M1271" t="s">
        <v>56</v>
      </c>
      <c r="N1271" t="s">
        <v>57</v>
      </c>
      <c r="O1271" t="s">
        <v>71</v>
      </c>
      <c r="P1271" s="2">
        <v>43690.442361111112</v>
      </c>
      <c r="Q1271" s="2">
        <v>43690.443749999999</v>
      </c>
      <c r="R1271" s="2">
        <v>43690.445833333331</v>
      </c>
      <c r="W1271" s="1">
        <v>43690</v>
      </c>
      <c r="X1271" t="s">
        <v>59</v>
      </c>
      <c r="Y1271" t="s">
        <v>46</v>
      </c>
      <c r="Z1271" t="s">
        <v>59</v>
      </c>
      <c r="AA1271" s="1">
        <v>43691</v>
      </c>
      <c r="AC1271" t="s">
        <v>59</v>
      </c>
      <c r="AL1271" s="1">
        <f>(Table1[[#This Row],[Primary Consent Date]])</f>
        <v>43690.43472222222</v>
      </c>
      <c r="AM1271" s="1">
        <v>44182</v>
      </c>
      <c r="AO1271">
        <f>IF(ISBLANK(Table1[[#This Row],[Login Phone]]),Table1[[#This Row],[hp phone]],Table1[[#This Row],[Login Phone]])</f>
        <v>6785088151</v>
      </c>
    </row>
    <row r="1272" spans="1:41" x14ac:dyDescent="0.35">
      <c r="A1272" t="s">
        <v>3426</v>
      </c>
      <c r="B1272" t="s">
        <v>3427</v>
      </c>
      <c r="C1272" t="s">
        <v>329</v>
      </c>
      <c r="D1272" s="1">
        <v>18831</v>
      </c>
      <c r="E1272" t="s">
        <v>283</v>
      </c>
      <c r="F1272" s="1">
        <v>43690.434027777781</v>
      </c>
      <c r="G1272" s="1">
        <v>43690.446527777778</v>
      </c>
      <c r="H1272" s="1"/>
      <c r="I1272">
        <v>30311</v>
      </c>
      <c r="J1272" t="s">
        <v>3428</v>
      </c>
      <c r="K1272">
        <v>9999999999</v>
      </c>
      <c r="L1272" t="s">
        <v>55</v>
      </c>
      <c r="M1272" t="s">
        <v>56</v>
      </c>
      <c r="N1272" t="s">
        <v>57</v>
      </c>
      <c r="O1272" t="s">
        <v>44</v>
      </c>
      <c r="P1272" s="2">
        <v>43690.45208333333</v>
      </c>
      <c r="Q1272" s="2">
        <v>43690.454861111109</v>
      </c>
      <c r="R1272" s="2">
        <v>43690.459722222222</v>
      </c>
      <c r="W1272" s="1">
        <v>43690</v>
      </c>
      <c r="X1272" t="s">
        <v>59</v>
      </c>
      <c r="Y1272" t="s">
        <v>46</v>
      </c>
      <c r="Z1272" t="s">
        <v>59</v>
      </c>
      <c r="AA1272" s="1">
        <v>43691</v>
      </c>
      <c r="AC1272" t="s">
        <v>59</v>
      </c>
      <c r="AL1272" s="1">
        <f>(Table1[[#This Row],[Primary Consent Date]])</f>
        <v>43690.434027777781</v>
      </c>
      <c r="AM1272" s="1">
        <v>44182</v>
      </c>
      <c r="AO1272">
        <f>IF(ISBLANK(Table1[[#This Row],[Login Phone]]),Table1[[#This Row],[hp phone]],Table1[[#This Row],[Login Phone]])</f>
        <v>9999999999</v>
      </c>
    </row>
    <row r="1273" spans="1:41" x14ac:dyDescent="0.35">
      <c r="A1273" t="s">
        <v>3429</v>
      </c>
      <c r="B1273" t="s">
        <v>3430</v>
      </c>
      <c r="C1273" t="s">
        <v>3431</v>
      </c>
      <c r="D1273" s="1">
        <v>23097</v>
      </c>
      <c r="E1273" t="s">
        <v>283</v>
      </c>
      <c r="F1273" s="1">
        <v>43690.431250000001</v>
      </c>
      <c r="G1273" s="1">
        <v>43690.45416666667</v>
      </c>
      <c r="H1273" s="1"/>
      <c r="I1273">
        <v>30349</v>
      </c>
      <c r="K1273">
        <v>4044945450</v>
      </c>
      <c r="L1273" t="s">
        <v>55</v>
      </c>
      <c r="M1273" t="s">
        <v>56</v>
      </c>
      <c r="N1273" t="s">
        <v>174</v>
      </c>
      <c r="O1273" t="s">
        <v>71</v>
      </c>
      <c r="P1273" s="2">
        <v>43690.436111111114</v>
      </c>
      <c r="Q1273" s="2">
        <v>43690.438194444447</v>
      </c>
      <c r="R1273" s="2">
        <v>43690.439583333333</v>
      </c>
      <c r="W1273" s="1">
        <v>43690</v>
      </c>
      <c r="X1273" t="s">
        <v>59</v>
      </c>
      <c r="Y1273" t="s">
        <v>46</v>
      </c>
      <c r="Z1273" t="s">
        <v>59</v>
      </c>
      <c r="AA1273" s="1">
        <v>43691</v>
      </c>
      <c r="AC1273" t="s">
        <v>59</v>
      </c>
      <c r="AE1273">
        <v>4044945450</v>
      </c>
      <c r="AL1273" s="1">
        <f>(Table1[[#This Row],[Primary Consent Date]])</f>
        <v>43690.431250000001</v>
      </c>
      <c r="AM1273" s="1">
        <v>44182</v>
      </c>
      <c r="AO1273">
        <f>IF(ISBLANK(Table1[[#This Row],[Login Phone]]),Table1[[#This Row],[hp phone]],Table1[[#This Row],[Login Phone]])</f>
        <v>4044945450</v>
      </c>
    </row>
    <row r="1274" spans="1:41" x14ac:dyDescent="0.35">
      <c r="A1274" t="s">
        <v>3432</v>
      </c>
      <c r="B1274" t="s">
        <v>3433</v>
      </c>
      <c r="C1274" t="s">
        <v>3434</v>
      </c>
      <c r="D1274" s="1">
        <v>35845</v>
      </c>
      <c r="E1274" t="s">
        <v>283</v>
      </c>
      <c r="F1274" s="1">
        <v>43690.426388888889</v>
      </c>
      <c r="G1274" s="1">
        <v>43690.427777777775</v>
      </c>
      <c r="H1274" s="1"/>
      <c r="I1274">
        <v>30313</v>
      </c>
      <c r="J1274" t="s">
        <v>3435</v>
      </c>
      <c r="K1274">
        <v>4045360795</v>
      </c>
      <c r="L1274" t="s">
        <v>55</v>
      </c>
      <c r="M1274" t="s">
        <v>56</v>
      </c>
      <c r="N1274" t="s">
        <v>57</v>
      </c>
      <c r="O1274" t="s">
        <v>71</v>
      </c>
      <c r="P1274" s="2">
        <v>43690.429861111108</v>
      </c>
      <c r="Q1274" s="2">
        <v>43690.430555555555</v>
      </c>
      <c r="R1274" s="2">
        <v>43690.431944444441</v>
      </c>
      <c r="W1274" s="1">
        <v>43690</v>
      </c>
      <c r="X1274" t="s">
        <v>59</v>
      </c>
      <c r="Y1274" t="s">
        <v>46</v>
      </c>
      <c r="Z1274" t="s">
        <v>59</v>
      </c>
      <c r="AA1274" s="1">
        <v>43691</v>
      </c>
      <c r="AC1274" t="s">
        <v>59</v>
      </c>
      <c r="AL1274" s="1">
        <f>(Table1[[#This Row],[Primary Consent Date]])</f>
        <v>43690.426388888889</v>
      </c>
      <c r="AM1274" s="1">
        <v>44182</v>
      </c>
      <c r="AO1274">
        <f>IF(ISBLANK(Table1[[#This Row],[Login Phone]]),Table1[[#This Row],[hp phone]],Table1[[#This Row],[Login Phone]])</f>
        <v>4045360795</v>
      </c>
    </row>
    <row r="1275" spans="1:41" x14ac:dyDescent="0.35">
      <c r="A1275" t="s">
        <v>3436</v>
      </c>
      <c r="B1275" t="s">
        <v>1045</v>
      </c>
      <c r="C1275" t="s">
        <v>3437</v>
      </c>
      <c r="D1275" s="1">
        <v>34156</v>
      </c>
      <c r="E1275" t="s">
        <v>283</v>
      </c>
      <c r="F1275" s="1">
        <v>43690.426388888889</v>
      </c>
      <c r="G1275" s="1">
        <v>43690.434027777781</v>
      </c>
      <c r="H1275" s="1"/>
      <c r="I1275">
        <v>30314</v>
      </c>
      <c r="K1275">
        <v>6785772553</v>
      </c>
      <c r="L1275" t="s">
        <v>55</v>
      </c>
      <c r="M1275" t="s">
        <v>56</v>
      </c>
      <c r="N1275" t="s">
        <v>57</v>
      </c>
      <c r="O1275" t="s">
        <v>71</v>
      </c>
      <c r="P1275" s="2">
        <v>43690.4375</v>
      </c>
      <c r="Q1275" s="2">
        <v>43690.438888888886</v>
      </c>
      <c r="R1275" s="2">
        <v>43690.442361111112</v>
      </c>
      <c r="W1275" s="1">
        <v>43690</v>
      </c>
      <c r="X1275" t="s">
        <v>59</v>
      </c>
      <c r="Y1275" t="s">
        <v>46</v>
      </c>
      <c r="Z1275" t="s">
        <v>59</v>
      </c>
      <c r="AA1275" s="1">
        <v>43691</v>
      </c>
      <c r="AC1275" t="s">
        <v>59</v>
      </c>
      <c r="AE1275">
        <v>6785772553</v>
      </c>
      <c r="AF1275" s="2">
        <v>44078.743055555555</v>
      </c>
      <c r="AL1275" s="1">
        <f>(Table1[[#This Row],[Primary Consent Date]])</f>
        <v>43690.426388888889</v>
      </c>
      <c r="AM1275" s="1">
        <v>44182</v>
      </c>
      <c r="AO1275">
        <f>IF(ISBLANK(Table1[[#This Row],[Login Phone]]),Table1[[#This Row],[hp phone]],Table1[[#This Row],[Login Phone]])</f>
        <v>6785772553</v>
      </c>
    </row>
    <row r="1276" spans="1:41" x14ac:dyDescent="0.35">
      <c r="A1276" t="s">
        <v>3438</v>
      </c>
      <c r="B1276" t="s">
        <v>2559</v>
      </c>
      <c r="C1276" t="s">
        <v>889</v>
      </c>
      <c r="D1276" s="1">
        <v>25433</v>
      </c>
      <c r="E1276" t="s">
        <v>283</v>
      </c>
      <c r="F1276" s="1">
        <v>43690.411111111112</v>
      </c>
      <c r="G1276" s="1">
        <v>43690.413888888892</v>
      </c>
      <c r="H1276" s="1"/>
      <c r="I1276">
        <v>30501</v>
      </c>
      <c r="J1276" t="s">
        <v>3439</v>
      </c>
      <c r="K1276">
        <v>5165909940</v>
      </c>
      <c r="L1276" t="s">
        <v>55</v>
      </c>
      <c r="M1276" t="s">
        <v>56</v>
      </c>
      <c r="N1276" t="s">
        <v>57</v>
      </c>
      <c r="O1276" t="s">
        <v>71</v>
      </c>
      <c r="P1276" s="2">
        <v>43690.418749999997</v>
      </c>
      <c r="Q1276" s="2">
        <v>43690.42083333333</v>
      </c>
      <c r="R1276" s="2">
        <v>43690.423611111109</v>
      </c>
      <c r="W1276" s="1">
        <v>43690</v>
      </c>
      <c r="X1276" t="s">
        <v>59</v>
      </c>
      <c r="Y1276" t="s">
        <v>46</v>
      </c>
      <c r="Z1276" t="s">
        <v>59</v>
      </c>
      <c r="AA1276" s="1">
        <v>43691</v>
      </c>
      <c r="AC1276" t="s">
        <v>59</v>
      </c>
      <c r="AL1276" s="1">
        <f>(Table1[[#This Row],[Primary Consent Date]])</f>
        <v>43690.411111111112</v>
      </c>
      <c r="AM1276" s="1">
        <v>44182</v>
      </c>
      <c r="AO1276">
        <f>IF(ISBLANK(Table1[[#This Row],[Login Phone]]),Table1[[#This Row],[hp phone]],Table1[[#This Row],[Login Phone]])</f>
        <v>5165909940</v>
      </c>
    </row>
    <row r="1277" spans="1:41" x14ac:dyDescent="0.35">
      <c r="A1277" t="s">
        <v>3440</v>
      </c>
      <c r="B1277" t="s">
        <v>3441</v>
      </c>
      <c r="C1277" t="s">
        <v>580</v>
      </c>
      <c r="D1277" s="1">
        <v>21379</v>
      </c>
      <c r="E1277" t="s">
        <v>283</v>
      </c>
      <c r="F1277" s="1">
        <v>43690.40625</v>
      </c>
      <c r="G1277" s="1">
        <v>43690.40902777778</v>
      </c>
      <c r="H1277" s="1"/>
      <c r="I1277">
        <v>30316</v>
      </c>
      <c r="J1277" t="s">
        <v>3442</v>
      </c>
      <c r="K1277">
        <v>7066688483</v>
      </c>
      <c r="L1277" t="s">
        <v>55</v>
      </c>
      <c r="M1277" t="s">
        <v>56</v>
      </c>
      <c r="N1277" t="s">
        <v>57</v>
      </c>
      <c r="O1277" t="s">
        <v>71</v>
      </c>
      <c r="P1277" s="2">
        <v>43690.413194444445</v>
      </c>
      <c r="Q1277" s="2">
        <v>43690.415277777778</v>
      </c>
      <c r="R1277" s="2">
        <v>43690.417361111111</v>
      </c>
      <c r="W1277" s="1">
        <v>43690</v>
      </c>
      <c r="X1277" t="s">
        <v>59</v>
      </c>
      <c r="Y1277" t="s">
        <v>46</v>
      </c>
      <c r="Z1277" t="s">
        <v>59</v>
      </c>
      <c r="AA1277" s="1">
        <v>43691</v>
      </c>
      <c r="AC1277" t="s">
        <v>59</v>
      </c>
      <c r="AL1277" s="1">
        <f>(Table1[[#This Row],[Primary Consent Date]])</f>
        <v>43690.40625</v>
      </c>
      <c r="AM1277" s="1">
        <v>44182</v>
      </c>
      <c r="AO1277">
        <f>IF(ISBLANK(Table1[[#This Row],[Login Phone]]),Table1[[#This Row],[hp phone]],Table1[[#This Row],[Login Phone]])</f>
        <v>7066688483</v>
      </c>
    </row>
    <row r="1278" spans="1:41" x14ac:dyDescent="0.35">
      <c r="A1278" t="s">
        <v>3443</v>
      </c>
      <c r="B1278" t="s">
        <v>3444</v>
      </c>
      <c r="C1278" t="s">
        <v>3445</v>
      </c>
      <c r="D1278" s="1">
        <v>32610</v>
      </c>
      <c r="E1278" t="s">
        <v>93</v>
      </c>
      <c r="F1278" s="1">
        <v>43689.986805555556</v>
      </c>
      <c r="G1278" s="1"/>
      <c r="H1278" s="1"/>
      <c r="I1278">
        <v>30344</v>
      </c>
      <c r="J1278" t="s">
        <v>3446</v>
      </c>
      <c r="K1278">
        <v>4704088673</v>
      </c>
      <c r="X1278" t="s">
        <v>59</v>
      </c>
      <c r="Y1278" t="s">
        <v>46</v>
      </c>
      <c r="AL1278" s="1">
        <f>(Table1[[#This Row],[Primary Consent Date]])</f>
        <v>43689.986805555556</v>
      </c>
      <c r="AM1278" s="1">
        <v>44182</v>
      </c>
      <c r="AO1278">
        <f>IF(ISBLANK(Table1[[#This Row],[Login Phone]]),Table1[[#This Row],[hp phone]],Table1[[#This Row],[Login Phone]])</f>
        <v>4704088673</v>
      </c>
    </row>
    <row r="1279" spans="1:41" x14ac:dyDescent="0.35">
      <c r="A1279" t="s">
        <v>3447</v>
      </c>
      <c r="B1279" t="s">
        <v>1540</v>
      </c>
      <c r="C1279" t="s">
        <v>3448</v>
      </c>
      <c r="D1279" s="1">
        <v>21561</v>
      </c>
      <c r="E1279" t="s">
        <v>283</v>
      </c>
      <c r="F1279" s="1">
        <v>43689.789583333331</v>
      </c>
      <c r="G1279" s="1">
        <v>43699.841666666667</v>
      </c>
      <c r="H1279" s="1"/>
      <c r="I1279">
        <v>30236</v>
      </c>
      <c r="J1279" t="s">
        <v>3449</v>
      </c>
      <c r="K1279">
        <v>4042769084</v>
      </c>
      <c r="L1279" t="s">
        <v>64</v>
      </c>
      <c r="M1279" t="s">
        <v>65</v>
      </c>
      <c r="N1279" t="s">
        <v>174</v>
      </c>
      <c r="O1279" t="s">
        <v>44</v>
      </c>
      <c r="P1279" s="2">
        <v>43699.852777777778</v>
      </c>
      <c r="Q1279" s="2">
        <v>43699.855555555558</v>
      </c>
      <c r="R1279" s="2">
        <v>43699.856944444444</v>
      </c>
      <c r="W1279" s="1">
        <v>43700</v>
      </c>
      <c r="X1279" t="s">
        <v>59</v>
      </c>
      <c r="Y1279" t="s">
        <v>46</v>
      </c>
      <c r="Z1279" t="s">
        <v>59</v>
      </c>
      <c r="AA1279" s="1">
        <v>43701</v>
      </c>
      <c r="AC1279" t="s">
        <v>59</v>
      </c>
      <c r="AL1279" s="1">
        <f>(Table1[[#This Row],[Primary Consent Date]])</f>
        <v>43689.789583333331</v>
      </c>
      <c r="AM1279" s="1">
        <v>44182</v>
      </c>
      <c r="AO1279">
        <f>IF(ISBLANK(Table1[[#This Row],[Login Phone]]),Table1[[#This Row],[hp phone]],Table1[[#This Row],[Login Phone]])</f>
        <v>4042769084</v>
      </c>
    </row>
    <row r="1280" spans="1:41" x14ac:dyDescent="0.35">
      <c r="A1280" t="s">
        <v>3450</v>
      </c>
      <c r="B1280" t="s">
        <v>137</v>
      </c>
      <c r="C1280" t="s">
        <v>877</v>
      </c>
      <c r="D1280" s="1">
        <v>22834</v>
      </c>
      <c r="E1280" t="s">
        <v>283</v>
      </c>
      <c r="F1280" s="1">
        <v>43689.580555555556</v>
      </c>
      <c r="G1280" s="1">
        <v>43689.603472222225</v>
      </c>
      <c r="H1280" s="1"/>
      <c r="I1280">
        <v>30314</v>
      </c>
      <c r="K1280">
        <v>4042278943</v>
      </c>
      <c r="L1280" t="s">
        <v>64</v>
      </c>
      <c r="M1280" t="s">
        <v>65</v>
      </c>
      <c r="N1280" t="s">
        <v>57</v>
      </c>
      <c r="O1280" t="s">
        <v>58</v>
      </c>
      <c r="P1280" s="2">
        <v>43689.592361111114</v>
      </c>
      <c r="Q1280" s="2">
        <v>43689.594444444447</v>
      </c>
      <c r="R1280" s="2">
        <v>43689.599305555559</v>
      </c>
      <c r="W1280" s="1">
        <v>43689</v>
      </c>
      <c r="X1280" t="s">
        <v>59</v>
      </c>
      <c r="Y1280" t="s">
        <v>46</v>
      </c>
      <c r="Z1280" t="s">
        <v>59</v>
      </c>
      <c r="AA1280" s="1">
        <v>43690</v>
      </c>
      <c r="AC1280" t="s">
        <v>59</v>
      </c>
      <c r="AE1280">
        <v>4042278943</v>
      </c>
      <c r="AL1280" s="1">
        <f>(Table1[[#This Row],[Primary Consent Date]])</f>
        <v>43689.580555555556</v>
      </c>
      <c r="AM1280" s="1">
        <v>44182</v>
      </c>
      <c r="AO1280">
        <f>IF(ISBLANK(Table1[[#This Row],[Login Phone]]),Table1[[#This Row],[hp phone]],Table1[[#This Row],[Login Phone]])</f>
        <v>4042278943</v>
      </c>
    </row>
    <row r="1281" spans="1:41" x14ac:dyDescent="0.35">
      <c r="A1281" t="s">
        <v>3451</v>
      </c>
      <c r="B1281" t="s">
        <v>1821</v>
      </c>
      <c r="C1281" t="s">
        <v>3452</v>
      </c>
      <c r="D1281" s="1">
        <v>21339</v>
      </c>
      <c r="E1281" t="s">
        <v>283</v>
      </c>
      <c r="F1281" s="1">
        <v>43689.529166666667</v>
      </c>
      <c r="G1281" s="1">
        <v>43689.53125</v>
      </c>
      <c r="H1281" s="1"/>
      <c r="I1281">
        <v>30310</v>
      </c>
      <c r="J1281" t="s">
        <v>3453</v>
      </c>
      <c r="K1281">
        <v>4049578716</v>
      </c>
      <c r="L1281" t="s">
        <v>44</v>
      </c>
      <c r="M1281" t="s">
        <v>44</v>
      </c>
      <c r="N1281" t="s">
        <v>44</v>
      </c>
      <c r="O1281" t="s">
        <v>44</v>
      </c>
      <c r="P1281" s="2">
        <v>43689.538888888892</v>
      </c>
      <c r="Q1281" s="2">
        <v>43689.539583333331</v>
      </c>
      <c r="R1281" s="2">
        <v>43689.540277777778</v>
      </c>
      <c r="W1281" s="1">
        <v>43689</v>
      </c>
      <c r="X1281" t="s">
        <v>59</v>
      </c>
      <c r="Y1281" t="s">
        <v>46</v>
      </c>
      <c r="Z1281" t="s">
        <v>59</v>
      </c>
      <c r="AB1281" s="1">
        <v>43690</v>
      </c>
      <c r="AC1281" t="s">
        <v>59</v>
      </c>
      <c r="AL1281" s="1">
        <f>(Table1[[#This Row],[Primary Consent Date]])</f>
        <v>43689.529166666667</v>
      </c>
      <c r="AM1281" s="1">
        <v>44182</v>
      </c>
      <c r="AO1281">
        <f>IF(ISBLANK(Table1[[#This Row],[Login Phone]]),Table1[[#This Row],[hp phone]],Table1[[#This Row],[Login Phone]])</f>
        <v>4049578716</v>
      </c>
    </row>
    <row r="1282" spans="1:41" x14ac:dyDescent="0.35">
      <c r="A1282" t="s">
        <v>3454</v>
      </c>
      <c r="B1282" t="s">
        <v>138</v>
      </c>
      <c r="C1282" t="s">
        <v>661</v>
      </c>
      <c r="D1282" s="1">
        <v>19721</v>
      </c>
      <c r="E1282" t="s">
        <v>283</v>
      </c>
      <c r="F1282" s="1">
        <v>43689.523611111108</v>
      </c>
      <c r="G1282" s="1">
        <v>43692.445833333331</v>
      </c>
      <c r="H1282" s="1"/>
      <c r="I1282">
        <v>30274</v>
      </c>
      <c r="K1282">
        <v>4046431865</v>
      </c>
      <c r="L1282" t="s">
        <v>55</v>
      </c>
      <c r="M1282" t="s">
        <v>56</v>
      </c>
      <c r="N1282" t="s">
        <v>57</v>
      </c>
      <c r="O1282" t="s">
        <v>66</v>
      </c>
      <c r="P1282" s="2">
        <v>43692.449305555558</v>
      </c>
      <c r="Q1282" s="2">
        <v>43692.451388888891</v>
      </c>
      <c r="R1282" s="2">
        <v>43692.45416666667</v>
      </c>
      <c r="W1282" s="1">
        <v>43692</v>
      </c>
      <c r="X1282" t="s">
        <v>59</v>
      </c>
      <c r="Y1282" t="s">
        <v>46</v>
      </c>
      <c r="Z1282" t="s">
        <v>59</v>
      </c>
      <c r="AA1282" s="1">
        <v>43693</v>
      </c>
      <c r="AC1282" t="s">
        <v>59</v>
      </c>
      <c r="AE1282">
        <v>4046431865</v>
      </c>
      <c r="AL1282" s="1">
        <f>(Table1[[#This Row],[Primary Consent Date]])</f>
        <v>43689.523611111108</v>
      </c>
      <c r="AM1282" s="1">
        <v>44182</v>
      </c>
      <c r="AO1282">
        <f>IF(ISBLANK(Table1[[#This Row],[Login Phone]]),Table1[[#This Row],[hp phone]],Table1[[#This Row],[Login Phone]])</f>
        <v>4046431865</v>
      </c>
    </row>
    <row r="1283" spans="1:41" x14ac:dyDescent="0.35">
      <c r="A1283" t="s">
        <v>3455</v>
      </c>
      <c r="B1283" t="s">
        <v>667</v>
      </c>
      <c r="C1283" t="s">
        <v>2117</v>
      </c>
      <c r="D1283" s="1">
        <v>26062</v>
      </c>
      <c r="E1283" t="s">
        <v>283</v>
      </c>
      <c r="F1283" s="1">
        <v>43689.509722222225</v>
      </c>
      <c r="G1283" s="1">
        <v>43689.513194444444</v>
      </c>
      <c r="H1283" s="1"/>
      <c r="I1283">
        <v>30904</v>
      </c>
      <c r="J1283" t="s">
        <v>3456</v>
      </c>
      <c r="K1283">
        <v>8648876218</v>
      </c>
      <c r="L1283" t="s">
        <v>55</v>
      </c>
      <c r="M1283" t="s">
        <v>56</v>
      </c>
      <c r="N1283" t="s">
        <v>57</v>
      </c>
      <c r="O1283" t="s">
        <v>71</v>
      </c>
      <c r="P1283" s="2">
        <v>43689.520138888889</v>
      </c>
      <c r="Q1283" s="2">
        <v>43689.522916666669</v>
      </c>
      <c r="R1283" s="2">
        <v>43689.526388888888</v>
      </c>
      <c r="W1283" s="1">
        <v>43689</v>
      </c>
      <c r="X1283" t="s">
        <v>59</v>
      </c>
      <c r="Y1283" t="s">
        <v>46</v>
      </c>
      <c r="Z1283" t="s">
        <v>59</v>
      </c>
      <c r="AA1283" s="1">
        <v>43690</v>
      </c>
      <c r="AC1283" t="s">
        <v>59</v>
      </c>
      <c r="AL1283" s="1">
        <f>(Table1[[#This Row],[Primary Consent Date]])</f>
        <v>43689.509722222225</v>
      </c>
      <c r="AM1283" s="1">
        <v>44182</v>
      </c>
      <c r="AO1283">
        <f>IF(ISBLANK(Table1[[#This Row],[Login Phone]]),Table1[[#This Row],[hp phone]],Table1[[#This Row],[Login Phone]])</f>
        <v>8648876218</v>
      </c>
    </row>
    <row r="1284" spans="1:41" x14ac:dyDescent="0.35">
      <c r="A1284" t="s">
        <v>3457</v>
      </c>
      <c r="B1284" t="s">
        <v>3458</v>
      </c>
      <c r="C1284" t="s">
        <v>1841</v>
      </c>
      <c r="D1284" s="1">
        <v>21990</v>
      </c>
      <c r="E1284" t="s">
        <v>39</v>
      </c>
      <c r="F1284" s="1">
        <v>43689.503472222219</v>
      </c>
      <c r="G1284" s="1">
        <v>43689.504861111112</v>
      </c>
      <c r="H1284" s="1"/>
      <c r="I1284">
        <v>30315</v>
      </c>
      <c r="J1284" t="s">
        <v>3459</v>
      </c>
      <c r="K1284">
        <v>6789134586</v>
      </c>
      <c r="L1284" t="s">
        <v>55</v>
      </c>
      <c r="M1284" t="s">
        <v>56</v>
      </c>
      <c r="N1284" t="s">
        <v>57</v>
      </c>
      <c r="O1284" t="s">
        <v>79</v>
      </c>
      <c r="P1284" s="2">
        <v>43689.512499999997</v>
      </c>
      <c r="Q1284" s="2">
        <v>43689.519444444442</v>
      </c>
      <c r="R1284" s="2">
        <v>43689.520138888889</v>
      </c>
      <c r="X1284" t="s">
        <v>59</v>
      </c>
      <c r="Y1284" t="s">
        <v>46</v>
      </c>
      <c r="AL1284" s="1">
        <f>(Table1[[#This Row],[Primary Consent Date]])</f>
        <v>43689.503472222219</v>
      </c>
      <c r="AM1284" s="1">
        <v>44182</v>
      </c>
      <c r="AO1284">
        <f>IF(ISBLANK(Table1[[#This Row],[Login Phone]]),Table1[[#This Row],[hp phone]],Table1[[#This Row],[Login Phone]])</f>
        <v>6789134586</v>
      </c>
    </row>
    <row r="1285" spans="1:41" x14ac:dyDescent="0.35">
      <c r="A1285" t="s">
        <v>3460</v>
      </c>
      <c r="B1285" t="s">
        <v>48</v>
      </c>
      <c r="C1285" t="s">
        <v>78</v>
      </c>
      <c r="D1285" s="1">
        <v>24488</v>
      </c>
      <c r="E1285" t="s">
        <v>283</v>
      </c>
      <c r="F1285" s="1">
        <v>43689.5</v>
      </c>
      <c r="G1285" s="1">
        <v>43689.504861111112</v>
      </c>
      <c r="H1285" s="1"/>
      <c r="I1285">
        <v>30303</v>
      </c>
      <c r="K1285">
        <v>4044924770</v>
      </c>
      <c r="L1285" t="s">
        <v>55</v>
      </c>
      <c r="M1285" t="s">
        <v>56</v>
      </c>
      <c r="N1285" t="s">
        <v>57</v>
      </c>
      <c r="O1285" t="s">
        <v>58</v>
      </c>
      <c r="P1285" s="2">
        <v>43689.509722222225</v>
      </c>
      <c r="Q1285" s="2">
        <v>43689.511805555558</v>
      </c>
      <c r="R1285" s="2">
        <v>43689.515277777777</v>
      </c>
      <c r="W1285" s="1">
        <v>43689</v>
      </c>
      <c r="X1285" t="s">
        <v>59</v>
      </c>
      <c r="Y1285" t="s">
        <v>46</v>
      </c>
      <c r="Z1285" t="s">
        <v>59</v>
      </c>
      <c r="AA1285" s="1">
        <v>43690</v>
      </c>
      <c r="AC1285" t="s">
        <v>59</v>
      </c>
      <c r="AE1285">
        <v>4044924770</v>
      </c>
      <c r="AL1285" s="1">
        <f>(Table1[[#This Row],[Primary Consent Date]])</f>
        <v>43689.5</v>
      </c>
      <c r="AM1285" s="1">
        <v>44182</v>
      </c>
      <c r="AO1285">
        <f>IF(ISBLANK(Table1[[#This Row],[Login Phone]]),Table1[[#This Row],[hp phone]],Table1[[#This Row],[Login Phone]])</f>
        <v>4044924770</v>
      </c>
    </row>
    <row r="1286" spans="1:41" x14ac:dyDescent="0.35">
      <c r="A1286" t="s">
        <v>3461</v>
      </c>
      <c r="B1286" t="s">
        <v>483</v>
      </c>
      <c r="C1286" t="s">
        <v>821</v>
      </c>
      <c r="D1286" s="1">
        <v>25158</v>
      </c>
      <c r="E1286" t="s">
        <v>283</v>
      </c>
      <c r="F1286" s="1">
        <v>43689.499305555553</v>
      </c>
      <c r="G1286" s="1">
        <v>43689.502083333333</v>
      </c>
      <c r="H1286" s="1"/>
      <c r="I1286">
        <v>30305</v>
      </c>
      <c r="J1286" t="s">
        <v>3462</v>
      </c>
      <c r="K1286">
        <v>6787683874</v>
      </c>
      <c r="L1286" t="s">
        <v>55</v>
      </c>
      <c r="M1286" t="s">
        <v>56</v>
      </c>
      <c r="N1286" t="s">
        <v>57</v>
      </c>
      <c r="O1286" t="s">
        <v>71</v>
      </c>
      <c r="P1286" s="2">
        <v>43689.511111111111</v>
      </c>
      <c r="Q1286" s="2">
        <v>43689.513194444444</v>
      </c>
      <c r="R1286" s="2">
        <v>43689.515277777777</v>
      </c>
      <c r="W1286" s="1">
        <v>43689</v>
      </c>
      <c r="X1286" t="s">
        <v>59</v>
      </c>
      <c r="Y1286" t="s">
        <v>46</v>
      </c>
      <c r="Z1286" t="s">
        <v>59</v>
      </c>
      <c r="AB1286" s="1">
        <v>43690</v>
      </c>
      <c r="AC1286" t="s">
        <v>59</v>
      </c>
      <c r="AL1286" s="1">
        <f>(Table1[[#This Row],[Primary Consent Date]])</f>
        <v>43689.499305555553</v>
      </c>
      <c r="AM1286" s="1">
        <v>44182</v>
      </c>
      <c r="AO1286">
        <f>IF(ISBLANK(Table1[[#This Row],[Login Phone]]),Table1[[#This Row],[hp phone]],Table1[[#This Row],[Login Phone]])</f>
        <v>6787683874</v>
      </c>
    </row>
    <row r="1287" spans="1:41" x14ac:dyDescent="0.35">
      <c r="A1287" t="s">
        <v>3463</v>
      </c>
      <c r="B1287" t="s">
        <v>483</v>
      </c>
      <c r="C1287" t="s">
        <v>658</v>
      </c>
      <c r="D1287" s="1">
        <v>23016</v>
      </c>
      <c r="E1287" t="s">
        <v>283</v>
      </c>
      <c r="F1287" s="1">
        <v>43689.481944444444</v>
      </c>
      <c r="G1287" s="1">
        <v>43689.488194444442</v>
      </c>
      <c r="H1287" s="1"/>
      <c r="I1287">
        <v>30311</v>
      </c>
      <c r="J1287" t="s">
        <v>3464</v>
      </c>
      <c r="K1287">
        <v>4046432185</v>
      </c>
      <c r="L1287" t="s">
        <v>55</v>
      </c>
      <c r="M1287" t="s">
        <v>56</v>
      </c>
      <c r="N1287" t="s">
        <v>57</v>
      </c>
      <c r="O1287" t="s">
        <v>71</v>
      </c>
      <c r="P1287" s="2">
        <v>43689.498611111114</v>
      </c>
      <c r="Q1287" s="2">
        <v>43689.501388888886</v>
      </c>
      <c r="R1287" s="2">
        <v>43689.50277777778</v>
      </c>
      <c r="W1287" s="1">
        <v>43689</v>
      </c>
      <c r="X1287" t="s">
        <v>59</v>
      </c>
      <c r="Y1287" t="s">
        <v>46</v>
      </c>
      <c r="Z1287" t="s">
        <v>59</v>
      </c>
      <c r="AA1287" s="1">
        <v>43690</v>
      </c>
      <c r="AC1287" t="s">
        <v>59</v>
      </c>
      <c r="AL1287" s="1">
        <f>(Table1[[#This Row],[Primary Consent Date]])</f>
        <v>43689.481944444444</v>
      </c>
      <c r="AM1287" s="1">
        <v>44182</v>
      </c>
      <c r="AO1287">
        <f>IF(ISBLANK(Table1[[#This Row],[Login Phone]]),Table1[[#This Row],[hp phone]],Table1[[#This Row],[Login Phone]])</f>
        <v>4046432185</v>
      </c>
    </row>
    <row r="1288" spans="1:41" x14ac:dyDescent="0.35">
      <c r="A1288" t="s">
        <v>3465</v>
      </c>
      <c r="B1288" t="s">
        <v>3458</v>
      </c>
      <c r="C1288" t="s">
        <v>1841</v>
      </c>
      <c r="D1288" s="1">
        <v>21990</v>
      </c>
      <c r="E1288" t="s">
        <v>39</v>
      </c>
      <c r="F1288" s="1">
        <v>43689.435416666667</v>
      </c>
      <c r="G1288" s="1">
        <v>43689.45208333333</v>
      </c>
      <c r="H1288" s="1"/>
      <c r="I1288">
        <v>0</v>
      </c>
      <c r="K1288">
        <v>6789134586</v>
      </c>
      <c r="X1288" t="s">
        <v>59</v>
      </c>
      <c r="Y1288" t="s">
        <v>46</v>
      </c>
      <c r="AE1288">
        <v>6789134586</v>
      </c>
      <c r="AL1288" s="1">
        <f>(Table1[[#This Row],[Primary Consent Date]])</f>
        <v>43689.435416666667</v>
      </c>
      <c r="AM1288" s="1">
        <v>44182</v>
      </c>
      <c r="AO1288">
        <f>IF(ISBLANK(Table1[[#This Row],[Login Phone]]),Table1[[#This Row],[hp phone]],Table1[[#This Row],[Login Phone]])</f>
        <v>6789134586</v>
      </c>
    </row>
    <row r="1289" spans="1:41" x14ac:dyDescent="0.35">
      <c r="A1289" t="s">
        <v>3466</v>
      </c>
      <c r="B1289" t="s">
        <v>3467</v>
      </c>
      <c r="C1289" t="s">
        <v>3468</v>
      </c>
      <c r="D1289" s="1">
        <v>21924</v>
      </c>
      <c r="E1289" t="s">
        <v>39</v>
      </c>
      <c r="F1289" s="1">
        <v>43689.430555555555</v>
      </c>
      <c r="G1289" s="1">
        <v>43689.436111111114</v>
      </c>
      <c r="H1289" s="1"/>
      <c r="I1289">
        <v>30337</v>
      </c>
      <c r="K1289">
        <v>3345619701</v>
      </c>
      <c r="L1289" t="s">
        <v>55</v>
      </c>
      <c r="M1289" t="s">
        <v>56</v>
      </c>
      <c r="N1289" t="s">
        <v>57</v>
      </c>
      <c r="O1289" t="s">
        <v>58</v>
      </c>
      <c r="P1289" s="2">
        <v>43689.443055555559</v>
      </c>
      <c r="Q1289" s="2">
        <v>43689.448611111111</v>
      </c>
      <c r="R1289" s="2">
        <v>43689.451388888891</v>
      </c>
      <c r="X1289" t="s">
        <v>59</v>
      </c>
      <c r="Y1289" t="s">
        <v>46</v>
      </c>
      <c r="AA1289" s="1">
        <v>43690</v>
      </c>
      <c r="AC1289" t="s">
        <v>59</v>
      </c>
      <c r="AE1289">
        <v>3345619701</v>
      </c>
      <c r="AL1289" s="1">
        <f>(Table1[[#This Row],[Primary Consent Date]])</f>
        <v>43689.430555555555</v>
      </c>
      <c r="AM1289" s="1">
        <v>44182</v>
      </c>
      <c r="AO1289">
        <f>IF(ISBLANK(Table1[[#This Row],[Login Phone]]),Table1[[#This Row],[hp phone]],Table1[[#This Row],[Login Phone]])</f>
        <v>3345619701</v>
      </c>
    </row>
    <row r="1290" spans="1:41" x14ac:dyDescent="0.35">
      <c r="A1290" t="s">
        <v>3469</v>
      </c>
      <c r="B1290" t="s">
        <v>3470</v>
      </c>
      <c r="C1290" t="s">
        <v>82</v>
      </c>
      <c r="D1290" s="1">
        <v>22389</v>
      </c>
      <c r="E1290" t="s">
        <v>283</v>
      </c>
      <c r="F1290" s="1">
        <v>43689.429166666669</v>
      </c>
      <c r="G1290" s="1">
        <v>43689.493750000001</v>
      </c>
      <c r="H1290" s="1"/>
      <c r="I1290">
        <v>30306</v>
      </c>
      <c r="K1290">
        <v>4045660756</v>
      </c>
      <c r="L1290" t="s">
        <v>55</v>
      </c>
      <c r="M1290" t="s">
        <v>56</v>
      </c>
      <c r="N1290" t="s">
        <v>57</v>
      </c>
      <c r="O1290" t="s">
        <v>58</v>
      </c>
      <c r="P1290" s="2">
        <v>43689.44027777778</v>
      </c>
      <c r="Q1290" s="2">
        <v>43689.443055555559</v>
      </c>
      <c r="R1290" s="2">
        <v>43689.443749999999</v>
      </c>
      <c r="W1290" s="1">
        <v>43689</v>
      </c>
      <c r="X1290" t="s">
        <v>59</v>
      </c>
      <c r="Y1290" t="s">
        <v>46</v>
      </c>
      <c r="Z1290" t="s">
        <v>59</v>
      </c>
      <c r="AA1290" s="1">
        <v>43690</v>
      </c>
      <c r="AC1290" t="s">
        <v>59</v>
      </c>
      <c r="AE1290">
        <v>4045660756</v>
      </c>
      <c r="AL1290" s="1">
        <f>(Table1[[#This Row],[Primary Consent Date]])</f>
        <v>43689.429166666669</v>
      </c>
      <c r="AM1290" s="1">
        <v>44182</v>
      </c>
      <c r="AO1290">
        <f>IF(ISBLANK(Table1[[#This Row],[Login Phone]]),Table1[[#This Row],[hp phone]],Table1[[#This Row],[Login Phone]])</f>
        <v>4045660756</v>
      </c>
    </row>
    <row r="1291" spans="1:41" x14ac:dyDescent="0.35">
      <c r="A1291" t="s">
        <v>3471</v>
      </c>
      <c r="B1291" t="s">
        <v>1568</v>
      </c>
      <c r="C1291" t="s">
        <v>1067</v>
      </c>
      <c r="D1291" s="1">
        <v>24538</v>
      </c>
      <c r="E1291" t="s">
        <v>283</v>
      </c>
      <c r="F1291" s="1">
        <v>43689.425694444442</v>
      </c>
      <c r="G1291" s="1">
        <v>43689.427777777775</v>
      </c>
      <c r="H1291" s="1"/>
      <c r="I1291">
        <v>30309</v>
      </c>
      <c r="J1291" t="s">
        <v>3472</v>
      </c>
      <c r="K1291">
        <v>4704473840</v>
      </c>
      <c r="L1291" t="s">
        <v>55</v>
      </c>
      <c r="M1291" t="s">
        <v>56</v>
      </c>
      <c r="N1291" t="s">
        <v>57</v>
      </c>
      <c r="O1291" t="s">
        <v>71</v>
      </c>
      <c r="P1291" s="2">
        <v>43689.444444444445</v>
      </c>
      <c r="Q1291" s="2">
        <v>43689.445833333331</v>
      </c>
      <c r="R1291" s="2">
        <v>43689.448611111111</v>
      </c>
      <c r="W1291" s="1">
        <v>43689</v>
      </c>
      <c r="X1291" t="s">
        <v>59</v>
      </c>
      <c r="Y1291" t="s">
        <v>46</v>
      </c>
      <c r="Z1291" t="s">
        <v>59</v>
      </c>
      <c r="AA1291" s="1">
        <v>43690</v>
      </c>
      <c r="AC1291" t="s">
        <v>59</v>
      </c>
      <c r="AE1291">
        <v>4046377984</v>
      </c>
      <c r="AL1291" s="1">
        <f>(Table1[[#This Row],[Primary Consent Date]])</f>
        <v>43689.425694444442</v>
      </c>
      <c r="AM1291" s="1">
        <v>44182</v>
      </c>
      <c r="AO1291">
        <f>IF(ISBLANK(Table1[[#This Row],[Login Phone]]),Table1[[#This Row],[hp phone]],Table1[[#This Row],[Login Phone]])</f>
        <v>4046377984</v>
      </c>
    </row>
    <row r="1292" spans="1:41" x14ac:dyDescent="0.35">
      <c r="A1292" t="s">
        <v>3473</v>
      </c>
      <c r="B1292" t="s">
        <v>3474</v>
      </c>
      <c r="C1292" t="s">
        <v>1039</v>
      </c>
      <c r="D1292" s="1">
        <v>22165</v>
      </c>
      <c r="E1292" t="s">
        <v>283</v>
      </c>
      <c r="F1292" s="1">
        <v>43689.420138888891</v>
      </c>
      <c r="G1292" s="1"/>
      <c r="H1292" s="1"/>
      <c r="I1292">
        <v>63113</v>
      </c>
      <c r="K1292">
        <v>4046458207</v>
      </c>
      <c r="L1292" t="s">
        <v>55</v>
      </c>
      <c r="M1292" t="s">
        <v>56</v>
      </c>
      <c r="N1292" t="s">
        <v>57</v>
      </c>
      <c r="O1292" t="s">
        <v>79</v>
      </c>
      <c r="P1292" s="2">
        <v>43689.428472222222</v>
      </c>
      <c r="Q1292" s="2">
        <v>43689.431944444441</v>
      </c>
      <c r="R1292" s="2">
        <v>43689.4375</v>
      </c>
      <c r="W1292" s="1">
        <v>43689</v>
      </c>
      <c r="X1292" t="s">
        <v>59</v>
      </c>
      <c r="Y1292" t="s">
        <v>46</v>
      </c>
      <c r="Z1292" t="s">
        <v>59</v>
      </c>
      <c r="AA1292" s="1">
        <v>43690</v>
      </c>
      <c r="AC1292" t="s">
        <v>59</v>
      </c>
      <c r="AE1292">
        <v>4046458207</v>
      </c>
      <c r="AL1292" s="1">
        <f>(Table1[[#This Row],[Primary Consent Date]])</f>
        <v>43689.420138888891</v>
      </c>
      <c r="AM1292" s="1">
        <v>44182</v>
      </c>
      <c r="AO1292">
        <f>IF(ISBLANK(Table1[[#This Row],[Login Phone]]),Table1[[#This Row],[hp phone]],Table1[[#This Row],[Login Phone]])</f>
        <v>4046458207</v>
      </c>
    </row>
    <row r="1293" spans="1:41" x14ac:dyDescent="0.35">
      <c r="A1293" t="s">
        <v>3475</v>
      </c>
      <c r="B1293" t="s">
        <v>2143</v>
      </c>
      <c r="C1293" t="s">
        <v>658</v>
      </c>
      <c r="D1293" s="1">
        <v>23793</v>
      </c>
      <c r="E1293" t="s">
        <v>283</v>
      </c>
      <c r="F1293" s="1">
        <v>43689.411805555559</v>
      </c>
      <c r="G1293" s="1">
        <v>43689.418055555558</v>
      </c>
      <c r="H1293" s="1"/>
      <c r="I1293">
        <v>30311</v>
      </c>
      <c r="J1293" t="s">
        <v>3476</v>
      </c>
      <c r="K1293">
        <v>7703184196</v>
      </c>
      <c r="L1293" t="s">
        <v>55</v>
      </c>
      <c r="M1293" t="s">
        <v>56</v>
      </c>
      <c r="N1293" t="s">
        <v>57</v>
      </c>
      <c r="O1293" t="s">
        <v>71</v>
      </c>
      <c r="P1293" s="2">
        <v>43689.425000000003</v>
      </c>
      <c r="Q1293" s="2">
        <v>43689.428472222222</v>
      </c>
      <c r="R1293" s="2">
        <v>43689.43472222222</v>
      </c>
      <c r="W1293" s="1">
        <v>43689</v>
      </c>
      <c r="X1293" t="s">
        <v>59</v>
      </c>
      <c r="Y1293" t="s">
        <v>46</v>
      </c>
      <c r="Z1293" t="s">
        <v>59</v>
      </c>
      <c r="AA1293" s="1">
        <v>43690</v>
      </c>
      <c r="AC1293" t="s">
        <v>59</v>
      </c>
      <c r="AL1293" s="1">
        <f>(Table1[[#This Row],[Primary Consent Date]])</f>
        <v>43689.411805555559</v>
      </c>
      <c r="AM1293" s="1">
        <v>44182</v>
      </c>
      <c r="AO1293">
        <f>IF(ISBLANK(Table1[[#This Row],[Login Phone]]),Table1[[#This Row],[hp phone]],Table1[[#This Row],[Login Phone]])</f>
        <v>7703184196</v>
      </c>
    </row>
    <row r="1294" spans="1:41" x14ac:dyDescent="0.35">
      <c r="A1294" t="s">
        <v>3477</v>
      </c>
      <c r="B1294" t="s">
        <v>96</v>
      </c>
      <c r="C1294" t="s">
        <v>2166</v>
      </c>
      <c r="D1294" s="1">
        <v>21904</v>
      </c>
      <c r="E1294" t="s">
        <v>283</v>
      </c>
      <c r="F1294" s="1">
        <v>43689.408333333333</v>
      </c>
      <c r="G1294" s="1">
        <v>43689.412499999999</v>
      </c>
      <c r="H1294" s="1"/>
      <c r="I1294">
        <v>30034</v>
      </c>
      <c r="K1294">
        <v>4042852254</v>
      </c>
      <c r="L1294" t="s">
        <v>55</v>
      </c>
      <c r="M1294" t="s">
        <v>56</v>
      </c>
      <c r="N1294" t="s">
        <v>44</v>
      </c>
      <c r="O1294" t="s">
        <v>71</v>
      </c>
      <c r="P1294" s="2">
        <v>43689.418749999997</v>
      </c>
      <c r="Q1294" s="2">
        <v>43689.42083333333</v>
      </c>
      <c r="R1294" s="2">
        <v>43689.424305555556</v>
      </c>
      <c r="W1294" s="1">
        <v>43689</v>
      </c>
      <c r="X1294" t="s">
        <v>59</v>
      </c>
      <c r="Y1294" t="s">
        <v>46</v>
      </c>
      <c r="Z1294" t="s">
        <v>59</v>
      </c>
      <c r="AA1294" s="1">
        <v>43690</v>
      </c>
      <c r="AC1294" t="s">
        <v>59</v>
      </c>
      <c r="AE1294">
        <v>4042852254</v>
      </c>
      <c r="AL1294" s="1">
        <f>(Table1[[#This Row],[Primary Consent Date]])</f>
        <v>43689.408333333333</v>
      </c>
      <c r="AM1294" s="1">
        <v>44182</v>
      </c>
      <c r="AO1294">
        <f>IF(ISBLANK(Table1[[#This Row],[Login Phone]]),Table1[[#This Row],[hp phone]],Table1[[#This Row],[Login Phone]])</f>
        <v>4042852254</v>
      </c>
    </row>
    <row r="1295" spans="1:41" x14ac:dyDescent="0.35">
      <c r="A1295" t="s">
        <v>3478</v>
      </c>
      <c r="B1295" t="s">
        <v>3479</v>
      </c>
      <c r="C1295" t="s">
        <v>1578</v>
      </c>
      <c r="D1295" s="1">
        <v>22817</v>
      </c>
      <c r="E1295" t="s">
        <v>283</v>
      </c>
      <c r="F1295" s="1">
        <v>43689.408333333333</v>
      </c>
      <c r="G1295" s="1">
        <v>43689.411111111112</v>
      </c>
      <c r="H1295" s="1"/>
      <c r="I1295">
        <v>30349</v>
      </c>
      <c r="K1295">
        <v>4046108239</v>
      </c>
      <c r="L1295" t="s">
        <v>55</v>
      </c>
      <c r="M1295" t="s">
        <v>56</v>
      </c>
      <c r="N1295" t="s">
        <v>57</v>
      </c>
      <c r="O1295" t="s">
        <v>71</v>
      </c>
      <c r="P1295" s="2">
        <v>43689.415277777778</v>
      </c>
      <c r="Q1295" s="2">
        <v>43689.418055555558</v>
      </c>
      <c r="R1295" s="2">
        <v>43689.420138888891</v>
      </c>
      <c r="W1295" s="1">
        <v>43689</v>
      </c>
      <c r="X1295" t="s">
        <v>59</v>
      </c>
      <c r="Y1295" t="s">
        <v>46</v>
      </c>
      <c r="Z1295" t="s">
        <v>59</v>
      </c>
      <c r="AA1295" s="1">
        <v>43690</v>
      </c>
      <c r="AC1295" t="s">
        <v>59</v>
      </c>
      <c r="AE1295">
        <v>4046108239</v>
      </c>
      <c r="AL1295" s="1">
        <f>(Table1[[#This Row],[Primary Consent Date]])</f>
        <v>43689.408333333333</v>
      </c>
      <c r="AM1295" s="1">
        <v>44182</v>
      </c>
      <c r="AO1295">
        <f>IF(ISBLANK(Table1[[#This Row],[Login Phone]]),Table1[[#This Row],[hp phone]],Table1[[#This Row],[Login Phone]])</f>
        <v>4046108239</v>
      </c>
    </row>
    <row r="1296" spans="1:41" x14ac:dyDescent="0.35">
      <c r="A1296" t="s">
        <v>3480</v>
      </c>
      <c r="B1296" t="s">
        <v>2625</v>
      </c>
      <c r="C1296" t="s">
        <v>3481</v>
      </c>
      <c r="D1296" s="1">
        <v>33122</v>
      </c>
      <c r="E1296" t="s">
        <v>93</v>
      </c>
      <c r="F1296" s="1">
        <v>43689.350694444445</v>
      </c>
      <c r="G1296" s="1">
        <v>43967.422222222223</v>
      </c>
      <c r="H1296" s="1"/>
      <c r="I1296">
        <v>30344</v>
      </c>
      <c r="J1296" t="s">
        <v>3482</v>
      </c>
      <c r="K1296">
        <v>2058356592</v>
      </c>
      <c r="L1296" t="s">
        <v>55</v>
      </c>
      <c r="M1296" t="s">
        <v>56</v>
      </c>
      <c r="N1296" t="s">
        <v>57</v>
      </c>
      <c r="O1296" t="s">
        <v>66</v>
      </c>
      <c r="P1296" s="2">
        <v>43967.425694444442</v>
      </c>
      <c r="Q1296" s="2">
        <v>43967.429166666669</v>
      </c>
      <c r="R1296" s="2">
        <v>43967.430555555555</v>
      </c>
      <c r="S1296" s="2">
        <v>43967.435416666667</v>
      </c>
      <c r="U1296" s="2">
        <v>43967.43472222222</v>
      </c>
      <c r="V1296" s="2">
        <v>43967.433333333334</v>
      </c>
      <c r="X1296" t="s">
        <v>59</v>
      </c>
      <c r="Y1296" t="s">
        <v>46</v>
      </c>
      <c r="AL1296" s="1">
        <f>(Table1[[#This Row],[Primary Consent Date]])</f>
        <v>43689.350694444445</v>
      </c>
      <c r="AM1296" s="1">
        <v>44182</v>
      </c>
      <c r="AO1296">
        <f>IF(ISBLANK(Table1[[#This Row],[Login Phone]]),Table1[[#This Row],[hp phone]],Table1[[#This Row],[Login Phone]])</f>
        <v>2058356592</v>
      </c>
    </row>
    <row r="1297" spans="1:41" x14ac:dyDescent="0.35">
      <c r="A1297" t="s">
        <v>3483</v>
      </c>
      <c r="B1297" t="s">
        <v>509</v>
      </c>
      <c r="C1297" t="s">
        <v>3484</v>
      </c>
      <c r="D1297" s="1">
        <v>31279</v>
      </c>
      <c r="E1297" t="s">
        <v>283</v>
      </c>
      <c r="F1297" s="1">
        <v>43686.537499999999</v>
      </c>
      <c r="G1297" s="1">
        <v>43686.538888888892</v>
      </c>
      <c r="H1297" s="1"/>
      <c r="I1297">
        <v>30318</v>
      </c>
      <c r="K1297">
        <v>5743000561</v>
      </c>
      <c r="L1297" t="s">
        <v>64</v>
      </c>
      <c r="M1297" t="s">
        <v>65</v>
      </c>
      <c r="N1297" t="s">
        <v>57</v>
      </c>
      <c r="O1297" t="s">
        <v>71</v>
      </c>
      <c r="P1297" s="2">
        <v>43686.543749999997</v>
      </c>
      <c r="Q1297" s="2">
        <v>43686.544444444444</v>
      </c>
      <c r="R1297" s="2">
        <v>43686.54583333333</v>
      </c>
      <c r="W1297" s="1">
        <v>43686</v>
      </c>
      <c r="X1297" t="s">
        <v>59</v>
      </c>
      <c r="Y1297" t="s">
        <v>46</v>
      </c>
      <c r="Z1297" t="s">
        <v>59</v>
      </c>
      <c r="AA1297" s="1">
        <v>43687</v>
      </c>
      <c r="AC1297" t="s">
        <v>59</v>
      </c>
      <c r="AE1297">
        <v>5743000561</v>
      </c>
      <c r="AL1297" s="1">
        <f>(Table1[[#This Row],[Primary Consent Date]])</f>
        <v>43686.537499999999</v>
      </c>
      <c r="AM1297" s="1">
        <v>44182</v>
      </c>
      <c r="AO1297">
        <f>IF(ISBLANK(Table1[[#This Row],[Login Phone]]),Table1[[#This Row],[hp phone]],Table1[[#This Row],[Login Phone]])</f>
        <v>5743000561</v>
      </c>
    </row>
    <row r="1298" spans="1:41" x14ac:dyDescent="0.35">
      <c r="A1298" t="s">
        <v>3485</v>
      </c>
      <c r="B1298" t="s">
        <v>3486</v>
      </c>
      <c r="C1298" t="s">
        <v>569</v>
      </c>
      <c r="D1298" s="1">
        <v>28986</v>
      </c>
      <c r="E1298" t="s">
        <v>283</v>
      </c>
      <c r="F1298" s="1">
        <v>43686.53125</v>
      </c>
      <c r="G1298" s="1">
        <v>43686.536805555559</v>
      </c>
      <c r="H1298" s="1"/>
      <c r="I1298">
        <v>30315</v>
      </c>
      <c r="J1298" t="s">
        <v>3487</v>
      </c>
      <c r="K1298">
        <v>6787482470</v>
      </c>
      <c r="L1298" t="s">
        <v>55</v>
      </c>
      <c r="M1298" t="s">
        <v>56</v>
      </c>
      <c r="N1298" t="s">
        <v>57</v>
      </c>
      <c r="O1298" t="s">
        <v>79</v>
      </c>
      <c r="P1298" s="2">
        <v>43686.543749999997</v>
      </c>
      <c r="Q1298" s="2">
        <v>43686.549305555556</v>
      </c>
      <c r="R1298" s="2">
        <v>43686.550694444442</v>
      </c>
      <c r="W1298" s="1">
        <v>43686</v>
      </c>
      <c r="X1298" t="s">
        <v>59</v>
      </c>
      <c r="Y1298" t="s">
        <v>46</v>
      </c>
      <c r="Z1298" t="s">
        <v>59</v>
      </c>
      <c r="AA1298" s="1">
        <v>43687</v>
      </c>
      <c r="AC1298" t="s">
        <v>59</v>
      </c>
      <c r="AL1298" s="1">
        <f>(Table1[[#This Row],[Primary Consent Date]])</f>
        <v>43686.53125</v>
      </c>
      <c r="AM1298" s="1">
        <v>44182</v>
      </c>
      <c r="AO1298">
        <f>IF(ISBLANK(Table1[[#This Row],[Login Phone]]),Table1[[#This Row],[hp phone]],Table1[[#This Row],[Login Phone]])</f>
        <v>6787482470</v>
      </c>
    </row>
    <row r="1299" spans="1:41" x14ac:dyDescent="0.35">
      <c r="A1299" t="s">
        <v>3488</v>
      </c>
      <c r="B1299" t="s">
        <v>3489</v>
      </c>
      <c r="C1299" t="s">
        <v>637</v>
      </c>
      <c r="D1299" s="1">
        <v>21006</v>
      </c>
      <c r="E1299" t="s">
        <v>283</v>
      </c>
      <c r="F1299" s="1">
        <v>43686.52847222222</v>
      </c>
      <c r="G1299" s="1">
        <v>43686.529166666667</v>
      </c>
      <c r="H1299" s="1"/>
      <c r="I1299">
        <v>30303</v>
      </c>
      <c r="K1299">
        <v>4047074772</v>
      </c>
      <c r="L1299" t="s">
        <v>55</v>
      </c>
      <c r="M1299" t="s">
        <v>56</v>
      </c>
      <c r="N1299" t="s">
        <v>57</v>
      </c>
      <c r="O1299" t="s">
        <v>79</v>
      </c>
      <c r="P1299" s="2">
        <v>43686.536805555559</v>
      </c>
      <c r="Q1299" s="2">
        <v>43686.538888888892</v>
      </c>
      <c r="R1299" s="2">
        <v>43686.540972222225</v>
      </c>
      <c r="W1299" s="1">
        <v>43686</v>
      </c>
      <c r="X1299" t="s">
        <v>59</v>
      </c>
      <c r="Y1299" t="s">
        <v>46</v>
      </c>
      <c r="Z1299" t="s">
        <v>59</v>
      </c>
      <c r="AA1299" s="1">
        <v>43687</v>
      </c>
      <c r="AC1299" t="s">
        <v>59</v>
      </c>
      <c r="AE1299">
        <v>4047074772</v>
      </c>
      <c r="AL1299" s="1">
        <f>(Table1[[#This Row],[Primary Consent Date]])</f>
        <v>43686.52847222222</v>
      </c>
      <c r="AM1299" s="1">
        <v>44182</v>
      </c>
      <c r="AO1299">
        <f>IF(ISBLANK(Table1[[#This Row],[Login Phone]]),Table1[[#This Row],[hp phone]],Table1[[#This Row],[Login Phone]])</f>
        <v>4047074772</v>
      </c>
    </row>
    <row r="1300" spans="1:41" x14ac:dyDescent="0.35">
      <c r="A1300" t="s">
        <v>3490</v>
      </c>
      <c r="B1300" t="s">
        <v>3491</v>
      </c>
      <c r="C1300" t="s">
        <v>1718</v>
      </c>
      <c r="D1300" s="1">
        <v>24464</v>
      </c>
      <c r="E1300" t="s">
        <v>283</v>
      </c>
      <c r="F1300" s="1">
        <v>43686.526388888888</v>
      </c>
      <c r="G1300" s="1">
        <v>43686.529861111114</v>
      </c>
      <c r="H1300" s="1"/>
      <c r="I1300">
        <v>30307</v>
      </c>
      <c r="K1300">
        <v>4048380191</v>
      </c>
      <c r="L1300" t="s">
        <v>55</v>
      </c>
      <c r="M1300" t="s">
        <v>56</v>
      </c>
      <c r="N1300" t="s">
        <v>57</v>
      </c>
      <c r="O1300" t="s">
        <v>71</v>
      </c>
      <c r="P1300" s="2">
        <v>43686.533333333333</v>
      </c>
      <c r="Q1300" s="2">
        <v>43686.535416666666</v>
      </c>
      <c r="R1300" s="2">
        <v>43686.539583333331</v>
      </c>
      <c r="W1300" s="1">
        <v>43686</v>
      </c>
      <c r="X1300" t="s">
        <v>59</v>
      </c>
      <c r="Y1300" t="s">
        <v>46</v>
      </c>
      <c r="Z1300" t="s">
        <v>59</v>
      </c>
      <c r="AA1300" s="1">
        <v>43687</v>
      </c>
      <c r="AC1300" t="s">
        <v>59</v>
      </c>
      <c r="AE1300">
        <v>4048380191</v>
      </c>
      <c r="AL1300" s="1">
        <f>(Table1[[#This Row],[Primary Consent Date]])</f>
        <v>43686.526388888888</v>
      </c>
      <c r="AM1300" s="1">
        <v>44182</v>
      </c>
      <c r="AO1300">
        <f>IF(ISBLANK(Table1[[#This Row],[Login Phone]]),Table1[[#This Row],[hp phone]],Table1[[#This Row],[Login Phone]])</f>
        <v>4048380191</v>
      </c>
    </row>
    <row r="1301" spans="1:41" x14ac:dyDescent="0.35">
      <c r="A1301" t="s">
        <v>3492</v>
      </c>
      <c r="B1301" t="s">
        <v>1218</v>
      </c>
      <c r="C1301" t="s">
        <v>767</v>
      </c>
      <c r="D1301" s="1">
        <v>22204</v>
      </c>
      <c r="E1301" t="s">
        <v>283</v>
      </c>
      <c r="F1301" s="1">
        <v>43686.520833333336</v>
      </c>
      <c r="G1301" s="1">
        <v>43686.522916666669</v>
      </c>
      <c r="H1301" s="1"/>
      <c r="I1301">
        <v>30019</v>
      </c>
      <c r="J1301" t="s">
        <v>3493</v>
      </c>
      <c r="K1301">
        <v>4049021372</v>
      </c>
      <c r="L1301" t="s">
        <v>64</v>
      </c>
      <c r="M1301" t="s">
        <v>65</v>
      </c>
      <c r="N1301" t="s">
        <v>42</v>
      </c>
      <c r="O1301" t="s">
        <v>44</v>
      </c>
      <c r="P1301" s="2">
        <v>43686.526388888888</v>
      </c>
      <c r="Q1301" s="2">
        <v>43686.529166666667</v>
      </c>
      <c r="R1301" s="2">
        <v>43686.53125</v>
      </c>
      <c r="W1301" s="1">
        <v>43686</v>
      </c>
      <c r="X1301" t="s">
        <v>59</v>
      </c>
      <c r="Y1301" t="s">
        <v>46</v>
      </c>
      <c r="Z1301" t="s">
        <v>59</v>
      </c>
      <c r="AA1301" s="1">
        <v>43687</v>
      </c>
      <c r="AC1301" t="s">
        <v>59</v>
      </c>
      <c r="AL1301" s="1">
        <f>(Table1[[#This Row],[Primary Consent Date]])</f>
        <v>43686.520833333336</v>
      </c>
      <c r="AM1301" s="1">
        <v>44182</v>
      </c>
      <c r="AO1301">
        <f>IF(ISBLANK(Table1[[#This Row],[Login Phone]]),Table1[[#This Row],[hp phone]],Table1[[#This Row],[Login Phone]])</f>
        <v>4049021372</v>
      </c>
    </row>
    <row r="1302" spans="1:41" x14ac:dyDescent="0.35">
      <c r="A1302" t="s">
        <v>3494</v>
      </c>
      <c r="B1302" t="s">
        <v>3495</v>
      </c>
      <c r="C1302" t="s">
        <v>3496</v>
      </c>
      <c r="D1302" s="1">
        <v>28984</v>
      </c>
      <c r="E1302" t="s">
        <v>283</v>
      </c>
      <c r="F1302" s="1">
        <v>43686.493055555555</v>
      </c>
      <c r="G1302" s="1">
        <v>43686.495833333334</v>
      </c>
      <c r="H1302" s="1"/>
      <c r="I1302">
        <v>30305</v>
      </c>
      <c r="J1302" t="s">
        <v>3497</v>
      </c>
      <c r="K1302">
        <v>4044441443</v>
      </c>
      <c r="L1302" t="s">
        <v>55</v>
      </c>
      <c r="M1302" t="s">
        <v>56</v>
      </c>
      <c r="N1302" t="s">
        <v>57</v>
      </c>
      <c r="O1302" t="s">
        <v>71</v>
      </c>
      <c r="P1302" s="2">
        <v>43686.499305555553</v>
      </c>
      <c r="Q1302" s="2">
        <v>43686.502083333333</v>
      </c>
      <c r="R1302" s="2">
        <v>43686.504861111112</v>
      </c>
      <c r="W1302" s="1">
        <v>43686</v>
      </c>
      <c r="X1302" t="s">
        <v>59</v>
      </c>
      <c r="Y1302" t="s">
        <v>46</v>
      </c>
      <c r="Z1302" t="s">
        <v>59</v>
      </c>
      <c r="AA1302" s="1">
        <v>43687</v>
      </c>
      <c r="AC1302" t="s">
        <v>59</v>
      </c>
      <c r="AL1302" s="1">
        <f>(Table1[[#This Row],[Primary Consent Date]])</f>
        <v>43686.493055555555</v>
      </c>
      <c r="AM1302" s="1">
        <v>44182</v>
      </c>
      <c r="AO1302">
        <f>IF(ISBLANK(Table1[[#This Row],[Login Phone]]),Table1[[#This Row],[hp phone]],Table1[[#This Row],[Login Phone]])</f>
        <v>4044441443</v>
      </c>
    </row>
    <row r="1303" spans="1:41" x14ac:dyDescent="0.35">
      <c r="A1303" t="s">
        <v>3498</v>
      </c>
      <c r="B1303" t="s">
        <v>3499</v>
      </c>
      <c r="C1303" t="s">
        <v>2203</v>
      </c>
      <c r="D1303" s="1">
        <v>24516</v>
      </c>
      <c r="E1303" t="s">
        <v>283</v>
      </c>
      <c r="F1303" s="1">
        <v>43686.493055555555</v>
      </c>
      <c r="G1303" s="1">
        <v>43686.496527777781</v>
      </c>
      <c r="H1303" s="1"/>
      <c r="I1303">
        <v>30315</v>
      </c>
      <c r="K1303">
        <v>4044231262</v>
      </c>
      <c r="L1303" t="s">
        <v>55</v>
      </c>
      <c r="M1303" t="s">
        <v>56</v>
      </c>
      <c r="N1303" t="s">
        <v>44</v>
      </c>
      <c r="O1303" t="s">
        <v>79</v>
      </c>
      <c r="P1303" s="2">
        <v>43686.504166666666</v>
      </c>
      <c r="Q1303" s="2">
        <v>43686.506249999999</v>
      </c>
      <c r="R1303" s="2">
        <v>43686.509027777778</v>
      </c>
      <c r="W1303" s="1">
        <v>43686</v>
      </c>
      <c r="X1303" t="s">
        <v>59</v>
      </c>
      <c r="Y1303" t="s">
        <v>46</v>
      </c>
      <c r="Z1303" t="s">
        <v>59</v>
      </c>
      <c r="AA1303" s="1">
        <v>43687</v>
      </c>
      <c r="AC1303" t="s">
        <v>59</v>
      </c>
      <c r="AE1303">
        <v>4044231262</v>
      </c>
      <c r="AL1303" s="1">
        <f>(Table1[[#This Row],[Primary Consent Date]])</f>
        <v>43686.493055555555</v>
      </c>
      <c r="AM1303" s="1">
        <v>44182</v>
      </c>
      <c r="AO1303">
        <f>IF(ISBLANK(Table1[[#This Row],[Login Phone]]),Table1[[#This Row],[hp phone]],Table1[[#This Row],[Login Phone]])</f>
        <v>4044231262</v>
      </c>
    </row>
    <row r="1304" spans="1:41" x14ac:dyDescent="0.35">
      <c r="A1304" t="s">
        <v>3500</v>
      </c>
      <c r="B1304" t="s">
        <v>2091</v>
      </c>
      <c r="C1304" t="s">
        <v>3501</v>
      </c>
      <c r="D1304" s="1">
        <v>20718</v>
      </c>
      <c r="E1304" t="s">
        <v>283</v>
      </c>
      <c r="F1304" s="1">
        <v>43686.461805555555</v>
      </c>
      <c r="G1304" s="1">
        <v>43686.46597222222</v>
      </c>
      <c r="H1304" s="1"/>
      <c r="I1304">
        <v>30294</v>
      </c>
      <c r="J1304" t="s">
        <v>3502</v>
      </c>
      <c r="K1304">
        <v>4042436704</v>
      </c>
      <c r="L1304" t="s">
        <v>64</v>
      </c>
      <c r="M1304" t="s">
        <v>65</v>
      </c>
      <c r="N1304" t="s">
        <v>57</v>
      </c>
      <c r="O1304" t="s">
        <v>79</v>
      </c>
      <c r="P1304" s="2">
        <v>43686.472916666666</v>
      </c>
      <c r="Q1304" s="2">
        <v>43686.477083333331</v>
      </c>
      <c r="R1304" s="2">
        <v>43686.48333333333</v>
      </c>
      <c r="W1304" s="1">
        <v>43686</v>
      </c>
      <c r="X1304" t="s">
        <v>59</v>
      </c>
      <c r="Y1304" t="s">
        <v>46</v>
      </c>
      <c r="Z1304" t="s">
        <v>59</v>
      </c>
      <c r="AA1304" s="1">
        <v>43687</v>
      </c>
      <c r="AC1304" t="s">
        <v>59</v>
      </c>
      <c r="AL1304" s="1">
        <f>(Table1[[#This Row],[Primary Consent Date]])</f>
        <v>43686.461805555555</v>
      </c>
      <c r="AM1304" s="1">
        <v>44182</v>
      </c>
      <c r="AO1304">
        <f>IF(ISBLANK(Table1[[#This Row],[Login Phone]]),Table1[[#This Row],[hp phone]],Table1[[#This Row],[Login Phone]])</f>
        <v>4042436704</v>
      </c>
    </row>
    <row r="1305" spans="1:41" x14ac:dyDescent="0.35">
      <c r="A1305" t="s">
        <v>3503</v>
      </c>
      <c r="B1305" t="s">
        <v>442</v>
      </c>
      <c r="C1305" t="s">
        <v>287</v>
      </c>
      <c r="D1305" s="1">
        <v>27998</v>
      </c>
      <c r="E1305" t="s">
        <v>283</v>
      </c>
      <c r="F1305" s="1">
        <v>43686.433333333334</v>
      </c>
      <c r="G1305" s="1">
        <v>43686.436111111114</v>
      </c>
      <c r="H1305" s="1"/>
      <c r="I1305">
        <v>30126</v>
      </c>
      <c r="J1305" t="s">
        <v>3504</v>
      </c>
      <c r="K1305">
        <v>6785213447</v>
      </c>
      <c r="L1305" t="s">
        <v>55</v>
      </c>
      <c r="M1305" t="s">
        <v>56</v>
      </c>
      <c r="N1305" t="s">
        <v>57</v>
      </c>
      <c r="O1305" t="s">
        <v>71</v>
      </c>
      <c r="P1305" s="2">
        <v>43686.440972222219</v>
      </c>
      <c r="Q1305" s="2">
        <v>43686.442361111112</v>
      </c>
      <c r="R1305" s="2">
        <v>43686.444444444445</v>
      </c>
      <c r="V1305" s="2">
        <v>43938.376388888886</v>
      </c>
      <c r="W1305" s="1">
        <v>43686</v>
      </c>
      <c r="X1305" t="s">
        <v>59</v>
      </c>
      <c r="Y1305" t="s">
        <v>46</v>
      </c>
      <c r="Z1305" t="s">
        <v>59</v>
      </c>
      <c r="AA1305" s="1">
        <v>43687</v>
      </c>
      <c r="AC1305" t="s">
        <v>59</v>
      </c>
      <c r="AE1305">
        <v>4044530134</v>
      </c>
      <c r="AL1305" s="1">
        <f>(Table1[[#This Row],[Primary Consent Date]])</f>
        <v>43686.433333333334</v>
      </c>
      <c r="AM1305" s="1">
        <v>44182</v>
      </c>
      <c r="AO1305">
        <f>IF(ISBLANK(Table1[[#This Row],[Login Phone]]),Table1[[#This Row],[hp phone]],Table1[[#This Row],[Login Phone]])</f>
        <v>4044530134</v>
      </c>
    </row>
    <row r="1306" spans="1:41" x14ac:dyDescent="0.35">
      <c r="A1306" t="s">
        <v>3505</v>
      </c>
      <c r="B1306" t="s">
        <v>3506</v>
      </c>
      <c r="C1306" t="s">
        <v>329</v>
      </c>
      <c r="D1306" s="1">
        <v>22052</v>
      </c>
      <c r="E1306" t="s">
        <v>283</v>
      </c>
      <c r="F1306" s="1">
        <v>43686.431944444441</v>
      </c>
      <c r="G1306" s="1">
        <v>43686.439583333333</v>
      </c>
      <c r="H1306" s="1"/>
      <c r="I1306">
        <v>30308</v>
      </c>
      <c r="J1306" t="s">
        <v>3507</v>
      </c>
      <c r="K1306">
        <v>4048737606</v>
      </c>
      <c r="L1306" t="s">
        <v>55</v>
      </c>
      <c r="M1306" t="s">
        <v>56</v>
      </c>
      <c r="N1306" t="s">
        <v>57</v>
      </c>
      <c r="O1306" t="s">
        <v>71</v>
      </c>
      <c r="P1306" s="2">
        <v>43686.448611111111</v>
      </c>
      <c r="Q1306" s="2">
        <v>43686.45208333333</v>
      </c>
      <c r="R1306" s="2">
        <v>43686.45416666667</v>
      </c>
      <c r="W1306" s="1">
        <v>43686</v>
      </c>
      <c r="X1306" t="s">
        <v>59</v>
      </c>
      <c r="Y1306" t="s">
        <v>46</v>
      </c>
      <c r="Z1306" t="s">
        <v>59</v>
      </c>
      <c r="AA1306" s="1">
        <v>43690</v>
      </c>
      <c r="AC1306" t="s">
        <v>59</v>
      </c>
      <c r="AL1306" s="1">
        <f>(Table1[[#This Row],[Primary Consent Date]])</f>
        <v>43686.431944444441</v>
      </c>
      <c r="AM1306" s="1">
        <v>44182</v>
      </c>
      <c r="AO1306">
        <f>IF(ISBLANK(Table1[[#This Row],[Login Phone]]),Table1[[#This Row],[hp phone]],Table1[[#This Row],[Login Phone]])</f>
        <v>4048737606</v>
      </c>
    </row>
    <row r="1307" spans="1:41" x14ac:dyDescent="0.35">
      <c r="A1307" t="s">
        <v>3508</v>
      </c>
      <c r="B1307" t="s">
        <v>3509</v>
      </c>
      <c r="C1307" t="s">
        <v>3510</v>
      </c>
      <c r="D1307" s="1">
        <v>23340</v>
      </c>
      <c r="E1307" t="s">
        <v>283</v>
      </c>
      <c r="F1307" s="1">
        <v>43686.404166666667</v>
      </c>
      <c r="G1307" s="1">
        <v>43686.40625</v>
      </c>
      <c r="H1307" s="1"/>
      <c r="I1307">
        <v>30058</v>
      </c>
      <c r="J1307" t="s">
        <v>3511</v>
      </c>
      <c r="K1307">
        <v>2052672260</v>
      </c>
      <c r="L1307" t="s">
        <v>55</v>
      </c>
      <c r="M1307" t="s">
        <v>56</v>
      </c>
      <c r="N1307" t="s">
        <v>57</v>
      </c>
      <c r="O1307" t="s">
        <v>79</v>
      </c>
      <c r="P1307" s="2">
        <v>43686.410416666666</v>
      </c>
      <c r="Q1307" s="2">
        <v>43686.413194444445</v>
      </c>
      <c r="R1307" s="2">
        <v>43686.416666666664</v>
      </c>
      <c r="W1307" s="1">
        <v>43686</v>
      </c>
      <c r="X1307" t="s">
        <v>59</v>
      </c>
      <c r="Y1307" t="s">
        <v>46</v>
      </c>
      <c r="Z1307" t="s">
        <v>59</v>
      </c>
      <c r="AA1307" s="1">
        <v>43687</v>
      </c>
      <c r="AC1307" t="s">
        <v>59</v>
      </c>
      <c r="AL1307" s="1">
        <f>(Table1[[#This Row],[Primary Consent Date]])</f>
        <v>43686.404166666667</v>
      </c>
      <c r="AM1307" s="1">
        <v>44182</v>
      </c>
      <c r="AO1307">
        <f>IF(ISBLANK(Table1[[#This Row],[Login Phone]]),Table1[[#This Row],[hp phone]],Table1[[#This Row],[Login Phone]])</f>
        <v>2052672260</v>
      </c>
    </row>
    <row r="1308" spans="1:41" x14ac:dyDescent="0.35">
      <c r="A1308" t="s">
        <v>3512</v>
      </c>
      <c r="B1308" t="s">
        <v>160</v>
      </c>
      <c r="C1308" t="s">
        <v>1892</v>
      </c>
      <c r="D1308" s="1">
        <v>35456</v>
      </c>
      <c r="E1308" t="s">
        <v>93</v>
      </c>
      <c r="F1308" s="1">
        <v>43685.837500000001</v>
      </c>
      <c r="G1308" s="1"/>
      <c r="H1308" s="1"/>
      <c r="I1308">
        <v>31313</v>
      </c>
      <c r="J1308" t="s">
        <v>3513</v>
      </c>
      <c r="K1308">
        <v>6785585067</v>
      </c>
      <c r="X1308" t="s">
        <v>59</v>
      </c>
      <c r="Y1308" t="s">
        <v>46</v>
      </c>
      <c r="AL1308" s="1">
        <f>(Table1[[#This Row],[Primary Consent Date]])</f>
        <v>43685.837500000001</v>
      </c>
      <c r="AM1308" s="1">
        <v>44182</v>
      </c>
      <c r="AO1308">
        <f>IF(ISBLANK(Table1[[#This Row],[Login Phone]]),Table1[[#This Row],[hp phone]],Table1[[#This Row],[Login Phone]])</f>
        <v>6785585067</v>
      </c>
    </row>
    <row r="1309" spans="1:41" x14ac:dyDescent="0.35">
      <c r="A1309" t="s">
        <v>3514</v>
      </c>
      <c r="B1309" t="s">
        <v>987</v>
      </c>
      <c r="C1309" t="s">
        <v>1228</v>
      </c>
      <c r="D1309" s="1">
        <v>25639</v>
      </c>
      <c r="E1309" t="s">
        <v>283</v>
      </c>
      <c r="F1309" s="1">
        <v>43685.834027777775</v>
      </c>
      <c r="G1309" s="1">
        <v>43685.836805555555</v>
      </c>
      <c r="H1309" s="1"/>
      <c r="I1309">
        <v>30035</v>
      </c>
      <c r="J1309" t="s">
        <v>3515</v>
      </c>
      <c r="K1309">
        <v>7708995295</v>
      </c>
      <c r="L1309" t="s">
        <v>55</v>
      </c>
      <c r="M1309" t="s">
        <v>56</v>
      </c>
      <c r="N1309" t="s">
        <v>57</v>
      </c>
      <c r="O1309" t="s">
        <v>66</v>
      </c>
      <c r="P1309" s="2">
        <v>43685.842361111114</v>
      </c>
      <c r="Q1309" s="2">
        <v>43685.84375</v>
      </c>
      <c r="R1309" s="2">
        <v>43685.845833333333</v>
      </c>
      <c r="W1309" s="1">
        <v>43686</v>
      </c>
      <c r="X1309" t="s">
        <v>59</v>
      </c>
      <c r="Y1309" t="s">
        <v>46</v>
      </c>
      <c r="Z1309" t="s">
        <v>59</v>
      </c>
      <c r="AA1309" s="1">
        <v>43687</v>
      </c>
      <c r="AC1309" t="s">
        <v>59</v>
      </c>
      <c r="AL1309" s="1">
        <f>(Table1[[#This Row],[Primary Consent Date]])</f>
        <v>43685.834027777775</v>
      </c>
      <c r="AM1309" s="1">
        <v>44182</v>
      </c>
      <c r="AO1309">
        <f>IF(ISBLANK(Table1[[#This Row],[Login Phone]]),Table1[[#This Row],[hp phone]],Table1[[#This Row],[Login Phone]])</f>
        <v>7708995295</v>
      </c>
    </row>
    <row r="1310" spans="1:41" x14ac:dyDescent="0.35">
      <c r="A1310" t="s">
        <v>3516</v>
      </c>
      <c r="B1310" t="s">
        <v>2341</v>
      </c>
      <c r="C1310" t="s">
        <v>3517</v>
      </c>
      <c r="D1310" s="1">
        <v>35556</v>
      </c>
      <c r="E1310" t="s">
        <v>93</v>
      </c>
      <c r="F1310" s="1">
        <v>43685.810416666667</v>
      </c>
      <c r="G1310" s="1">
        <v>43685.811805555553</v>
      </c>
      <c r="H1310" s="1"/>
      <c r="I1310">
        <v>30344</v>
      </c>
      <c r="J1310" t="s">
        <v>3518</v>
      </c>
      <c r="K1310">
        <v>4433662030</v>
      </c>
      <c r="L1310" t="s">
        <v>64</v>
      </c>
      <c r="M1310" t="s">
        <v>65</v>
      </c>
      <c r="N1310" t="s">
        <v>57</v>
      </c>
      <c r="O1310" t="s">
        <v>58</v>
      </c>
      <c r="P1310" s="2">
        <v>43685.81527777778</v>
      </c>
      <c r="Q1310" s="2">
        <v>43686.44027777778</v>
      </c>
      <c r="R1310" s="2">
        <v>43686.441666666666</v>
      </c>
      <c r="W1310" s="1">
        <v>43686</v>
      </c>
      <c r="X1310" t="s">
        <v>1010</v>
      </c>
      <c r="Y1310" t="s">
        <v>46</v>
      </c>
      <c r="Z1310" t="s">
        <v>1010</v>
      </c>
      <c r="AA1310" s="1">
        <v>43687</v>
      </c>
      <c r="AC1310" t="s">
        <v>1010</v>
      </c>
      <c r="AL1310" s="1">
        <f>(Table1[[#This Row],[Primary Consent Date]])</f>
        <v>43685.810416666667</v>
      </c>
      <c r="AM1310" s="1">
        <v>44182</v>
      </c>
      <c r="AO1310">
        <f>IF(ISBLANK(Table1[[#This Row],[Login Phone]]),Table1[[#This Row],[hp phone]],Table1[[#This Row],[Login Phone]])</f>
        <v>4433662030</v>
      </c>
    </row>
    <row r="1311" spans="1:41" x14ac:dyDescent="0.35">
      <c r="A1311" t="s">
        <v>3519</v>
      </c>
      <c r="B1311" t="s">
        <v>3520</v>
      </c>
      <c r="C1311" t="s">
        <v>606</v>
      </c>
      <c r="D1311" s="1">
        <v>32786</v>
      </c>
      <c r="E1311" t="s">
        <v>283</v>
      </c>
      <c r="F1311" s="1">
        <v>43685.611111111109</v>
      </c>
      <c r="G1311" s="1">
        <v>43685.613194444442</v>
      </c>
      <c r="H1311" s="1"/>
      <c r="I1311">
        <v>30313</v>
      </c>
      <c r="J1311" t="s">
        <v>3521</v>
      </c>
      <c r="K1311">
        <v>9857686087</v>
      </c>
      <c r="L1311" t="s">
        <v>55</v>
      </c>
      <c r="M1311" t="s">
        <v>56</v>
      </c>
      <c r="N1311" t="s">
        <v>57</v>
      </c>
      <c r="O1311" t="s">
        <v>71</v>
      </c>
      <c r="P1311" s="2">
        <v>43685.616666666669</v>
      </c>
      <c r="Q1311" s="2">
        <v>43685.622916666667</v>
      </c>
      <c r="R1311" s="2">
        <v>43685.625</v>
      </c>
      <c r="W1311" s="1">
        <v>43777</v>
      </c>
      <c r="X1311" t="s">
        <v>59</v>
      </c>
      <c r="Y1311" t="s">
        <v>46</v>
      </c>
      <c r="Z1311" t="s">
        <v>59</v>
      </c>
      <c r="AA1311" s="1">
        <v>43778</v>
      </c>
      <c r="AC1311" t="s">
        <v>59</v>
      </c>
      <c r="AL1311" s="1">
        <f>(Table1[[#This Row],[Primary Consent Date]])</f>
        <v>43685.611111111109</v>
      </c>
      <c r="AM1311" s="1">
        <v>44182</v>
      </c>
      <c r="AO1311">
        <f>IF(ISBLANK(Table1[[#This Row],[Login Phone]]),Table1[[#This Row],[hp phone]],Table1[[#This Row],[Login Phone]])</f>
        <v>9857686087</v>
      </c>
    </row>
    <row r="1312" spans="1:41" x14ac:dyDescent="0.35">
      <c r="A1312" t="s">
        <v>3522</v>
      </c>
      <c r="B1312" t="s">
        <v>3523</v>
      </c>
      <c r="C1312" t="s">
        <v>3524</v>
      </c>
      <c r="D1312" s="1">
        <v>27088</v>
      </c>
      <c r="E1312" t="s">
        <v>283</v>
      </c>
      <c r="F1312" s="1">
        <v>43685.532638888886</v>
      </c>
      <c r="G1312" s="1">
        <v>43685.534722222219</v>
      </c>
      <c r="H1312" s="1"/>
      <c r="I1312">
        <v>30344</v>
      </c>
      <c r="K1312">
        <v>4704519615</v>
      </c>
      <c r="L1312" t="s">
        <v>55</v>
      </c>
      <c r="M1312" t="s">
        <v>56</v>
      </c>
      <c r="N1312" t="s">
        <v>57</v>
      </c>
      <c r="O1312" t="s">
        <v>58</v>
      </c>
      <c r="P1312" s="2">
        <v>43685.537499999999</v>
      </c>
      <c r="Q1312" s="2">
        <v>43685.538194444445</v>
      </c>
      <c r="R1312" s="2">
        <v>43685.540277777778</v>
      </c>
      <c r="W1312" s="1">
        <v>43685</v>
      </c>
      <c r="X1312" t="s">
        <v>59</v>
      </c>
      <c r="Y1312" t="s">
        <v>46</v>
      </c>
      <c r="Z1312" t="s">
        <v>59</v>
      </c>
      <c r="AA1312" s="1">
        <v>43686</v>
      </c>
      <c r="AB1312" s="1">
        <v>43686</v>
      </c>
      <c r="AC1312" t="s">
        <v>59</v>
      </c>
      <c r="AE1312">
        <v>4704519615</v>
      </c>
      <c r="AL1312" s="1">
        <f>(Table1[[#This Row],[Primary Consent Date]])</f>
        <v>43685.532638888886</v>
      </c>
      <c r="AM1312" s="1">
        <v>44182</v>
      </c>
      <c r="AO1312">
        <f>IF(ISBLANK(Table1[[#This Row],[Login Phone]]),Table1[[#This Row],[hp phone]],Table1[[#This Row],[Login Phone]])</f>
        <v>4704519615</v>
      </c>
    </row>
    <row r="1313" spans="1:41" x14ac:dyDescent="0.35">
      <c r="A1313" t="s">
        <v>3525</v>
      </c>
      <c r="B1313" t="s">
        <v>2559</v>
      </c>
      <c r="C1313" t="s">
        <v>3526</v>
      </c>
      <c r="D1313" s="1">
        <v>30312</v>
      </c>
      <c r="E1313" t="s">
        <v>283</v>
      </c>
      <c r="F1313" s="1">
        <v>43685.527083333334</v>
      </c>
      <c r="G1313" s="1">
        <v>43685.531944444447</v>
      </c>
      <c r="H1313" s="1"/>
      <c r="I1313">
        <v>30318</v>
      </c>
      <c r="K1313">
        <v>4049514178</v>
      </c>
      <c r="L1313" t="s">
        <v>64</v>
      </c>
      <c r="M1313" t="s">
        <v>65</v>
      </c>
      <c r="N1313" t="s">
        <v>57</v>
      </c>
      <c r="O1313" t="s">
        <v>79</v>
      </c>
      <c r="P1313" s="2">
        <v>43685.536111111112</v>
      </c>
      <c r="Q1313" s="2">
        <v>43685.537499999999</v>
      </c>
      <c r="R1313" s="2">
        <v>43685.540277777778</v>
      </c>
      <c r="W1313" s="1">
        <v>43685</v>
      </c>
      <c r="X1313" t="s">
        <v>59</v>
      </c>
      <c r="Y1313" t="s">
        <v>46</v>
      </c>
      <c r="Z1313" t="s">
        <v>59</v>
      </c>
      <c r="AA1313" s="1">
        <v>43686</v>
      </c>
      <c r="AC1313" t="s">
        <v>59</v>
      </c>
      <c r="AE1313">
        <v>4049514178</v>
      </c>
      <c r="AL1313" s="1">
        <f>(Table1[[#This Row],[Primary Consent Date]])</f>
        <v>43685.527083333334</v>
      </c>
      <c r="AM1313" s="1">
        <v>44182</v>
      </c>
      <c r="AO1313">
        <f>IF(ISBLANK(Table1[[#This Row],[Login Phone]]),Table1[[#This Row],[hp phone]],Table1[[#This Row],[Login Phone]])</f>
        <v>4049514178</v>
      </c>
    </row>
    <row r="1314" spans="1:41" x14ac:dyDescent="0.35">
      <c r="A1314" t="s">
        <v>3527</v>
      </c>
      <c r="B1314" t="s">
        <v>3528</v>
      </c>
      <c r="C1314" t="s">
        <v>2823</v>
      </c>
      <c r="D1314" s="1">
        <v>29058</v>
      </c>
      <c r="E1314" t="s">
        <v>283</v>
      </c>
      <c r="F1314" s="1">
        <v>43685.518750000003</v>
      </c>
      <c r="G1314" s="1">
        <v>43685.521527777775</v>
      </c>
      <c r="H1314" s="1"/>
      <c r="I1314">
        <v>30318</v>
      </c>
      <c r="J1314" t="s">
        <v>3529</v>
      </c>
      <c r="K1314">
        <v>4049021372</v>
      </c>
      <c r="L1314" t="s">
        <v>64</v>
      </c>
      <c r="M1314" t="s">
        <v>65</v>
      </c>
      <c r="N1314" t="s">
        <v>147</v>
      </c>
      <c r="O1314" t="s">
        <v>698</v>
      </c>
      <c r="P1314" s="2">
        <v>43685.525000000001</v>
      </c>
      <c r="Q1314" s="2">
        <v>43685.527083333334</v>
      </c>
      <c r="R1314" s="2">
        <v>43685.52847222222</v>
      </c>
      <c r="U1314" s="2">
        <v>43922.703472222223</v>
      </c>
      <c r="V1314" s="2">
        <v>43922.698611111111</v>
      </c>
      <c r="W1314" s="1">
        <v>43685</v>
      </c>
      <c r="X1314" t="s">
        <v>59</v>
      </c>
      <c r="Y1314" t="s">
        <v>46</v>
      </c>
      <c r="Z1314" t="s">
        <v>59</v>
      </c>
      <c r="AA1314" s="1">
        <v>43686</v>
      </c>
      <c r="AC1314" t="s">
        <v>59</v>
      </c>
      <c r="AL1314" s="1">
        <f>(Table1[[#This Row],[Primary Consent Date]])</f>
        <v>43685.518750000003</v>
      </c>
      <c r="AM1314" s="1">
        <v>44182</v>
      </c>
      <c r="AO1314">
        <f>IF(ISBLANK(Table1[[#This Row],[Login Phone]]),Table1[[#This Row],[hp phone]],Table1[[#This Row],[Login Phone]])</f>
        <v>4049021372</v>
      </c>
    </row>
    <row r="1315" spans="1:41" x14ac:dyDescent="0.35">
      <c r="A1315" t="s">
        <v>3530</v>
      </c>
      <c r="B1315" t="s">
        <v>114</v>
      </c>
      <c r="C1315" t="s">
        <v>616</v>
      </c>
      <c r="D1315" s="1">
        <v>23371</v>
      </c>
      <c r="E1315" t="s">
        <v>283</v>
      </c>
      <c r="F1315" s="1">
        <v>43685.425000000003</v>
      </c>
      <c r="G1315" s="1">
        <v>43685.430555555555</v>
      </c>
      <c r="H1315" s="1"/>
      <c r="I1315">
        <v>30349</v>
      </c>
      <c r="K1315">
        <v>7708756068</v>
      </c>
      <c r="L1315" t="s">
        <v>64</v>
      </c>
      <c r="M1315" t="s">
        <v>65</v>
      </c>
      <c r="N1315" t="s">
        <v>57</v>
      </c>
      <c r="O1315" t="s">
        <v>58</v>
      </c>
      <c r="P1315" s="2">
        <v>43685.438888888886</v>
      </c>
      <c r="Q1315" s="2">
        <v>43685.441666666666</v>
      </c>
      <c r="R1315" s="2">
        <v>43685.447222222225</v>
      </c>
      <c r="W1315" s="1">
        <v>43685</v>
      </c>
      <c r="X1315" t="s">
        <v>59</v>
      </c>
      <c r="Y1315" t="s">
        <v>46</v>
      </c>
      <c r="Z1315" t="s">
        <v>59</v>
      </c>
      <c r="AB1315" s="1">
        <v>43686</v>
      </c>
      <c r="AC1315" t="s">
        <v>59</v>
      </c>
      <c r="AE1315">
        <v>7708756068</v>
      </c>
      <c r="AL1315" s="1">
        <f>(Table1[[#This Row],[Primary Consent Date]])</f>
        <v>43685.425000000003</v>
      </c>
      <c r="AM1315" s="1">
        <v>44182</v>
      </c>
      <c r="AO1315">
        <f>IF(ISBLANK(Table1[[#This Row],[Login Phone]]),Table1[[#This Row],[hp phone]],Table1[[#This Row],[Login Phone]])</f>
        <v>7708756068</v>
      </c>
    </row>
    <row r="1316" spans="1:41" x14ac:dyDescent="0.35">
      <c r="A1316" t="s">
        <v>3531</v>
      </c>
      <c r="B1316" t="s">
        <v>218</v>
      </c>
      <c r="C1316" t="s">
        <v>168</v>
      </c>
      <c r="D1316" s="1">
        <v>23963</v>
      </c>
      <c r="E1316" t="s">
        <v>283</v>
      </c>
      <c r="F1316" s="1">
        <v>43684.563888888886</v>
      </c>
      <c r="G1316" s="1">
        <v>43684.567361111112</v>
      </c>
      <c r="H1316" s="1"/>
      <c r="I1316">
        <v>30294</v>
      </c>
      <c r="J1316" t="s">
        <v>3532</v>
      </c>
      <c r="K1316">
        <v>6787515831</v>
      </c>
      <c r="L1316" t="s">
        <v>55</v>
      </c>
      <c r="M1316" t="s">
        <v>56</v>
      </c>
      <c r="N1316" t="s">
        <v>57</v>
      </c>
      <c r="O1316" t="s">
        <v>58</v>
      </c>
      <c r="P1316" s="2">
        <v>43684.574305555558</v>
      </c>
      <c r="Q1316" s="2">
        <v>43684.575694444444</v>
      </c>
      <c r="R1316" s="2">
        <v>43684.577777777777</v>
      </c>
      <c r="S1316" s="2">
        <v>44042.857638888891</v>
      </c>
      <c r="U1316" s="2">
        <v>44042.840277777781</v>
      </c>
      <c r="W1316" s="1">
        <v>43684</v>
      </c>
      <c r="X1316" t="s">
        <v>59</v>
      </c>
      <c r="Y1316" t="s">
        <v>46</v>
      </c>
      <c r="Z1316" t="s">
        <v>59</v>
      </c>
      <c r="AA1316" s="1">
        <v>43685</v>
      </c>
      <c r="AC1316" t="s">
        <v>59</v>
      </c>
      <c r="AF1316" s="2">
        <v>44042.820138888892</v>
      </c>
      <c r="AL1316" s="1">
        <f>(Table1[[#This Row],[Primary Consent Date]])</f>
        <v>43684.563888888886</v>
      </c>
      <c r="AM1316" s="1">
        <v>44182</v>
      </c>
      <c r="AO1316">
        <f>IF(ISBLANK(Table1[[#This Row],[Login Phone]]),Table1[[#This Row],[hp phone]],Table1[[#This Row],[Login Phone]])</f>
        <v>6787515831</v>
      </c>
    </row>
    <row r="1317" spans="1:41" x14ac:dyDescent="0.35">
      <c r="A1317" t="s">
        <v>3533</v>
      </c>
      <c r="B1317" t="s">
        <v>3175</v>
      </c>
      <c r="C1317" t="s">
        <v>1973</v>
      </c>
      <c r="D1317" s="1">
        <v>23250</v>
      </c>
      <c r="E1317" t="s">
        <v>283</v>
      </c>
      <c r="F1317" s="1">
        <v>43684.463194444441</v>
      </c>
      <c r="G1317" s="1">
        <v>43684.472916666666</v>
      </c>
      <c r="H1317" s="1"/>
      <c r="I1317">
        <v>30060</v>
      </c>
      <c r="J1317" t="s">
        <v>3534</v>
      </c>
      <c r="K1317">
        <v>6786005625</v>
      </c>
      <c r="L1317" t="s">
        <v>55</v>
      </c>
      <c r="M1317" t="s">
        <v>44</v>
      </c>
      <c r="N1317" t="s">
        <v>57</v>
      </c>
      <c r="O1317" t="s">
        <v>58</v>
      </c>
      <c r="P1317" s="2">
        <v>43684.46875</v>
      </c>
      <c r="Q1317" s="2">
        <v>43684.470138888886</v>
      </c>
      <c r="R1317" s="2">
        <v>43684.472222222219</v>
      </c>
      <c r="W1317" s="1">
        <v>43684</v>
      </c>
      <c r="X1317" t="s">
        <v>59</v>
      </c>
      <c r="Y1317" t="s">
        <v>46</v>
      </c>
      <c r="Z1317" t="s">
        <v>59</v>
      </c>
      <c r="AB1317" s="1">
        <v>43685</v>
      </c>
      <c r="AC1317" t="s">
        <v>59</v>
      </c>
      <c r="AL1317" s="1">
        <f>(Table1[[#This Row],[Primary Consent Date]])</f>
        <v>43684.463194444441</v>
      </c>
      <c r="AM1317" s="1">
        <v>44182</v>
      </c>
      <c r="AO1317">
        <f>IF(ISBLANK(Table1[[#This Row],[Login Phone]]),Table1[[#This Row],[hp phone]],Table1[[#This Row],[Login Phone]])</f>
        <v>6786005625</v>
      </c>
    </row>
    <row r="1318" spans="1:41" x14ac:dyDescent="0.35">
      <c r="A1318" t="s">
        <v>3535</v>
      </c>
      <c r="B1318" t="s">
        <v>3536</v>
      </c>
      <c r="C1318" t="s">
        <v>609</v>
      </c>
      <c r="D1318" s="1">
        <v>23775</v>
      </c>
      <c r="E1318" t="s">
        <v>283</v>
      </c>
      <c r="F1318" s="1">
        <v>43684.420138888891</v>
      </c>
      <c r="G1318" s="1">
        <v>43684.42291666667</v>
      </c>
      <c r="H1318" s="1"/>
      <c r="I1318">
        <v>30314</v>
      </c>
      <c r="J1318" t="s">
        <v>3537</v>
      </c>
      <c r="K1318">
        <v>6786399776</v>
      </c>
      <c r="L1318" t="s">
        <v>55</v>
      </c>
      <c r="M1318" t="s">
        <v>56</v>
      </c>
      <c r="N1318" t="s">
        <v>57</v>
      </c>
      <c r="O1318" t="s">
        <v>58</v>
      </c>
      <c r="P1318" s="2">
        <v>43684.429166666669</v>
      </c>
      <c r="Q1318" s="2">
        <v>43684.430555555555</v>
      </c>
      <c r="R1318" s="2">
        <v>43684.433333333334</v>
      </c>
      <c r="W1318" s="1">
        <v>43684</v>
      </c>
      <c r="X1318" t="s">
        <v>59</v>
      </c>
      <c r="Y1318" t="s">
        <v>46</v>
      </c>
      <c r="Z1318" t="s">
        <v>59</v>
      </c>
      <c r="AA1318" s="1">
        <v>43685</v>
      </c>
      <c r="AC1318" t="s">
        <v>59</v>
      </c>
      <c r="AL1318" s="1">
        <f>(Table1[[#This Row],[Primary Consent Date]])</f>
        <v>43684.420138888891</v>
      </c>
      <c r="AM1318" s="1">
        <v>44182</v>
      </c>
      <c r="AO1318">
        <f>IF(ISBLANK(Table1[[#This Row],[Login Phone]]),Table1[[#This Row],[hp phone]],Table1[[#This Row],[Login Phone]])</f>
        <v>6786399776</v>
      </c>
    </row>
    <row r="1319" spans="1:41" x14ac:dyDescent="0.35">
      <c r="A1319" t="s">
        <v>3538</v>
      </c>
      <c r="B1319" t="s">
        <v>1218</v>
      </c>
      <c r="C1319" t="s">
        <v>658</v>
      </c>
      <c r="D1319" s="1">
        <v>24868</v>
      </c>
      <c r="E1319" t="s">
        <v>283</v>
      </c>
      <c r="F1319" s="1">
        <v>43684.406944444447</v>
      </c>
      <c r="G1319" s="1">
        <v>43684.410416666666</v>
      </c>
      <c r="H1319" s="1"/>
      <c r="I1319">
        <v>30311</v>
      </c>
      <c r="J1319" t="s">
        <v>3539</v>
      </c>
      <c r="K1319">
        <v>6789739583</v>
      </c>
      <c r="L1319" t="s">
        <v>55</v>
      </c>
      <c r="M1319" t="s">
        <v>56</v>
      </c>
      <c r="N1319" t="s">
        <v>57</v>
      </c>
      <c r="O1319" t="s">
        <v>71</v>
      </c>
      <c r="P1319" s="2">
        <v>43684.414583333331</v>
      </c>
      <c r="Q1319" s="2">
        <v>43684.415972222225</v>
      </c>
      <c r="R1319" s="2">
        <v>43684.418749999997</v>
      </c>
      <c r="W1319" s="1">
        <v>43684</v>
      </c>
      <c r="X1319" t="s">
        <v>59</v>
      </c>
      <c r="Y1319" t="s">
        <v>46</v>
      </c>
      <c r="Z1319" t="s">
        <v>59</v>
      </c>
      <c r="AA1319" s="1">
        <v>43685</v>
      </c>
      <c r="AC1319" t="s">
        <v>59</v>
      </c>
      <c r="AL1319" s="1">
        <f>(Table1[[#This Row],[Primary Consent Date]])</f>
        <v>43684.406944444447</v>
      </c>
      <c r="AM1319" s="1">
        <v>44182</v>
      </c>
      <c r="AO1319">
        <f>IF(ISBLANK(Table1[[#This Row],[Login Phone]]),Table1[[#This Row],[hp phone]],Table1[[#This Row],[Login Phone]])</f>
        <v>6789739583</v>
      </c>
    </row>
    <row r="1320" spans="1:41" x14ac:dyDescent="0.35">
      <c r="A1320" t="s">
        <v>3540</v>
      </c>
      <c r="B1320" t="s">
        <v>1294</v>
      </c>
      <c r="C1320" t="s">
        <v>785</v>
      </c>
      <c r="D1320" s="1">
        <v>32706</v>
      </c>
      <c r="E1320" t="s">
        <v>283</v>
      </c>
      <c r="F1320" s="1">
        <v>43684.020833333336</v>
      </c>
      <c r="G1320" s="1">
        <v>43684.114583333336</v>
      </c>
      <c r="H1320" s="1"/>
      <c r="I1320">
        <v>30308</v>
      </c>
      <c r="J1320" t="s">
        <v>3541</v>
      </c>
      <c r="K1320">
        <v>6785968473</v>
      </c>
      <c r="L1320" t="s">
        <v>55</v>
      </c>
      <c r="M1320" t="s">
        <v>56</v>
      </c>
      <c r="N1320" t="s">
        <v>57</v>
      </c>
      <c r="O1320" t="s">
        <v>58</v>
      </c>
      <c r="P1320" s="2">
        <v>43685.02847222222</v>
      </c>
      <c r="Q1320" s="2">
        <v>43685.029861111114</v>
      </c>
      <c r="R1320" s="2">
        <v>43685.033333333333</v>
      </c>
      <c r="W1320" s="1">
        <v>43685</v>
      </c>
      <c r="X1320" t="s">
        <v>59</v>
      </c>
      <c r="Y1320" t="s">
        <v>46</v>
      </c>
      <c r="Z1320" t="s">
        <v>59</v>
      </c>
      <c r="AA1320" s="1">
        <v>43686</v>
      </c>
      <c r="AC1320" t="s">
        <v>59</v>
      </c>
      <c r="AL1320" s="1">
        <f>(Table1[[#This Row],[Primary Consent Date]])</f>
        <v>43684.020833333336</v>
      </c>
      <c r="AM1320" s="1">
        <v>44182</v>
      </c>
      <c r="AO1320">
        <f>IF(ISBLANK(Table1[[#This Row],[Login Phone]]),Table1[[#This Row],[hp phone]],Table1[[#This Row],[Login Phone]])</f>
        <v>6785968473</v>
      </c>
    </row>
    <row r="1321" spans="1:41" x14ac:dyDescent="0.35">
      <c r="A1321" t="s">
        <v>3542</v>
      </c>
      <c r="B1321" t="s">
        <v>3543</v>
      </c>
      <c r="C1321" t="s">
        <v>1228</v>
      </c>
      <c r="D1321" s="1">
        <v>22114</v>
      </c>
      <c r="E1321" t="s">
        <v>283</v>
      </c>
      <c r="F1321" s="1">
        <v>43683.469444444447</v>
      </c>
      <c r="G1321" s="1">
        <v>43683.477083333331</v>
      </c>
      <c r="H1321" s="1"/>
      <c r="I1321">
        <v>30310</v>
      </c>
      <c r="K1321">
        <v>6785585374</v>
      </c>
      <c r="L1321" t="s">
        <v>55</v>
      </c>
      <c r="M1321" t="s">
        <v>56</v>
      </c>
      <c r="N1321" t="s">
        <v>57</v>
      </c>
      <c r="O1321" t="s">
        <v>79</v>
      </c>
      <c r="P1321" s="2">
        <v>43683.484722222223</v>
      </c>
      <c r="Q1321" s="2">
        <v>43683.487500000003</v>
      </c>
      <c r="R1321" s="2">
        <v>43683.490277777775</v>
      </c>
      <c r="W1321" s="1">
        <v>43683</v>
      </c>
      <c r="X1321" t="s">
        <v>59</v>
      </c>
      <c r="Y1321" t="s">
        <v>46</v>
      </c>
      <c r="Z1321" t="s">
        <v>59</v>
      </c>
      <c r="AA1321" s="1">
        <v>43684</v>
      </c>
      <c r="AC1321" t="s">
        <v>59</v>
      </c>
      <c r="AE1321">
        <v>6785585374</v>
      </c>
      <c r="AL1321" s="1">
        <f>(Table1[[#This Row],[Primary Consent Date]])</f>
        <v>43683.469444444447</v>
      </c>
      <c r="AM1321" s="1">
        <v>44182</v>
      </c>
      <c r="AO1321">
        <f>IF(ISBLANK(Table1[[#This Row],[Login Phone]]),Table1[[#This Row],[hp phone]],Table1[[#This Row],[Login Phone]])</f>
        <v>6785585374</v>
      </c>
    </row>
    <row r="1322" spans="1:41" x14ac:dyDescent="0.35">
      <c r="A1322" t="s">
        <v>3544</v>
      </c>
      <c r="B1322" t="s">
        <v>179</v>
      </c>
      <c r="C1322" t="s">
        <v>539</v>
      </c>
      <c r="D1322" s="1">
        <v>22167</v>
      </c>
      <c r="E1322" t="s">
        <v>283</v>
      </c>
      <c r="F1322" s="1">
        <v>43683.454861111109</v>
      </c>
      <c r="G1322" s="1">
        <v>43683.459027777775</v>
      </c>
      <c r="H1322" s="1"/>
      <c r="I1322">
        <v>30088</v>
      </c>
      <c r="K1322">
        <v>4705060065</v>
      </c>
      <c r="L1322" t="s">
        <v>55</v>
      </c>
      <c r="M1322" t="s">
        <v>56</v>
      </c>
      <c r="N1322" t="s">
        <v>57</v>
      </c>
      <c r="O1322" t="s">
        <v>71</v>
      </c>
      <c r="P1322" s="2">
        <v>43683.469444444447</v>
      </c>
      <c r="Q1322" s="2">
        <v>43683.47152777778</v>
      </c>
      <c r="R1322" s="2">
        <v>43683.473611111112</v>
      </c>
      <c r="W1322" s="1">
        <v>43683</v>
      </c>
      <c r="X1322" t="s">
        <v>59</v>
      </c>
      <c r="Y1322" t="s">
        <v>46</v>
      </c>
      <c r="Z1322" t="s">
        <v>59</v>
      </c>
      <c r="AA1322" s="1">
        <v>43684</v>
      </c>
      <c r="AC1322" t="s">
        <v>59</v>
      </c>
      <c r="AE1322">
        <v>4705040065</v>
      </c>
      <c r="AL1322" s="1">
        <f>(Table1[[#This Row],[Primary Consent Date]])</f>
        <v>43683.454861111109</v>
      </c>
      <c r="AM1322" s="1">
        <v>44182</v>
      </c>
      <c r="AO1322">
        <f>IF(ISBLANK(Table1[[#This Row],[Login Phone]]),Table1[[#This Row],[hp phone]],Table1[[#This Row],[Login Phone]])</f>
        <v>4705040065</v>
      </c>
    </row>
    <row r="1323" spans="1:41" x14ac:dyDescent="0.35">
      <c r="A1323" t="s">
        <v>3545</v>
      </c>
      <c r="B1323" t="s">
        <v>3546</v>
      </c>
      <c r="C1323" t="s">
        <v>3547</v>
      </c>
      <c r="D1323" s="1">
        <v>29176</v>
      </c>
      <c r="E1323" t="s">
        <v>283</v>
      </c>
      <c r="F1323" s="1">
        <v>43683.45208333333</v>
      </c>
      <c r="G1323" s="1">
        <v>43683.454861111109</v>
      </c>
      <c r="H1323" s="1"/>
      <c r="I1323">
        <v>30315</v>
      </c>
      <c r="K1323">
        <v>4047501789</v>
      </c>
      <c r="L1323" t="s">
        <v>64</v>
      </c>
      <c r="M1323" t="s">
        <v>65</v>
      </c>
      <c r="N1323" t="s">
        <v>57</v>
      </c>
      <c r="O1323" t="s">
        <v>66</v>
      </c>
      <c r="P1323" s="2">
        <v>43683.460416666669</v>
      </c>
      <c r="Q1323" s="2">
        <v>43683.462500000001</v>
      </c>
      <c r="R1323" s="2">
        <v>43683.463888888888</v>
      </c>
      <c r="W1323" s="1">
        <v>43683</v>
      </c>
      <c r="X1323" t="s">
        <v>59</v>
      </c>
      <c r="Y1323" t="s">
        <v>46</v>
      </c>
      <c r="Z1323" t="s">
        <v>59</v>
      </c>
      <c r="AA1323" s="1">
        <v>43684</v>
      </c>
      <c r="AC1323" t="s">
        <v>59</v>
      </c>
      <c r="AE1323">
        <v>4047501789</v>
      </c>
      <c r="AL1323" s="1">
        <f>(Table1[[#This Row],[Primary Consent Date]])</f>
        <v>43683.45208333333</v>
      </c>
      <c r="AM1323" s="1">
        <v>44182</v>
      </c>
      <c r="AO1323">
        <f>IF(ISBLANK(Table1[[#This Row],[Login Phone]]),Table1[[#This Row],[hp phone]],Table1[[#This Row],[Login Phone]])</f>
        <v>4047501789</v>
      </c>
    </row>
    <row r="1324" spans="1:41" x14ac:dyDescent="0.35">
      <c r="A1324" t="s">
        <v>3548</v>
      </c>
      <c r="B1324" t="s">
        <v>3260</v>
      </c>
      <c r="C1324" t="s">
        <v>3549</v>
      </c>
      <c r="D1324" s="1">
        <v>28035</v>
      </c>
      <c r="E1324" t="s">
        <v>283</v>
      </c>
      <c r="F1324" s="1">
        <v>43683.441666666666</v>
      </c>
      <c r="G1324" s="1">
        <v>43683.443749999999</v>
      </c>
      <c r="H1324" s="1"/>
      <c r="I1324">
        <v>30315</v>
      </c>
      <c r="J1324" t="s">
        <v>3550</v>
      </c>
      <c r="K1324">
        <v>4048578848</v>
      </c>
      <c r="L1324" t="s">
        <v>55</v>
      </c>
      <c r="M1324" t="s">
        <v>56</v>
      </c>
      <c r="N1324" t="s">
        <v>57</v>
      </c>
      <c r="O1324" t="s">
        <v>58</v>
      </c>
      <c r="P1324" s="2">
        <v>43683.445833333331</v>
      </c>
      <c r="Q1324" s="2">
        <v>43683.446527777778</v>
      </c>
      <c r="R1324" s="2">
        <v>43683.448611111111</v>
      </c>
      <c r="W1324" s="1">
        <v>43683</v>
      </c>
      <c r="X1324" t="s">
        <v>59</v>
      </c>
      <c r="Y1324" t="s">
        <v>46</v>
      </c>
      <c r="Z1324" t="s">
        <v>59</v>
      </c>
      <c r="AA1324" s="1">
        <v>43684</v>
      </c>
      <c r="AC1324" t="s">
        <v>59</v>
      </c>
      <c r="AL1324" s="1">
        <f>(Table1[[#This Row],[Primary Consent Date]])</f>
        <v>43683.441666666666</v>
      </c>
      <c r="AM1324" s="1">
        <v>44182</v>
      </c>
      <c r="AO1324">
        <f>IF(ISBLANK(Table1[[#This Row],[Login Phone]]),Table1[[#This Row],[hp phone]],Table1[[#This Row],[Login Phone]])</f>
        <v>4048578848</v>
      </c>
    </row>
    <row r="1325" spans="1:41" x14ac:dyDescent="0.35">
      <c r="A1325" t="s">
        <v>3551</v>
      </c>
      <c r="B1325" t="s">
        <v>3552</v>
      </c>
      <c r="C1325" t="s">
        <v>2455</v>
      </c>
      <c r="D1325" s="1">
        <v>23239</v>
      </c>
      <c r="E1325" t="s">
        <v>283</v>
      </c>
      <c r="F1325" s="1">
        <v>43682.74722222222</v>
      </c>
      <c r="G1325" s="1">
        <v>43683.435416666667</v>
      </c>
      <c r="H1325" s="1"/>
      <c r="I1325">
        <v>30030</v>
      </c>
      <c r="J1325" t="s">
        <v>3553</v>
      </c>
      <c r="K1325">
        <v>6785366449</v>
      </c>
      <c r="L1325" t="s">
        <v>55</v>
      </c>
      <c r="M1325" t="s">
        <v>56</v>
      </c>
      <c r="N1325" t="s">
        <v>57</v>
      </c>
      <c r="O1325" t="s">
        <v>58</v>
      </c>
      <c r="P1325" s="2">
        <v>43683.439583333333</v>
      </c>
      <c r="Q1325" s="2">
        <v>43683.442361111112</v>
      </c>
      <c r="R1325" s="2">
        <v>43683.446527777778</v>
      </c>
      <c r="W1325" s="1">
        <v>43683</v>
      </c>
      <c r="X1325" t="s">
        <v>59</v>
      </c>
      <c r="Y1325" t="s">
        <v>46</v>
      </c>
      <c r="Z1325" t="s">
        <v>59</v>
      </c>
      <c r="AA1325" s="1">
        <v>43684</v>
      </c>
      <c r="AC1325" t="s">
        <v>59</v>
      </c>
      <c r="AL1325" s="1">
        <f>(Table1[[#This Row],[Primary Consent Date]])</f>
        <v>43682.74722222222</v>
      </c>
      <c r="AM1325" s="1">
        <v>44182</v>
      </c>
      <c r="AO1325">
        <f>IF(ISBLANK(Table1[[#This Row],[Login Phone]]),Table1[[#This Row],[hp phone]],Table1[[#This Row],[Login Phone]])</f>
        <v>6785366449</v>
      </c>
    </row>
    <row r="1326" spans="1:41" x14ac:dyDescent="0.35">
      <c r="A1326" t="s">
        <v>3554</v>
      </c>
      <c r="B1326" t="s">
        <v>3555</v>
      </c>
      <c r="C1326" t="s">
        <v>3556</v>
      </c>
      <c r="D1326" s="1">
        <v>28811</v>
      </c>
      <c r="E1326" t="s">
        <v>283</v>
      </c>
      <c r="F1326" s="1">
        <v>43682.578472222223</v>
      </c>
      <c r="G1326" s="1">
        <v>43682.580555555556</v>
      </c>
      <c r="H1326" s="1"/>
      <c r="I1326">
        <v>30314</v>
      </c>
      <c r="K1326">
        <v>4048830874</v>
      </c>
      <c r="L1326" t="s">
        <v>55</v>
      </c>
      <c r="M1326" t="s">
        <v>56</v>
      </c>
      <c r="N1326" t="s">
        <v>57</v>
      </c>
      <c r="O1326" t="s">
        <v>698</v>
      </c>
      <c r="P1326" s="2">
        <v>43682.584027777775</v>
      </c>
      <c r="Q1326" s="2">
        <v>43682.585416666669</v>
      </c>
      <c r="R1326" s="2">
        <v>43682.587500000001</v>
      </c>
      <c r="W1326" s="1">
        <v>43682</v>
      </c>
      <c r="X1326" t="s">
        <v>59</v>
      </c>
      <c r="Y1326" t="s">
        <v>46</v>
      </c>
      <c r="Z1326" t="s">
        <v>59</v>
      </c>
      <c r="AA1326" s="1">
        <v>43683</v>
      </c>
      <c r="AC1326" t="s">
        <v>59</v>
      </c>
      <c r="AE1326">
        <v>4048830874</v>
      </c>
      <c r="AL1326" s="1">
        <f>(Table1[[#This Row],[Primary Consent Date]])</f>
        <v>43682.578472222223</v>
      </c>
      <c r="AM1326" s="1">
        <v>44182</v>
      </c>
      <c r="AO1326">
        <f>IF(ISBLANK(Table1[[#This Row],[Login Phone]]),Table1[[#This Row],[hp phone]],Table1[[#This Row],[Login Phone]])</f>
        <v>4048830874</v>
      </c>
    </row>
    <row r="1327" spans="1:41" x14ac:dyDescent="0.35">
      <c r="A1327" t="s">
        <v>3557</v>
      </c>
      <c r="B1327" t="s">
        <v>3558</v>
      </c>
      <c r="C1327" t="s">
        <v>3559</v>
      </c>
      <c r="D1327" s="1">
        <v>21001</v>
      </c>
      <c r="E1327" t="s">
        <v>39</v>
      </c>
      <c r="F1327" s="1">
        <v>43682.543749999997</v>
      </c>
      <c r="G1327" s="1">
        <v>43682.550694444442</v>
      </c>
      <c r="H1327" s="1"/>
      <c r="I1327">
        <v>30311</v>
      </c>
      <c r="J1327" t="s">
        <v>3560</v>
      </c>
      <c r="K1327">
        <v>4048386257</v>
      </c>
      <c r="L1327" t="s">
        <v>64</v>
      </c>
      <c r="M1327" t="s">
        <v>65</v>
      </c>
      <c r="N1327" t="s">
        <v>57</v>
      </c>
      <c r="O1327" t="s">
        <v>148</v>
      </c>
      <c r="P1327" s="2">
        <v>43682.551388888889</v>
      </c>
      <c r="Q1327" s="2">
        <v>43682.558333333334</v>
      </c>
      <c r="R1327" s="2">
        <v>43682.561111111114</v>
      </c>
      <c r="X1327" t="s">
        <v>59</v>
      </c>
      <c r="Y1327" t="s">
        <v>46</v>
      </c>
      <c r="AL1327" s="1">
        <f>(Table1[[#This Row],[Primary Consent Date]])</f>
        <v>43682.543749999997</v>
      </c>
      <c r="AM1327" s="1">
        <v>44182</v>
      </c>
      <c r="AO1327">
        <f>IF(ISBLANK(Table1[[#This Row],[Login Phone]]),Table1[[#This Row],[hp phone]],Table1[[#This Row],[Login Phone]])</f>
        <v>4048386257</v>
      </c>
    </row>
    <row r="1328" spans="1:41" x14ac:dyDescent="0.35">
      <c r="A1328" t="s">
        <v>3561</v>
      </c>
      <c r="B1328" t="s">
        <v>48</v>
      </c>
      <c r="C1328" t="s">
        <v>1568</v>
      </c>
      <c r="D1328" s="1">
        <v>18994</v>
      </c>
      <c r="E1328" t="s">
        <v>283</v>
      </c>
      <c r="F1328" s="1">
        <v>43682.538194444445</v>
      </c>
      <c r="G1328" s="1">
        <v>43682.554166666669</v>
      </c>
      <c r="H1328" s="1"/>
      <c r="I1328">
        <v>30314</v>
      </c>
      <c r="K1328">
        <v>4049146012</v>
      </c>
      <c r="L1328" t="s">
        <v>55</v>
      </c>
      <c r="M1328" t="s">
        <v>56</v>
      </c>
      <c r="N1328" t="s">
        <v>57</v>
      </c>
      <c r="O1328" t="s">
        <v>79</v>
      </c>
      <c r="P1328" s="2">
        <v>43682.551388888889</v>
      </c>
      <c r="Q1328" s="2">
        <v>43682.557638888888</v>
      </c>
      <c r="R1328" s="2">
        <v>43682.565972222219</v>
      </c>
      <c r="W1328" s="1">
        <v>43682</v>
      </c>
      <c r="X1328" t="s">
        <v>59</v>
      </c>
      <c r="Y1328" t="s">
        <v>46</v>
      </c>
      <c r="Z1328" t="s">
        <v>59</v>
      </c>
      <c r="AC1328" t="s">
        <v>59</v>
      </c>
      <c r="AE1328">
        <v>4049146012</v>
      </c>
      <c r="AL1328" s="1">
        <f>(Table1[[#This Row],[Primary Consent Date]])</f>
        <v>43682.538194444445</v>
      </c>
      <c r="AM1328" s="1">
        <v>44182</v>
      </c>
      <c r="AO1328">
        <f>IF(ISBLANK(Table1[[#This Row],[Login Phone]]),Table1[[#This Row],[hp phone]],Table1[[#This Row],[Login Phone]])</f>
        <v>4049146012</v>
      </c>
    </row>
    <row r="1329" spans="1:41" x14ac:dyDescent="0.35">
      <c r="A1329" t="s">
        <v>3562</v>
      </c>
      <c r="B1329" t="s">
        <v>137</v>
      </c>
      <c r="C1329" t="s">
        <v>392</v>
      </c>
      <c r="D1329" s="1">
        <v>22508</v>
      </c>
      <c r="E1329" t="s">
        <v>283</v>
      </c>
      <c r="F1329" s="1">
        <v>43682.45</v>
      </c>
      <c r="G1329" s="1">
        <v>43682.45208333333</v>
      </c>
      <c r="H1329" s="1"/>
      <c r="I1329">
        <v>30088</v>
      </c>
      <c r="J1329" t="s">
        <v>3563</v>
      </c>
      <c r="K1329">
        <v>4702346147</v>
      </c>
      <c r="L1329" t="s">
        <v>55</v>
      </c>
      <c r="M1329" t="s">
        <v>56</v>
      </c>
      <c r="N1329" t="s">
        <v>57</v>
      </c>
      <c r="O1329" t="s">
        <v>71</v>
      </c>
      <c r="P1329" s="2">
        <v>43682.456944444442</v>
      </c>
      <c r="Q1329" s="2">
        <v>43682.459027777775</v>
      </c>
      <c r="R1329" s="2">
        <v>43682.462500000001</v>
      </c>
      <c r="W1329" s="1">
        <v>43682</v>
      </c>
      <c r="X1329" t="s">
        <v>1010</v>
      </c>
      <c r="Y1329" t="s">
        <v>46</v>
      </c>
      <c r="Z1329" t="s">
        <v>1010</v>
      </c>
      <c r="AA1329" s="1">
        <v>43683</v>
      </c>
      <c r="AC1329" t="s">
        <v>1010</v>
      </c>
      <c r="AL1329" s="1">
        <f>(Table1[[#This Row],[Primary Consent Date]])</f>
        <v>43682.45</v>
      </c>
      <c r="AM1329" s="1">
        <v>44182</v>
      </c>
      <c r="AO1329">
        <f>IF(ISBLANK(Table1[[#This Row],[Login Phone]]),Table1[[#This Row],[hp phone]],Table1[[#This Row],[Login Phone]])</f>
        <v>4702346147</v>
      </c>
    </row>
    <row r="1330" spans="1:41" x14ac:dyDescent="0.35">
      <c r="A1330" t="s">
        <v>3564</v>
      </c>
      <c r="B1330" t="s">
        <v>1281</v>
      </c>
      <c r="C1330" t="s">
        <v>1676</v>
      </c>
      <c r="D1330" s="1">
        <v>15512</v>
      </c>
      <c r="E1330" t="s">
        <v>283</v>
      </c>
      <c r="F1330" s="1">
        <v>43682.447916666664</v>
      </c>
      <c r="G1330" s="1">
        <v>43682.451388888891</v>
      </c>
      <c r="H1330" s="1"/>
      <c r="I1330">
        <v>30311</v>
      </c>
      <c r="J1330" t="s">
        <v>3565</v>
      </c>
      <c r="K1330">
        <v>4042078626</v>
      </c>
      <c r="L1330" t="s">
        <v>55</v>
      </c>
      <c r="M1330" t="s">
        <v>56</v>
      </c>
      <c r="N1330" t="s">
        <v>57</v>
      </c>
      <c r="O1330" t="s">
        <v>71</v>
      </c>
      <c r="P1330" s="2">
        <v>43682.456944444442</v>
      </c>
      <c r="Q1330" s="2">
        <v>43682.459027777775</v>
      </c>
      <c r="R1330" s="2">
        <v>43682.462500000001</v>
      </c>
      <c r="W1330" s="1">
        <v>43682</v>
      </c>
      <c r="X1330" t="s">
        <v>1010</v>
      </c>
      <c r="Y1330" t="s">
        <v>46</v>
      </c>
      <c r="Z1330" t="s">
        <v>1010</v>
      </c>
      <c r="AA1330" s="1">
        <v>43683</v>
      </c>
      <c r="AC1330" t="s">
        <v>1010</v>
      </c>
      <c r="AL1330" s="1">
        <f>(Table1[[#This Row],[Primary Consent Date]])</f>
        <v>43682.447916666664</v>
      </c>
      <c r="AM1330" s="1">
        <v>44182</v>
      </c>
      <c r="AO1330">
        <f>IF(ISBLANK(Table1[[#This Row],[Login Phone]]),Table1[[#This Row],[hp phone]],Table1[[#This Row],[Login Phone]])</f>
        <v>4042078626</v>
      </c>
    </row>
    <row r="1331" spans="1:41" x14ac:dyDescent="0.35">
      <c r="A1331" t="s">
        <v>3566</v>
      </c>
      <c r="B1331" t="s">
        <v>3567</v>
      </c>
      <c r="C1331" t="s">
        <v>997</v>
      </c>
      <c r="D1331" s="1">
        <v>24028</v>
      </c>
      <c r="E1331" t="s">
        <v>283</v>
      </c>
      <c r="F1331" s="1">
        <v>43682.431250000001</v>
      </c>
      <c r="G1331" s="1">
        <v>43682.433333333334</v>
      </c>
      <c r="H1331" s="1"/>
      <c r="I1331">
        <v>30315</v>
      </c>
      <c r="K1331">
        <v>6784373632</v>
      </c>
      <c r="L1331" t="s">
        <v>55</v>
      </c>
      <c r="M1331" t="s">
        <v>56</v>
      </c>
      <c r="N1331" t="s">
        <v>57</v>
      </c>
      <c r="O1331" t="s">
        <v>71</v>
      </c>
      <c r="P1331" s="2">
        <v>43682.436805555553</v>
      </c>
      <c r="Q1331" s="2">
        <v>43682.438194444447</v>
      </c>
      <c r="R1331" s="2">
        <v>43682.44027777778</v>
      </c>
      <c r="W1331" s="1">
        <v>43682</v>
      </c>
      <c r="X1331" t="s">
        <v>59</v>
      </c>
      <c r="Y1331" t="s">
        <v>46</v>
      </c>
      <c r="Z1331" t="s">
        <v>59</v>
      </c>
      <c r="AA1331" s="1">
        <v>43683</v>
      </c>
      <c r="AC1331" t="s">
        <v>59</v>
      </c>
      <c r="AE1331">
        <v>6784373632</v>
      </c>
      <c r="AL1331" s="1">
        <f>(Table1[[#This Row],[Primary Consent Date]])</f>
        <v>43682.431250000001</v>
      </c>
      <c r="AM1331" s="1">
        <v>44182</v>
      </c>
      <c r="AO1331">
        <f>IF(ISBLANK(Table1[[#This Row],[Login Phone]]),Table1[[#This Row],[hp phone]],Table1[[#This Row],[Login Phone]])</f>
        <v>6784373632</v>
      </c>
    </row>
    <row r="1332" spans="1:41" x14ac:dyDescent="0.35">
      <c r="A1332" t="s">
        <v>3568</v>
      </c>
      <c r="B1332" t="s">
        <v>1911</v>
      </c>
      <c r="C1332" t="s">
        <v>3569</v>
      </c>
      <c r="D1332" s="1">
        <v>28848</v>
      </c>
      <c r="E1332" t="s">
        <v>283</v>
      </c>
      <c r="F1332" s="1">
        <v>43682.417361111111</v>
      </c>
      <c r="G1332" s="1">
        <v>43682.42083333333</v>
      </c>
      <c r="H1332" s="1"/>
      <c r="I1332">
        <v>30303</v>
      </c>
      <c r="J1332" t="s">
        <v>3570</v>
      </c>
      <c r="K1332">
        <v>4045425635</v>
      </c>
      <c r="L1332" t="s">
        <v>55</v>
      </c>
      <c r="M1332" t="s">
        <v>56</v>
      </c>
      <c r="N1332" t="s">
        <v>57</v>
      </c>
      <c r="O1332" t="s">
        <v>71</v>
      </c>
      <c r="P1332" s="2">
        <v>43682.424305555556</v>
      </c>
      <c r="Q1332" s="2">
        <v>43682.427083333336</v>
      </c>
      <c r="R1332" s="2">
        <v>43682.429861111108</v>
      </c>
      <c r="W1332" s="1">
        <v>43682</v>
      </c>
      <c r="X1332" t="s">
        <v>59</v>
      </c>
      <c r="Y1332" t="s">
        <v>46</v>
      </c>
      <c r="Z1332" t="s">
        <v>59</v>
      </c>
      <c r="AA1332" s="1">
        <v>43683</v>
      </c>
      <c r="AC1332" t="s">
        <v>59</v>
      </c>
      <c r="AL1332" s="1">
        <f>(Table1[[#This Row],[Primary Consent Date]])</f>
        <v>43682.417361111111</v>
      </c>
      <c r="AM1332" s="1">
        <v>44182</v>
      </c>
      <c r="AO1332">
        <f>IF(ISBLANK(Table1[[#This Row],[Login Phone]]),Table1[[#This Row],[hp phone]],Table1[[#This Row],[Login Phone]])</f>
        <v>4045425635</v>
      </c>
    </row>
    <row r="1333" spans="1:41" x14ac:dyDescent="0.35">
      <c r="A1333" t="s">
        <v>3571</v>
      </c>
      <c r="B1333" t="s">
        <v>1656</v>
      </c>
      <c r="C1333" t="s">
        <v>3572</v>
      </c>
      <c r="D1333" s="1">
        <v>31725</v>
      </c>
      <c r="E1333" t="s">
        <v>283</v>
      </c>
      <c r="F1333" s="1">
        <v>43681.554861111108</v>
      </c>
      <c r="G1333" s="1">
        <v>43681.557638888888</v>
      </c>
      <c r="H1333" s="1"/>
      <c r="I1333">
        <v>30315</v>
      </c>
      <c r="J1333" t="s">
        <v>3573</v>
      </c>
      <c r="K1333">
        <v>8623255771</v>
      </c>
      <c r="L1333" t="s">
        <v>64</v>
      </c>
      <c r="M1333" t="s">
        <v>65</v>
      </c>
      <c r="N1333" t="s">
        <v>57</v>
      </c>
      <c r="O1333" t="s">
        <v>71</v>
      </c>
      <c r="P1333" s="2">
        <v>43681.5625</v>
      </c>
      <c r="Q1333" s="2">
        <v>43681.56527777778</v>
      </c>
      <c r="R1333" s="2">
        <v>43681.568749999999</v>
      </c>
      <c r="W1333" s="1">
        <v>43682</v>
      </c>
      <c r="X1333" t="s">
        <v>59</v>
      </c>
      <c r="Y1333" t="s">
        <v>46</v>
      </c>
      <c r="Z1333" t="s">
        <v>59</v>
      </c>
      <c r="AA1333" s="1">
        <v>43683</v>
      </c>
      <c r="AC1333" t="s">
        <v>59</v>
      </c>
      <c r="AL1333" s="1">
        <f>(Table1[[#This Row],[Primary Consent Date]])</f>
        <v>43681.554861111108</v>
      </c>
      <c r="AM1333" s="1">
        <v>44182</v>
      </c>
      <c r="AO1333">
        <f>IF(ISBLANK(Table1[[#This Row],[Login Phone]]),Table1[[#This Row],[hp phone]],Table1[[#This Row],[Login Phone]])</f>
        <v>8623255771</v>
      </c>
    </row>
    <row r="1334" spans="1:41" x14ac:dyDescent="0.35">
      <c r="A1334" t="s">
        <v>3574</v>
      </c>
      <c r="B1334" t="s">
        <v>3575</v>
      </c>
      <c r="C1334" t="s">
        <v>3576</v>
      </c>
      <c r="D1334" s="1">
        <v>31180</v>
      </c>
      <c r="E1334" t="s">
        <v>283</v>
      </c>
      <c r="F1334" s="1">
        <v>43679.543055555558</v>
      </c>
      <c r="G1334" s="1">
        <v>43679.54583333333</v>
      </c>
      <c r="H1334" s="1"/>
      <c r="I1334">
        <v>30134</v>
      </c>
      <c r="J1334" t="s">
        <v>3577</v>
      </c>
      <c r="K1334">
        <v>6789947295</v>
      </c>
      <c r="L1334" t="s">
        <v>64</v>
      </c>
      <c r="M1334" t="s">
        <v>65</v>
      </c>
      <c r="N1334" t="s">
        <v>57</v>
      </c>
      <c r="O1334" t="s">
        <v>71</v>
      </c>
      <c r="P1334" s="2">
        <v>43679.552777777775</v>
      </c>
      <c r="Q1334" s="2">
        <v>43679.558333333334</v>
      </c>
      <c r="R1334" s="2">
        <v>43679.563194444447</v>
      </c>
      <c r="W1334" s="1">
        <v>43679</v>
      </c>
      <c r="X1334" t="s">
        <v>59</v>
      </c>
      <c r="Y1334" t="s">
        <v>46</v>
      </c>
      <c r="Z1334" t="s">
        <v>59</v>
      </c>
      <c r="AA1334" s="1">
        <v>43680</v>
      </c>
      <c r="AC1334" t="s">
        <v>59</v>
      </c>
      <c r="AL1334" s="1">
        <f>(Table1[[#This Row],[Primary Consent Date]])</f>
        <v>43679.543055555558</v>
      </c>
      <c r="AM1334" s="1">
        <v>44182</v>
      </c>
      <c r="AO1334">
        <f>IF(ISBLANK(Table1[[#This Row],[Login Phone]]),Table1[[#This Row],[hp phone]],Table1[[#This Row],[Login Phone]])</f>
        <v>6789947295</v>
      </c>
    </row>
    <row r="1335" spans="1:41" x14ac:dyDescent="0.35">
      <c r="A1335" t="s">
        <v>3578</v>
      </c>
      <c r="B1335" t="s">
        <v>660</v>
      </c>
      <c r="C1335" t="s">
        <v>3579</v>
      </c>
      <c r="D1335" s="1">
        <v>20678</v>
      </c>
      <c r="E1335" t="s">
        <v>283</v>
      </c>
      <c r="F1335" s="1">
        <v>43679.480555555558</v>
      </c>
      <c r="G1335" s="1">
        <v>43679.488888888889</v>
      </c>
      <c r="H1335" s="1"/>
      <c r="I1335">
        <v>30308</v>
      </c>
      <c r="K1335">
        <v>4046715608</v>
      </c>
      <c r="L1335" t="s">
        <v>55</v>
      </c>
      <c r="M1335" t="s">
        <v>56</v>
      </c>
      <c r="N1335" t="s">
        <v>57</v>
      </c>
      <c r="O1335" t="s">
        <v>71</v>
      </c>
      <c r="P1335" s="2">
        <v>43679.502083333333</v>
      </c>
      <c r="Q1335" s="2">
        <v>43679.508333333331</v>
      </c>
      <c r="R1335" s="2">
        <v>43679.513888888891</v>
      </c>
      <c r="W1335" s="1">
        <v>43679</v>
      </c>
      <c r="X1335" t="s">
        <v>59</v>
      </c>
      <c r="Y1335" t="s">
        <v>46</v>
      </c>
      <c r="Z1335" t="s">
        <v>59</v>
      </c>
      <c r="AA1335" s="1">
        <v>43680</v>
      </c>
      <c r="AC1335" t="s">
        <v>59</v>
      </c>
      <c r="AE1335">
        <v>4046715608</v>
      </c>
      <c r="AL1335" s="1">
        <f>(Table1[[#This Row],[Primary Consent Date]])</f>
        <v>43679.480555555558</v>
      </c>
      <c r="AM1335" s="1">
        <v>44182</v>
      </c>
      <c r="AO1335">
        <f>IF(ISBLANK(Table1[[#This Row],[Login Phone]]),Table1[[#This Row],[hp phone]],Table1[[#This Row],[Login Phone]])</f>
        <v>4046715608</v>
      </c>
    </row>
    <row r="1336" spans="1:41" x14ac:dyDescent="0.35">
      <c r="A1336" t="s">
        <v>3580</v>
      </c>
      <c r="B1336" t="s">
        <v>3581</v>
      </c>
      <c r="C1336" t="s">
        <v>920</v>
      </c>
      <c r="D1336" s="1">
        <v>32582</v>
      </c>
      <c r="E1336" t="s">
        <v>283</v>
      </c>
      <c r="F1336" s="1">
        <v>43678.828472222223</v>
      </c>
      <c r="G1336" s="1">
        <v>43678.831250000003</v>
      </c>
      <c r="H1336" s="1"/>
      <c r="I1336">
        <v>30344</v>
      </c>
      <c r="J1336" t="s">
        <v>3582</v>
      </c>
      <c r="K1336">
        <v>2543123959</v>
      </c>
      <c r="L1336" t="s">
        <v>55</v>
      </c>
      <c r="M1336" t="s">
        <v>56</v>
      </c>
      <c r="N1336" t="s">
        <v>174</v>
      </c>
      <c r="O1336" t="s">
        <v>58</v>
      </c>
      <c r="P1336" s="2">
        <v>43678.838888888888</v>
      </c>
      <c r="Q1336" s="2">
        <v>43678.841666666667</v>
      </c>
      <c r="R1336" s="2">
        <v>43678.845138888886</v>
      </c>
      <c r="W1336" s="1">
        <v>43679</v>
      </c>
      <c r="X1336" t="s">
        <v>59</v>
      </c>
      <c r="Y1336" t="s">
        <v>46</v>
      </c>
      <c r="Z1336" t="s">
        <v>59</v>
      </c>
      <c r="AA1336" s="1">
        <v>43680</v>
      </c>
      <c r="AC1336" t="s">
        <v>59</v>
      </c>
      <c r="AL1336" s="1">
        <f>(Table1[[#This Row],[Primary Consent Date]])</f>
        <v>43678.828472222223</v>
      </c>
      <c r="AM1336" s="1">
        <v>44182</v>
      </c>
      <c r="AO1336">
        <f>IF(ISBLANK(Table1[[#This Row],[Login Phone]]),Table1[[#This Row],[hp phone]],Table1[[#This Row],[Login Phone]])</f>
        <v>2543123959</v>
      </c>
    </row>
    <row r="1337" spans="1:41" x14ac:dyDescent="0.35">
      <c r="A1337" t="s">
        <v>3583</v>
      </c>
      <c r="B1337" t="s">
        <v>3584</v>
      </c>
      <c r="C1337" t="s">
        <v>3585</v>
      </c>
      <c r="D1337" s="1">
        <v>34855</v>
      </c>
      <c r="E1337" t="s">
        <v>283</v>
      </c>
      <c r="F1337" s="1">
        <v>43678.57708333333</v>
      </c>
      <c r="G1337" s="1">
        <v>43678.578472222223</v>
      </c>
      <c r="H1337" s="1"/>
      <c r="I1337">
        <v>30038</v>
      </c>
      <c r="J1337" t="s">
        <v>3586</v>
      </c>
      <c r="K1337">
        <v>4049408756</v>
      </c>
      <c r="L1337" t="s">
        <v>64</v>
      </c>
      <c r="M1337" t="s">
        <v>65</v>
      </c>
      <c r="N1337" t="s">
        <v>57</v>
      </c>
      <c r="O1337" t="s">
        <v>66</v>
      </c>
      <c r="P1337" s="2">
        <v>43678.581250000003</v>
      </c>
      <c r="Q1337" s="2">
        <v>43678.581944444442</v>
      </c>
      <c r="R1337" s="2">
        <v>43678.583333333336</v>
      </c>
      <c r="S1337" s="2">
        <v>43920.921527777777</v>
      </c>
      <c r="U1337" s="2">
        <v>43920.916666666664</v>
      </c>
      <c r="V1337" s="2">
        <v>43920.916666666664</v>
      </c>
      <c r="W1337" s="1">
        <v>43678</v>
      </c>
      <c r="X1337" t="s">
        <v>59</v>
      </c>
      <c r="Y1337" t="s">
        <v>46</v>
      </c>
      <c r="Z1337" t="s">
        <v>59</v>
      </c>
      <c r="AA1337" s="1">
        <v>43679</v>
      </c>
      <c r="AC1337" t="s">
        <v>59</v>
      </c>
      <c r="AL1337" s="1">
        <f>(Table1[[#This Row],[Primary Consent Date]])</f>
        <v>43678.57708333333</v>
      </c>
      <c r="AM1337" s="1">
        <v>44182</v>
      </c>
      <c r="AO1337">
        <f>IF(ISBLANK(Table1[[#This Row],[Login Phone]]),Table1[[#This Row],[hp phone]],Table1[[#This Row],[Login Phone]])</f>
        <v>4049408756</v>
      </c>
    </row>
    <row r="1338" spans="1:41" x14ac:dyDescent="0.35">
      <c r="A1338" t="s">
        <v>3587</v>
      </c>
      <c r="B1338" t="s">
        <v>911</v>
      </c>
      <c r="C1338" t="s">
        <v>3588</v>
      </c>
      <c r="D1338" s="1">
        <v>28956</v>
      </c>
      <c r="E1338" t="s">
        <v>39</v>
      </c>
      <c r="F1338" s="1">
        <v>43678.554861111108</v>
      </c>
      <c r="G1338" s="1">
        <v>43678.566666666666</v>
      </c>
      <c r="H1338" s="1"/>
      <c r="I1338">
        <v>30315</v>
      </c>
      <c r="J1338" t="s">
        <v>3589</v>
      </c>
      <c r="K1338">
        <v>4042460217</v>
      </c>
      <c r="L1338" t="s">
        <v>55</v>
      </c>
      <c r="M1338" t="s">
        <v>56</v>
      </c>
      <c r="N1338" t="s">
        <v>57</v>
      </c>
      <c r="O1338" t="s">
        <v>71</v>
      </c>
      <c r="P1338" s="2">
        <v>43678.570138888892</v>
      </c>
      <c r="Q1338" s="2">
        <v>43678.570833333331</v>
      </c>
      <c r="R1338" s="2">
        <v>43678.573611111111</v>
      </c>
      <c r="X1338" t="s">
        <v>59</v>
      </c>
      <c r="Y1338" t="s">
        <v>46</v>
      </c>
      <c r="AL1338" s="1">
        <f>(Table1[[#This Row],[Primary Consent Date]])</f>
        <v>43678.554861111108</v>
      </c>
      <c r="AM1338" s="1">
        <v>44182</v>
      </c>
      <c r="AO1338">
        <f>IF(ISBLANK(Table1[[#This Row],[Login Phone]]),Table1[[#This Row],[hp phone]],Table1[[#This Row],[Login Phone]])</f>
        <v>4042460217</v>
      </c>
    </row>
    <row r="1339" spans="1:41" x14ac:dyDescent="0.35">
      <c r="A1339" t="s">
        <v>3590</v>
      </c>
      <c r="B1339" t="s">
        <v>1007</v>
      </c>
      <c r="C1339" t="s">
        <v>329</v>
      </c>
      <c r="D1339" s="1">
        <v>23800</v>
      </c>
      <c r="E1339" t="s">
        <v>283</v>
      </c>
      <c r="F1339" s="1">
        <v>43678.552777777775</v>
      </c>
      <c r="G1339" s="1">
        <v>43678.569444444445</v>
      </c>
      <c r="H1339" s="1"/>
      <c r="I1339">
        <v>30311</v>
      </c>
      <c r="K1339">
        <v>7708996213</v>
      </c>
      <c r="L1339" t="s">
        <v>44</v>
      </c>
      <c r="M1339" t="s">
        <v>56</v>
      </c>
      <c r="N1339" t="s">
        <v>174</v>
      </c>
      <c r="O1339" t="s">
        <v>79</v>
      </c>
      <c r="P1339" s="2">
        <v>43678.574999999997</v>
      </c>
      <c r="Q1339" s="2">
        <v>43678.57916666667</v>
      </c>
      <c r="R1339" s="2">
        <v>43678.584722222222</v>
      </c>
      <c r="W1339" s="1">
        <v>43678</v>
      </c>
      <c r="X1339" t="s">
        <v>59</v>
      </c>
      <c r="Y1339" t="s">
        <v>46</v>
      </c>
      <c r="Z1339" t="s">
        <v>59</v>
      </c>
      <c r="AA1339" s="1">
        <v>43679</v>
      </c>
      <c r="AC1339" t="s">
        <v>59</v>
      </c>
      <c r="AE1339">
        <v>7708996213</v>
      </c>
      <c r="AL1339" s="1">
        <f>(Table1[[#This Row],[Primary Consent Date]])</f>
        <v>43678.552777777775</v>
      </c>
      <c r="AM1339" s="1">
        <v>44182</v>
      </c>
      <c r="AO1339">
        <f>IF(ISBLANK(Table1[[#This Row],[Login Phone]]),Table1[[#This Row],[hp phone]],Table1[[#This Row],[Login Phone]])</f>
        <v>7708996213</v>
      </c>
    </row>
    <row r="1340" spans="1:41" x14ac:dyDescent="0.35">
      <c r="A1340" t="s">
        <v>3591</v>
      </c>
      <c r="B1340" t="s">
        <v>908</v>
      </c>
      <c r="C1340" t="s">
        <v>3592</v>
      </c>
      <c r="D1340" s="1">
        <v>29683</v>
      </c>
      <c r="E1340" t="s">
        <v>283</v>
      </c>
      <c r="F1340" s="1">
        <v>43678.490972222222</v>
      </c>
      <c r="G1340" s="1">
        <v>43678.492361111108</v>
      </c>
      <c r="H1340" s="1"/>
      <c r="I1340">
        <v>30318</v>
      </c>
      <c r="J1340" t="s">
        <v>3593</v>
      </c>
      <c r="K1340">
        <v>4045775822</v>
      </c>
      <c r="L1340" t="s">
        <v>64</v>
      </c>
      <c r="M1340" t="s">
        <v>65</v>
      </c>
      <c r="N1340" t="s">
        <v>57</v>
      </c>
      <c r="O1340" t="s">
        <v>2185</v>
      </c>
      <c r="P1340" s="2">
        <v>43678.495138888888</v>
      </c>
      <c r="Q1340" s="2">
        <v>43678.49722222222</v>
      </c>
      <c r="R1340" s="2">
        <v>43678.496527777781</v>
      </c>
      <c r="W1340" s="1">
        <v>43678</v>
      </c>
      <c r="X1340" t="s">
        <v>59</v>
      </c>
      <c r="Y1340" t="s">
        <v>46</v>
      </c>
      <c r="Z1340" t="s">
        <v>59</v>
      </c>
      <c r="AA1340" s="1">
        <v>43679</v>
      </c>
      <c r="AC1340" t="s">
        <v>59</v>
      </c>
      <c r="AL1340" s="1">
        <f>(Table1[[#This Row],[Primary Consent Date]])</f>
        <v>43678.490972222222</v>
      </c>
      <c r="AM1340" s="1">
        <v>44182</v>
      </c>
      <c r="AO1340">
        <f>IF(ISBLANK(Table1[[#This Row],[Login Phone]]),Table1[[#This Row],[hp phone]],Table1[[#This Row],[Login Phone]])</f>
        <v>4045775822</v>
      </c>
    </row>
    <row r="1341" spans="1:41" x14ac:dyDescent="0.35">
      <c r="A1341" t="s">
        <v>3594</v>
      </c>
      <c r="B1341" t="s">
        <v>3595</v>
      </c>
      <c r="C1341" t="s">
        <v>3596</v>
      </c>
      <c r="D1341" s="1">
        <v>22294</v>
      </c>
      <c r="E1341" t="s">
        <v>283</v>
      </c>
      <c r="F1341" s="1">
        <v>43678.48541666667</v>
      </c>
      <c r="G1341" s="1">
        <v>43678.488194444442</v>
      </c>
      <c r="H1341" s="1"/>
      <c r="I1341">
        <v>30039</v>
      </c>
      <c r="J1341" t="s">
        <v>3597</v>
      </c>
      <c r="K1341">
        <v>4702283249</v>
      </c>
      <c r="L1341" t="s">
        <v>44</v>
      </c>
      <c r="M1341" t="s">
        <v>56</v>
      </c>
      <c r="N1341" t="s">
        <v>57</v>
      </c>
      <c r="O1341" t="s">
        <v>71</v>
      </c>
      <c r="P1341" s="2">
        <v>43678.492361111108</v>
      </c>
      <c r="Q1341" s="2">
        <v>43678.495138888888</v>
      </c>
      <c r="R1341" s="2">
        <v>43678.50277777778</v>
      </c>
      <c r="W1341" s="1">
        <v>43678</v>
      </c>
      <c r="X1341" t="s">
        <v>59</v>
      </c>
      <c r="Y1341" t="s">
        <v>46</v>
      </c>
      <c r="Z1341" t="s">
        <v>59</v>
      </c>
      <c r="AA1341" s="1">
        <v>43679</v>
      </c>
      <c r="AC1341" t="s">
        <v>59</v>
      </c>
      <c r="AL1341" s="1">
        <f>(Table1[[#This Row],[Primary Consent Date]])</f>
        <v>43678.48541666667</v>
      </c>
      <c r="AM1341" s="1">
        <v>44182</v>
      </c>
      <c r="AO1341">
        <f>IF(ISBLANK(Table1[[#This Row],[Login Phone]]),Table1[[#This Row],[hp phone]],Table1[[#This Row],[Login Phone]])</f>
        <v>4702283249</v>
      </c>
    </row>
    <row r="1342" spans="1:41" x14ac:dyDescent="0.35">
      <c r="A1342" t="s">
        <v>3598</v>
      </c>
      <c r="B1342" t="s">
        <v>1007</v>
      </c>
      <c r="C1342" t="s">
        <v>168</v>
      </c>
      <c r="D1342" s="1">
        <v>16406</v>
      </c>
      <c r="E1342" t="s">
        <v>283</v>
      </c>
      <c r="F1342" s="1">
        <v>43678.479166666664</v>
      </c>
      <c r="G1342" s="1">
        <v>43678.486111111109</v>
      </c>
      <c r="H1342" s="1"/>
      <c r="I1342">
        <v>30038</v>
      </c>
      <c r="K1342">
        <v>4047077039</v>
      </c>
      <c r="L1342" t="s">
        <v>55</v>
      </c>
      <c r="M1342" t="s">
        <v>56</v>
      </c>
      <c r="N1342" t="s">
        <v>57</v>
      </c>
      <c r="O1342" t="s">
        <v>58</v>
      </c>
      <c r="P1342" s="2">
        <v>43678.497916666667</v>
      </c>
      <c r="Q1342" s="2">
        <v>43678.502083333333</v>
      </c>
      <c r="R1342" s="2">
        <v>43678.506249999999</v>
      </c>
      <c r="W1342" s="1">
        <v>43678</v>
      </c>
      <c r="X1342" t="s">
        <v>59</v>
      </c>
      <c r="Y1342" t="s">
        <v>46</v>
      </c>
      <c r="Z1342" t="s">
        <v>59</v>
      </c>
      <c r="AB1342" s="1">
        <v>43679</v>
      </c>
      <c r="AC1342" t="s">
        <v>59</v>
      </c>
      <c r="AE1342">
        <v>4047077039</v>
      </c>
      <c r="AL1342" s="1">
        <f>(Table1[[#This Row],[Primary Consent Date]])</f>
        <v>43678.479166666664</v>
      </c>
      <c r="AM1342" s="1">
        <v>44182</v>
      </c>
      <c r="AO1342">
        <f>IF(ISBLANK(Table1[[#This Row],[Login Phone]]),Table1[[#This Row],[hp phone]],Table1[[#This Row],[Login Phone]])</f>
        <v>4047077039</v>
      </c>
    </row>
    <row r="1343" spans="1:41" x14ac:dyDescent="0.35">
      <c r="A1343" t="s">
        <v>3599</v>
      </c>
      <c r="B1343" t="s">
        <v>3021</v>
      </c>
      <c r="C1343" t="s">
        <v>3600</v>
      </c>
      <c r="D1343" s="1">
        <v>21434</v>
      </c>
      <c r="E1343" t="s">
        <v>93</v>
      </c>
      <c r="F1343" s="1">
        <v>43678.436111111114</v>
      </c>
      <c r="G1343" s="1">
        <v>43678.440972222219</v>
      </c>
      <c r="H1343" s="1"/>
      <c r="I1343">
        <v>30297</v>
      </c>
      <c r="J1343" t="s">
        <v>3601</v>
      </c>
      <c r="K1343">
        <v>4046266193</v>
      </c>
      <c r="L1343" t="s">
        <v>44</v>
      </c>
      <c r="M1343" t="s">
        <v>56</v>
      </c>
      <c r="N1343" t="s">
        <v>57</v>
      </c>
      <c r="O1343" t="s">
        <v>71</v>
      </c>
      <c r="P1343" s="2">
        <v>43678.449305555558</v>
      </c>
      <c r="Q1343" s="2">
        <v>43678.45208333333</v>
      </c>
      <c r="R1343" s="2">
        <v>43678.454861111109</v>
      </c>
      <c r="W1343" s="1">
        <v>43678</v>
      </c>
      <c r="X1343" t="s">
        <v>59</v>
      </c>
      <c r="Y1343" t="s">
        <v>46</v>
      </c>
      <c r="Z1343" t="s">
        <v>59</v>
      </c>
      <c r="AA1343" s="1">
        <v>43679</v>
      </c>
      <c r="AC1343" t="s">
        <v>59</v>
      </c>
      <c r="AL1343" s="1">
        <f>(Table1[[#This Row],[Primary Consent Date]])</f>
        <v>43678.436111111114</v>
      </c>
      <c r="AM1343" s="1">
        <v>44182</v>
      </c>
      <c r="AO1343">
        <f>IF(ISBLANK(Table1[[#This Row],[Login Phone]]),Table1[[#This Row],[hp phone]],Table1[[#This Row],[Login Phone]])</f>
        <v>4046266193</v>
      </c>
    </row>
    <row r="1344" spans="1:41" x14ac:dyDescent="0.35">
      <c r="A1344" t="s">
        <v>3602</v>
      </c>
      <c r="B1344" t="s">
        <v>160</v>
      </c>
      <c r="C1344" t="s">
        <v>3603</v>
      </c>
      <c r="D1344" s="1">
        <v>30891</v>
      </c>
      <c r="E1344" t="s">
        <v>283</v>
      </c>
      <c r="F1344" s="1">
        <v>43678.411111111112</v>
      </c>
      <c r="G1344" s="1">
        <v>43678.412499999999</v>
      </c>
      <c r="H1344" s="1"/>
      <c r="I1344">
        <v>30303</v>
      </c>
      <c r="J1344" t="s">
        <v>3604</v>
      </c>
      <c r="K1344">
        <v>6788785431</v>
      </c>
      <c r="L1344" t="s">
        <v>55</v>
      </c>
      <c r="M1344" t="s">
        <v>56</v>
      </c>
      <c r="N1344" t="s">
        <v>57</v>
      </c>
      <c r="O1344" t="s">
        <v>79</v>
      </c>
      <c r="P1344" s="2">
        <v>43678.417361111111</v>
      </c>
      <c r="Q1344" s="2">
        <v>43678.418055555558</v>
      </c>
      <c r="R1344" s="2">
        <v>43678.420138888891</v>
      </c>
      <c r="W1344" s="1">
        <v>43678</v>
      </c>
      <c r="X1344" t="s">
        <v>59</v>
      </c>
      <c r="Y1344" t="s">
        <v>46</v>
      </c>
      <c r="Z1344" t="s">
        <v>59</v>
      </c>
      <c r="AA1344" s="1">
        <v>43679</v>
      </c>
      <c r="AC1344" t="s">
        <v>59</v>
      </c>
      <c r="AL1344" s="1">
        <f>(Table1[[#This Row],[Primary Consent Date]])</f>
        <v>43678.411111111112</v>
      </c>
      <c r="AM1344" s="1">
        <v>44182</v>
      </c>
      <c r="AO1344">
        <f>IF(ISBLANK(Table1[[#This Row],[Login Phone]]),Table1[[#This Row],[hp phone]],Table1[[#This Row],[Login Phone]])</f>
        <v>6788785431</v>
      </c>
    </row>
    <row r="1345" spans="1:41" x14ac:dyDescent="0.35">
      <c r="A1345" t="s">
        <v>3605</v>
      </c>
      <c r="B1345" t="s">
        <v>3606</v>
      </c>
      <c r="C1345" t="s">
        <v>3607</v>
      </c>
      <c r="D1345" s="1">
        <v>21198</v>
      </c>
      <c r="E1345" t="s">
        <v>283</v>
      </c>
      <c r="F1345" s="1">
        <v>43677.577777777777</v>
      </c>
      <c r="G1345" s="1">
        <v>43677.580555555556</v>
      </c>
      <c r="H1345" s="1"/>
      <c r="I1345">
        <v>30318</v>
      </c>
      <c r="K1345">
        <v>4046640642</v>
      </c>
      <c r="L1345" t="s">
        <v>44</v>
      </c>
      <c r="M1345" t="s">
        <v>56</v>
      </c>
      <c r="N1345" t="s">
        <v>57</v>
      </c>
      <c r="O1345" t="s">
        <v>71</v>
      </c>
      <c r="P1345" s="2">
        <v>43677.587500000001</v>
      </c>
      <c r="Q1345" s="2">
        <v>43677.589583333334</v>
      </c>
      <c r="R1345" s="2">
        <v>43677.592361111114</v>
      </c>
      <c r="W1345" s="1">
        <v>43677</v>
      </c>
      <c r="X1345" t="s">
        <v>59</v>
      </c>
      <c r="Y1345" t="s">
        <v>46</v>
      </c>
      <c r="Z1345" t="s">
        <v>59</v>
      </c>
      <c r="AA1345" s="1">
        <v>43678</v>
      </c>
      <c r="AC1345" t="s">
        <v>59</v>
      </c>
      <c r="AE1345">
        <v>4046640642</v>
      </c>
      <c r="AL1345" s="1">
        <f>(Table1[[#This Row],[Primary Consent Date]])</f>
        <v>43677.577777777777</v>
      </c>
      <c r="AM1345" s="1">
        <v>44182</v>
      </c>
      <c r="AO1345">
        <f>IF(ISBLANK(Table1[[#This Row],[Login Phone]]),Table1[[#This Row],[hp phone]],Table1[[#This Row],[Login Phone]])</f>
        <v>4046640642</v>
      </c>
    </row>
    <row r="1346" spans="1:41" x14ac:dyDescent="0.35">
      <c r="A1346" t="s">
        <v>3608</v>
      </c>
      <c r="B1346" t="s">
        <v>3609</v>
      </c>
      <c r="C1346" t="s">
        <v>2382</v>
      </c>
      <c r="D1346" s="1">
        <v>17515</v>
      </c>
      <c r="E1346" t="s">
        <v>283</v>
      </c>
      <c r="F1346" s="1">
        <v>43677.567361111112</v>
      </c>
      <c r="G1346" s="1">
        <v>43677.570138888892</v>
      </c>
      <c r="H1346" s="1"/>
      <c r="I1346">
        <v>30310</v>
      </c>
      <c r="K1346">
        <v>4044531702</v>
      </c>
      <c r="L1346" t="s">
        <v>55</v>
      </c>
      <c r="M1346" t="s">
        <v>56</v>
      </c>
      <c r="N1346" t="s">
        <v>57</v>
      </c>
      <c r="O1346" t="s">
        <v>79</v>
      </c>
      <c r="P1346" s="2">
        <v>43677.572916666664</v>
      </c>
      <c r="Q1346" s="2">
        <v>43677.575694444444</v>
      </c>
      <c r="R1346" s="2">
        <v>43677.576388888891</v>
      </c>
      <c r="W1346" s="1">
        <v>43677</v>
      </c>
      <c r="X1346" t="s">
        <v>59</v>
      </c>
      <c r="Y1346" t="s">
        <v>46</v>
      </c>
      <c r="Z1346" t="s">
        <v>59</v>
      </c>
      <c r="AA1346" s="1">
        <v>43678</v>
      </c>
      <c r="AC1346" t="s">
        <v>59</v>
      </c>
      <c r="AE1346">
        <v>4044531702</v>
      </c>
      <c r="AL1346" s="1">
        <f>(Table1[[#This Row],[Primary Consent Date]])</f>
        <v>43677.567361111112</v>
      </c>
      <c r="AM1346" s="1">
        <v>44182</v>
      </c>
      <c r="AO1346">
        <f>IF(ISBLANK(Table1[[#This Row],[Login Phone]]),Table1[[#This Row],[hp phone]],Table1[[#This Row],[Login Phone]])</f>
        <v>4044531702</v>
      </c>
    </row>
    <row r="1347" spans="1:41" x14ac:dyDescent="0.35">
      <c r="A1347" t="s">
        <v>3610</v>
      </c>
      <c r="B1347" t="s">
        <v>179</v>
      </c>
      <c r="C1347" t="s">
        <v>1718</v>
      </c>
      <c r="D1347" s="1">
        <v>23564</v>
      </c>
      <c r="E1347" t="s">
        <v>283</v>
      </c>
      <c r="F1347" s="1">
        <v>43677.532638888886</v>
      </c>
      <c r="G1347" s="1">
        <v>43677.535416666666</v>
      </c>
      <c r="H1347" s="1"/>
      <c r="I1347">
        <v>30307</v>
      </c>
      <c r="K1347">
        <v>4049161925</v>
      </c>
      <c r="L1347" t="s">
        <v>55</v>
      </c>
      <c r="M1347" t="s">
        <v>56</v>
      </c>
      <c r="N1347" t="s">
        <v>57</v>
      </c>
      <c r="O1347" t="s">
        <v>79</v>
      </c>
      <c r="P1347" s="2">
        <v>43677.540277777778</v>
      </c>
      <c r="Q1347" s="2">
        <v>43677.543055555558</v>
      </c>
      <c r="R1347" s="2">
        <v>43677.54791666667</v>
      </c>
      <c r="W1347" s="1">
        <v>43677</v>
      </c>
      <c r="X1347" t="s">
        <v>59</v>
      </c>
      <c r="Y1347" t="s">
        <v>46</v>
      </c>
      <c r="Z1347" t="s">
        <v>59</v>
      </c>
      <c r="AA1347" s="1">
        <v>43678</v>
      </c>
      <c r="AC1347" t="s">
        <v>59</v>
      </c>
      <c r="AE1347">
        <v>4049161925</v>
      </c>
      <c r="AL1347" s="1">
        <f>(Table1[[#This Row],[Primary Consent Date]])</f>
        <v>43677.532638888886</v>
      </c>
      <c r="AM1347" s="1">
        <v>44182</v>
      </c>
      <c r="AO1347">
        <f>IF(ISBLANK(Table1[[#This Row],[Login Phone]]),Table1[[#This Row],[hp phone]],Table1[[#This Row],[Login Phone]])</f>
        <v>4049161925</v>
      </c>
    </row>
    <row r="1348" spans="1:41" x14ac:dyDescent="0.35">
      <c r="A1348" t="s">
        <v>3611</v>
      </c>
      <c r="B1348" t="s">
        <v>3612</v>
      </c>
      <c r="C1348" t="s">
        <v>3613</v>
      </c>
      <c r="D1348" s="1">
        <v>31719</v>
      </c>
      <c r="E1348" t="s">
        <v>283</v>
      </c>
      <c r="F1348" s="1">
        <v>43677.529166666667</v>
      </c>
      <c r="G1348" s="1">
        <v>43677.53125</v>
      </c>
      <c r="H1348" s="1"/>
      <c r="I1348">
        <v>30314</v>
      </c>
      <c r="J1348" t="s">
        <v>3614</v>
      </c>
      <c r="K1348">
        <v>6783681862</v>
      </c>
      <c r="L1348" t="s">
        <v>64</v>
      </c>
      <c r="M1348" t="s">
        <v>65</v>
      </c>
      <c r="N1348" t="s">
        <v>57</v>
      </c>
      <c r="O1348" t="s">
        <v>71</v>
      </c>
      <c r="P1348" s="2">
        <v>43677.53402777778</v>
      </c>
      <c r="Q1348" s="2">
        <v>43677.536111111112</v>
      </c>
      <c r="R1348" s="2">
        <v>43677.538888888892</v>
      </c>
      <c r="W1348" s="1">
        <v>43677</v>
      </c>
      <c r="X1348" t="s">
        <v>59</v>
      </c>
      <c r="Y1348" t="s">
        <v>46</v>
      </c>
      <c r="Z1348" t="s">
        <v>59</v>
      </c>
      <c r="AA1348" s="1">
        <v>43678</v>
      </c>
      <c r="AC1348" t="s">
        <v>59</v>
      </c>
      <c r="AL1348" s="1">
        <f>(Table1[[#This Row],[Primary Consent Date]])</f>
        <v>43677.529166666667</v>
      </c>
      <c r="AM1348" s="1">
        <v>44182</v>
      </c>
      <c r="AO1348">
        <f>IF(ISBLANK(Table1[[#This Row],[Login Phone]]),Table1[[#This Row],[hp phone]],Table1[[#This Row],[Login Phone]])</f>
        <v>6783681862</v>
      </c>
    </row>
    <row r="1349" spans="1:41" x14ac:dyDescent="0.35">
      <c r="A1349" t="s">
        <v>3615</v>
      </c>
      <c r="B1349" t="s">
        <v>2861</v>
      </c>
      <c r="C1349" t="s">
        <v>3616</v>
      </c>
      <c r="D1349" s="1">
        <v>29789</v>
      </c>
      <c r="E1349" t="s">
        <v>283</v>
      </c>
      <c r="F1349" s="1">
        <v>43677.52847222222</v>
      </c>
      <c r="G1349" s="1">
        <v>43677.530555555553</v>
      </c>
      <c r="H1349" s="1"/>
      <c r="I1349">
        <v>30349</v>
      </c>
      <c r="J1349" t="s">
        <v>3617</v>
      </c>
      <c r="K1349">
        <v>9294093046</v>
      </c>
      <c r="L1349" t="s">
        <v>64</v>
      </c>
      <c r="M1349" t="s">
        <v>65</v>
      </c>
      <c r="N1349" t="s">
        <v>57</v>
      </c>
      <c r="O1349" t="s">
        <v>58</v>
      </c>
      <c r="P1349" s="2">
        <v>43677.534722222219</v>
      </c>
      <c r="Q1349" s="2">
        <v>43677.536111111112</v>
      </c>
      <c r="R1349" s="2">
        <v>43677.537499999999</v>
      </c>
      <c r="W1349" s="1">
        <v>43677</v>
      </c>
      <c r="X1349" t="s">
        <v>59</v>
      </c>
      <c r="Y1349" t="s">
        <v>46</v>
      </c>
      <c r="Z1349" t="s">
        <v>59</v>
      </c>
      <c r="AA1349" s="1">
        <v>43678</v>
      </c>
      <c r="AC1349" t="s">
        <v>59</v>
      </c>
      <c r="AL1349" s="1">
        <f>(Table1[[#This Row],[Primary Consent Date]])</f>
        <v>43677.52847222222</v>
      </c>
      <c r="AM1349" s="1">
        <v>44182</v>
      </c>
      <c r="AO1349">
        <f>IF(ISBLANK(Table1[[#This Row],[Login Phone]]),Table1[[#This Row],[hp phone]],Table1[[#This Row],[Login Phone]])</f>
        <v>9294093046</v>
      </c>
    </row>
    <row r="1350" spans="1:41" x14ac:dyDescent="0.35">
      <c r="A1350" t="s">
        <v>3618</v>
      </c>
      <c r="B1350" t="s">
        <v>2932</v>
      </c>
      <c r="C1350" t="s">
        <v>1541</v>
      </c>
      <c r="D1350" s="1">
        <v>27205</v>
      </c>
      <c r="E1350" t="s">
        <v>283</v>
      </c>
      <c r="F1350" s="1">
        <v>43677.501388888886</v>
      </c>
      <c r="G1350" s="1">
        <v>43677.511805555558</v>
      </c>
      <c r="H1350" s="1"/>
      <c r="I1350">
        <v>30316</v>
      </c>
      <c r="J1350" t="s">
        <v>3619</v>
      </c>
      <c r="K1350">
        <v>4706633214</v>
      </c>
      <c r="L1350" t="s">
        <v>55</v>
      </c>
      <c r="M1350" t="s">
        <v>56</v>
      </c>
      <c r="N1350" t="s">
        <v>57</v>
      </c>
      <c r="O1350" t="s">
        <v>58</v>
      </c>
      <c r="P1350" s="2">
        <v>43677.523611111108</v>
      </c>
      <c r="Q1350" s="2">
        <v>43677.524305555555</v>
      </c>
      <c r="R1350" s="2">
        <v>43677.525000000001</v>
      </c>
      <c r="W1350" s="1">
        <v>43677</v>
      </c>
      <c r="X1350" t="s">
        <v>59</v>
      </c>
      <c r="Y1350" t="s">
        <v>46</v>
      </c>
      <c r="Z1350" t="s">
        <v>59</v>
      </c>
      <c r="AA1350" s="1">
        <v>43678</v>
      </c>
      <c r="AC1350" t="s">
        <v>59</v>
      </c>
      <c r="AL1350" s="1">
        <f>(Table1[[#This Row],[Primary Consent Date]])</f>
        <v>43677.501388888886</v>
      </c>
      <c r="AM1350" s="1">
        <v>44182</v>
      </c>
      <c r="AO1350">
        <f>IF(ISBLANK(Table1[[#This Row],[Login Phone]]),Table1[[#This Row],[hp phone]],Table1[[#This Row],[Login Phone]])</f>
        <v>4706633214</v>
      </c>
    </row>
    <row r="1351" spans="1:41" x14ac:dyDescent="0.35">
      <c r="A1351" t="s">
        <v>3620</v>
      </c>
      <c r="B1351" t="s">
        <v>3621</v>
      </c>
      <c r="C1351" t="s">
        <v>997</v>
      </c>
      <c r="D1351" s="1">
        <v>32114</v>
      </c>
      <c r="E1351" t="s">
        <v>283</v>
      </c>
      <c r="F1351" s="1">
        <v>43677.42291666667</v>
      </c>
      <c r="G1351" s="1">
        <v>43677.425000000003</v>
      </c>
      <c r="H1351" s="1"/>
      <c r="I1351">
        <v>30314</v>
      </c>
      <c r="J1351" t="s">
        <v>3622</v>
      </c>
      <c r="K1351">
        <v>6787547317</v>
      </c>
      <c r="L1351" t="s">
        <v>55</v>
      </c>
      <c r="M1351" t="s">
        <v>56</v>
      </c>
      <c r="N1351" t="s">
        <v>57</v>
      </c>
      <c r="O1351" t="s">
        <v>58</v>
      </c>
      <c r="P1351" s="2">
        <v>43677.428472222222</v>
      </c>
      <c r="Q1351" s="2">
        <v>43677.429166666669</v>
      </c>
      <c r="R1351" s="2">
        <v>43677.431250000001</v>
      </c>
      <c r="W1351" s="1">
        <v>43677</v>
      </c>
      <c r="X1351" t="s">
        <v>59</v>
      </c>
      <c r="Y1351" t="s">
        <v>46</v>
      </c>
      <c r="Z1351" t="s">
        <v>59</v>
      </c>
      <c r="AA1351" s="1">
        <v>43678</v>
      </c>
      <c r="AC1351" t="s">
        <v>59</v>
      </c>
      <c r="AL1351" s="1">
        <f>(Table1[[#This Row],[Primary Consent Date]])</f>
        <v>43677.42291666667</v>
      </c>
      <c r="AM1351" s="1">
        <v>44182</v>
      </c>
      <c r="AO1351">
        <f>IF(ISBLANK(Table1[[#This Row],[Login Phone]]),Table1[[#This Row],[hp phone]],Table1[[#This Row],[Login Phone]])</f>
        <v>6787547317</v>
      </c>
    </row>
    <row r="1352" spans="1:41" x14ac:dyDescent="0.35">
      <c r="A1352" t="s">
        <v>3623</v>
      </c>
      <c r="B1352" t="s">
        <v>1920</v>
      </c>
      <c r="C1352" t="s">
        <v>3624</v>
      </c>
      <c r="D1352" s="1">
        <v>22065</v>
      </c>
      <c r="E1352" t="s">
        <v>283</v>
      </c>
      <c r="F1352" s="1">
        <v>43677.411805555559</v>
      </c>
      <c r="G1352" s="1">
        <v>43677.413194444445</v>
      </c>
      <c r="H1352" s="1"/>
      <c r="I1352">
        <v>30315</v>
      </c>
      <c r="J1352" t="s">
        <v>3625</v>
      </c>
      <c r="K1352">
        <v>6784396352</v>
      </c>
      <c r="L1352" t="s">
        <v>55</v>
      </c>
      <c r="M1352" t="s">
        <v>56</v>
      </c>
      <c r="N1352" t="s">
        <v>57</v>
      </c>
      <c r="O1352" t="s">
        <v>58</v>
      </c>
      <c r="P1352" s="2">
        <v>43677.418055555558</v>
      </c>
      <c r="Q1352" s="2">
        <v>43677.420138888891</v>
      </c>
      <c r="R1352" s="2">
        <v>43677.421527777777</v>
      </c>
      <c r="V1352" s="2">
        <v>44060.539583333331</v>
      </c>
      <c r="W1352" s="1">
        <v>43677</v>
      </c>
      <c r="X1352" t="s">
        <v>59</v>
      </c>
      <c r="Y1352" t="s">
        <v>46</v>
      </c>
      <c r="Z1352" t="s">
        <v>59</v>
      </c>
      <c r="AA1352" s="1">
        <v>43678</v>
      </c>
      <c r="AC1352" t="s">
        <v>59</v>
      </c>
      <c r="AE1352">
        <v>6784396352</v>
      </c>
      <c r="AF1352" s="2">
        <v>44060.522916666669</v>
      </c>
      <c r="AL1352" s="1">
        <f>(Table1[[#This Row],[Primary Consent Date]])</f>
        <v>43677.411805555559</v>
      </c>
      <c r="AM1352" s="1">
        <v>44182</v>
      </c>
      <c r="AO1352">
        <f>IF(ISBLANK(Table1[[#This Row],[Login Phone]]),Table1[[#This Row],[hp phone]],Table1[[#This Row],[Login Phone]])</f>
        <v>6784396352</v>
      </c>
    </row>
    <row r="1353" spans="1:41" x14ac:dyDescent="0.35">
      <c r="A1353" t="s">
        <v>3626</v>
      </c>
      <c r="B1353" t="s">
        <v>3627</v>
      </c>
      <c r="C1353" t="s">
        <v>3628</v>
      </c>
      <c r="D1353" s="1">
        <v>28834</v>
      </c>
      <c r="E1353" t="s">
        <v>283</v>
      </c>
      <c r="F1353" s="1">
        <v>43676.572222222225</v>
      </c>
      <c r="G1353" s="1">
        <v>43676.576388888891</v>
      </c>
      <c r="H1353" s="1"/>
      <c r="I1353">
        <v>30312</v>
      </c>
      <c r="K1353">
        <v>4042878541</v>
      </c>
      <c r="L1353" t="s">
        <v>55</v>
      </c>
      <c r="M1353" t="s">
        <v>56</v>
      </c>
      <c r="N1353" t="s">
        <v>42</v>
      </c>
      <c r="O1353" t="s">
        <v>58</v>
      </c>
      <c r="P1353" s="2">
        <v>43676.583333333336</v>
      </c>
      <c r="Q1353" s="2">
        <v>43676.586111111108</v>
      </c>
      <c r="R1353" s="2">
        <v>43676.591666666667</v>
      </c>
      <c r="W1353" s="1">
        <v>43676</v>
      </c>
      <c r="X1353" t="s">
        <v>59</v>
      </c>
      <c r="Y1353" t="s">
        <v>46</v>
      </c>
      <c r="Z1353" t="s">
        <v>59</v>
      </c>
      <c r="AA1353" s="1">
        <v>43677</v>
      </c>
      <c r="AB1353" s="1">
        <v>43677</v>
      </c>
      <c r="AC1353" t="s">
        <v>59</v>
      </c>
      <c r="AE1353">
        <v>4042878541</v>
      </c>
      <c r="AL1353" s="1">
        <f>(Table1[[#This Row],[Primary Consent Date]])</f>
        <v>43676.572222222225</v>
      </c>
      <c r="AM1353" s="1">
        <v>44182</v>
      </c>
      <c r="AO1353">
        <f>IF(ISBLANK(Table1[[#This Row],[Login Phone]]),Table1[[#This Row],[hp phone]],Table1[[#This Row],[Login Phone]])</f>
        <v>4042878541</v>
      </c>
    </row>
    <row r="1354" spans="1:41" x14ac:dyDescent="0.35">
      <c r="A1354" t="s">
        <v>3629</v>
      </c>
      <c r="B1354" t="s">
        <v>3630</v>
      </c>
      <c r="C1354" t="s">
        <v>392</v>
      </c>
      <c r="D1354" s="1">
        <v>34360</v>
      </c>
      <c r="E1354" t="s">
        <v>283</v>
      </c>
      <c r="F1354" s="1">
        <v>43676.532638888886</v>
      </c>
      <c r="G1354" s="1">
        <v>43676.53402777778</v>
      </c>
      <c r="H1354" s="1"/>
      <c r="I1354">
        <v>30314</v>
      </c>
      <c r="J1354" t="s">
        <v>3631</v>
      </c>
      <c r="K1354">
        <v>6789643540</v>
      </c>
      <c r="L1354" t="s">
        <v>55</v>
      </c>
      <c r="M1354" t="s">
        <v>56</v>
      </c>
      <c r="N1354" t="s">
        <v>414</v>
      </c>
      <c r="O1354" t="s">
        <v>71</v>
      </c>
      <c r="P1354" s="2">
        <v>43676.537499999999</v>
      </c>
      <c r="Q1354" s="2">
        <v>43676.538888888892</v>
      </c>
      <c r="R1354" s="2">
        <v>43676.539583333331</v>
      </c>
      <c r="W1354" s="1">
        <v>43676</v>
      </c>
      <c r="X1354" t="s">
        <v>59</v>
      </c>
      <c r="Y1354" t="s">
        <v>46</v>
      </c>
      <c r="Z1354" t="s">
        <v>59</v>
      </c>
      <c r="AA1354" s="1">
        <v>43677</v>
      </c>
      <c r="AC1354" t="s">
        <v>59</v>
      </c>
      <c r="AL1354" s="1">
        <f>(Table1[[#This Row],[Primary Consent Date]])</f>
        <v>43676.532638888886</v>
      </c>
      <c r="AM1354" s="1">
        <v>44182</v>
      </c>
      <c r="AO1354">
        <f>IF(ISBLANK(Table1[[#This Row],[Login Phone]]),Table1[[#This Row],[hp phone]],Table1[[#This Row],[Login Phone]])</f>
        <v>6789643540</v>
      </c>
    </row>
    <row r="1355" spans="1:41" x14ac:dyDescent="0.35">
      <c r="A1355" t="s">
        <v>3632</v>
      </c>
      <c r="B1355" t="s">
        <v>3633</v>
      </c>
      <c r="C1355" t="s">
        <v>3634</v>
      </c>
      <c r="D1355" s="1">
        <v>24341</v>
      </c>
      <c r="E1355" t="s">
        <v>283</v>
      </c>
      <c r="F1355" s="1">
        <v>43676.526388888888</v>
      </c>
      <c r="G1355" s="1">
        <v>43676.532638888886</v>
      </c>
      <c r="H1355" s="1"/>
      <c r="I1355">
        <v>30344</v>
      </c>
      <c r="K1355">
        <v>4042758203</v>
      </c>
      <c r="L1355" t="s">
        <v>55</v>
      </c>
      <c r="M1355" t="s">
        <v>56</v>
      </c>
      <c r="N1355" t="s">
        <v>83</v>
      </c>
      <c r="O1355" t="s">
        <v>71</v>
      </c>
      <c r="P1355" s="2">
        <v>43676.538194444445</v>
      </c>
      <c r="Q1355" s="2">
        <v>43676.540277777778</v>
      </c>
      <c r="R1355" s="2">
        <v>43676.543749999997</v>
      </c>
      <c r="W1355" s="1">
        <v>43676</v>
      </c>
      <c r="X1355" t="s">
        <v>59</v>
      </c>
      <c r="Y1355" t="s">
        <v>46</v>
      </c>
      <c r="Z1355" t="s">
        <v>59</v>
      </c>
      <c r="AA1355" s="1">
        <v>43677</v>
      </c>
      <c r="AC1355" t="s">
        <v>59</v>
      </c>
      <c r="AE1355">
        <v>4042758203</v>
      </c>
      <c r="AL1355" s="1">
        <f>(Table1[[#This Row],[Primary Consent Date]])</f>
        <v>43676.526388888888</v>
      </c>
      <c r="AM1355" s="1">
        <v>44182</v>
      </c>
      <c r="AO1355">
        <f>IF(ISBLANK(Table1[[#This Row],[Login Phone]]),Table1[[#This Row],[hp phone]],Table1[[#This Row],[Login Phone]])</f>
        <v>4042758203</v>
      </c>
    </row>
    <row r="1356" spans="1:41" x14ac:dyDescent="0.35">
      <c r="A1356" t="s">
        <v>3635</v>
      </c>
      <c r="B1356" t="s">
        <v>568</v>
      </c>
      <c r="C1356" t="s">
        <v>3636</v>
      </c>
      <c r="D1356" s="1">
        <v>16953</v>
      </c>
      <c r="E1356" t="s">
        <v>283</v>
      </c>
      <c r="F1356" s="1">
        <v>43676.491666666669</v>
      </c>
      <c r="G1356" s="1">
        <v>43676.496527777781</v>
      </c>
      <c r="H1356" s="1"/>
      <c r="I1356">
        <v>30238</v>
      </c>
      <c r="J1356" t="s">
        <v>3637</v>
      </c>
      <c r="K1356">
        <v>4048258366</v>
      </c>
      <c r="L1356" t="s">
        <v>64</v>
      </c>
      <c r="M1356" t="s">
        <v>65</v>
      </c>
      <c r="N1356" t="s">
        <v>57</v>
      </c>
      <c r="O1356" t="s">
        <v>58</v>
      </c>
      <c r="P1356" s="2">
        <v>43676.504861111112</v>
      </c>
      <c r="Q1356" s="2">
        <v>43676.509027777778</v>
      </c>
      <c r="R1356" s="2">
        <v>43676.512499999997</v>
      </c>
      <c r="S1356" s="2">
        <v>43964.554861111108</v>
      </c>
      <c r="U1356" s="2">
        <v>43964.547222222223</v>
      </c>
      <c r="V1356" s="2">
        <v>43964.538888888892</v>
      </c>
      <c r="W1356" s="1">
        <v>43676</v>
      </c>
      <c r="X1356" t="s">
        <v>59</v>
      </c>
      <c r="Y1356" t="s">
        <v>46</v>
      </c>
      <c r="Z1356" t="s">
        <v>59</v>
      </c>
      <c r="AA1356" s="1">
        <v>43677</v>
      </c>
      <c r="AC1356" t="s">
        <v>59</v>
      </c>
      <c r="AG1356" s="2">
        <v>43964.572222222225</v>
      </c>
      <c r="AL1356" s="1">
        <f>(Table1[[#This Row],[Primary Consent Date]])</f>
        <v>43676.491666666669</v>
      </c>
      <c r="AM1356" s="1">
        <v>44182</v>
      </c>
      <c r="AO1356">
        <f>IF(ISBLANK(Table1[[#This Row],[Login Phone]]),Table1[[#This Row],[hp phone]],Table1[[#This Row],[Login Phone]])</f>
        <v>4048258366</v>
      </c>
    </row>
    <row r="1357" spans="1:41" x14ac:dyDescent="0.35">
      <c r="A1357" t="s">
        <v>3638</v>
      </c>
      <c r="B1357" t="s">
        <v>3639</v>
      </c>
      <c r="C1357" t="s">
        <v>902</v>
      </c>
      <c r="D1357" s="1">
        <v>16726</v>
      </c>
      <c r="E1357" t="s">
        <v>283</v>
      </c>
      <c r="F1357" s="1">
        <v>43676.48333333333</v>
      </c>
      <c r="G1357" s="1">
        <v>43676.546527777777</v>
      </c>
      <c r="H1357" s="1"/>
      <c r="I1357">
        <v>30032</v>
      </c>
      <c r="J1357" t="s">
        <v>3640</v>
      </c>
      <c r="K1357">
        <v>4042892689</v>
      </c>
      <c r="L1357" t="s">
        <v>64</v>
      </c>
      <c r="M1357" t="s">
        <v>44</v>
      </c>
      <c r="N1357" t="s">
        <v>57</v>
      </c>
      <c r="O1357" t="s">
        <v>58</v>
      </c>
      <c r="P1357" s="2">
        <v>43676.524305555555</v>
      </c>
      <c r="Q1357" s="2">
        <v>43676.54791666667</v>
      </c>
      <c r="R1357" s="2">
        <v>43676.543749999997</v>
      </c>
      <c r="W1357" s="1">
        <v>43703</v>
      </c>
      <c r="X1357" t="s">
        <v>507</v>
      </c>
      <c r="Y1357" t="s">
        <v>46</v>
      </c>
      <c r="Z1357" t="s">
        <v>507</v>
      </c>
      <c r="AA1357" s="1">
        <v>43704</v>
      </c>
      <c r="AC1357" t="s">
        <v>507</v>
      </c>
      <c r="AL1357" s="1">
        <f>(Table1[[#This Row],[Primary Consent Date]])</f>
        <v>43676.48333333333</v>
      </c>
      <c r="AM1357" s="1">
        <v>44182</v>
      </c>
      <c r="AO1357">
        <f>IF(ISBLANK(Table1[[#This Row],[Login Phone]]),Table1[[#This Row],[hp phone]],Table1[[#This Row],[Login Phone]])</f>
        <v>4042892689</v>
      </c>
    </row>
    <row r="1358" spans="1:41" x14ac:dyDescent="0.35">
      <c r="A1358" t="s">
        <v>3641</v>
      </c>
      <c r="B1358" t="s">
        <v>3642</v>
      </c>
      <c r="C1358" t="s">
        <v>3643</v>
      </c>
      <c r="D1358" s="1">
        <v>24989</v>
      </c>
      <c r="E1358" t="s">
        <v>283</v>
      </c>
      <c r="F1358" s="1">
        <v>43676.480555555558</v>
      </c>
      <c r="G1358" s="1">
        <v>43676.481944444444</v>
      </c>
      <c r="H1358" s="1"/>
      <c r="I1358">
        <v>30308</v>
      </c>
      <c r="K1358">
        <v>4043439308</v>
      </c>
      <c r="L1358" t="s">
        <v>55</v>
      </c>
      <c r="M1358" t="s">
        <v>56</v>
      </c>
      <c r="N1358" t="s">
        <v>57</v>
      </c>
      <c r="O1358" t="s">
        <v>58</v>
      </c>
      <c r="P1358" s="2">
        <v>43676.484027777777</v>
      </c>
      <c r="Q1358" s="2">
        <v>43676.48541666667</v>
      </c>
      <c r="R1358" s="2">
        <v>43676.487500000003</v>
      </c>
      <c r="W1358" s="1">
        <v>43676</v>
      </c>
      <c r="X1358" t="s">
        <v>59</v>
      </c>
      <c r="Y1358" t="s">
        <v>46</v>
      </c>
      <c r="Z1358" t="s">
        <v>59</v>
      </c>
      <c r="AA1358" s="1">
        <v>43677</v>
      </c>
      <c r="AC1358" t="s">
        <v>59</v>
      </c>
      <c r="AE1358">
        <v>4043439308</v>
      </c>
      <c r="AL1358" s="1">
        <f>(Table1[[#This Row],[Primary Consent Date]])</f>
        <v>43676.480555555558</v>
      </c>
      <c r="AM1358" s="1">
        <v>44182</v>
      </c>
      <c r="AO1358">
        <f>IF(ISBLANK(Table1[[#This Row],[Login Phone]]),Table1[[#This Row],[hp phone]],Table1[[#This Row],[Login Phone]])</f>
        <v>4043439308</v>
      </c>
    </row>
    <row r="1359" spans="1:41" x14ac:dyDescent="0.35">
      <c r="A1359" t="s">
        <v>3644</v>
      </c>
      <c r="B1359" t="s">
        <v>3642</v>
      </c>
      <c r="C1359" t="s">
        <v>3643</v>
      </c>
      <c r="D1359" s="1">
        <v>24989</v>
      </c>
      <c r="E1359" t="s">
        <v>93</v>
      </c>
      <c r="F1359" s="1">
        <v>43676.459722222222</v>
      </c>
      <c r="G1359" s="1"/>
      <c r="H1359" s="1"/>
      <c r="I1359">
        <v>30308</v>
      </c>
      <c r="J1359" t="s">
        <v>3645</v>
      </c>
      <c r="K1359">
        <v>4043439308</v>
      </c>
      <c r="X1359" t="s">
        <v>59</v>
      </c>
      <c r="Y1359" t="s">
        <v>46</v>
      </c>
      <c r="AL1359" s="1">
        <f>(Table1[[#This Row],[Primary Consent Date]])</f>
        <v>43676.459722222222</v>
      </c>
      <c r="AM1359" s="1">
        <v>44182</v>
      </c>
      <c r="AO1359">
        <f>IF(ISBLANK(Table1[[#This Row],[Login Phone]]),Table1[[#This Row],[hp phone]],Table1[[#This Row],[Login Phone]])</f>
        <v>4043439308</v>
      </c>
    </row>
    <row r="1360" spans="1:41" x14ac:dyDescent="0.35">
      <c r="A1360" t="s">
        <v>3646</v>
      </c>
      <c r="B1360" t="s">
        <v>3647</v>
      </c>
      <c r="C1360" t="s">
        <v>329</v>
      </c>
      <c r="D1360" s="1">
        <v>29479</v>
      </c>
      <c r="E1360" t="s">
        <v>283</v>
      </c>
      <c r="F1360" s="1">
        <v>43676.45416666667</v>
      </c>
      <c r="G1360" s="1">
        <v>43676.456250000003</v>
      </c>
      <c r="H1360" s="1"/>
      <c r="I1360">
        <v>30013</v>
      </c>
      <c r="J1360" t="s">
        <v>3648</v>
      </c>
      <c r="K1360">
        <v>6783506279</v>
      </c>
      <c r="L1360" t="s">
        <v>55</v>
      </c>
      <c r="M1360" t="s">
        <v>56</v>
      </c>
      <c r="N1360" t="s">
        <v>57</v>
      </c>
      <c r="O1360" t="s">
        <v>71</v>
      </c>
      <c r="P1360" s="2">
        <v>43676.461111111108</v>
      </c>
      <c r="Q1360" s="2">
        <v>43676.464583333334</v>
      </c>
      <c r="R1360" s="2">
        <v>43676.477777777778</v>
      </c>
      <c r="W1360" s="1">
        <v>43676</v>
      </c>
      <c r="X1360" t="s">
        <v>59</v>
      </c>
      <c r="Y1360" t="s">
        <v>46</v>
      </c>
      <c r="Z1360" t="s">
        <v>59</v>
      </c>
      <c r="AA1360" s="1">
        <v>43677</v>
      </c>
      <c r="AC1360" t="s">
        <v>59</v>
      </c>
      <c r="AL1360" s="1">
        <f>(Table1[[#This Row],[Primary Consent Date]])</f>
        <v>43676.45416666667</v>
      </c>
      <c r="AM1360" s="1">
        <v>44182</v>
      </c>
      <c r="AO1360">
        <f>IF(ISBLANK(Table1[[#This Row],[Login Phone]]),Table1[[#This Row],[hp phone]],Table1[[#This Row],[Login Phone]])</f>
        <v>6783506279</v>
      </c>
    </row>
    <row r="1361" spans="1:41" x14ac:dyDescent="0.35">
      <c r="A1361" t="s">
        <v>3649</v>
      </c>
      <c r="B1361" t="s">
        <v>168</v>
      </c>
      <c r="C1361" t="s">
        <v>658</v>
      </c>
      <c r="D1361" s="1">
        <v>25582</v>
      </c>
      <c r="E1361" t="s">
        <v>283</v>
      </c>
      <c r="F1361" s="1">
        <v>43676.45416666667</v>
      </c>
      <c r="G1361" s="1">
        <v>43676.476388888892</v>
      </c>
      <c r="H1361" s="1"/>
      <c r="I1361">
        <v>30349</v>
      </c>
      <c r="J1361" t="s">
        <v>3650</v>
      </c>
      <c r="K1361">
        <v>4049186975</v>
      </c>
      <c r="L1361" t="s">
        <v>55</v>
      </c>
      <c r="M1361" t="s">
        <v>56</v>
      </c>
      <c r="N1361" t="s">
        <v>57</v>
      </c>
      <c r="O1361" t="s">
        <v>71</v>
      </c>
      <c r="P1361" s="2">
        <v>43676.487500000003</v>
      </c>
      <c r="Q1361" s="2">
        <v>43676.490277777775</v>
      </c>
      <c r="R1361" s="2">
        <v>43676.492361111108</v>
      </c>
      <c r="W1361" s="1">
        <v>43676</v>
      </c>
      <c r="X1361" t="s">
        <v>59</v>
      </c>
      <c r="Y1361" t="s">
        <v>46</v>
      </c>
      <c r="Z1361" t="s">
        <v>59</v>
      </c>
      <c r="AA1361" s="1">
        <v>43677</v>
      </c>
      <c r="AC1361" t="s">
        <v>59</v>
      </c>
      <c r="AL1361" s="1">
        <f>(Table1[[#This Row],[Primary Consent Date]])</f>
        <v>43676.45416666667</v>
      </c>
      <c r="AM1361" s="1">
        <v>44182</v>
      </c>
      <c r="AO1361">
        <f>IF(ISBLANK(Table1[[#This Row],[Login Phone]]),Table1[[#This Row],[hp phone]],Table1[[#This Row],[Login Phone]])</f>
        <v>4049186975</v>
      </c>
    </row>
    <row r="1362" spans="1:41" x14ac:dyDescent="0.35">
      <c r="A1362" t="s">
        <v>3651</v>
      </c>
      <c r="B1362" t="s">
        <v>3652</v>
      </c>
      <c r="C1362" t="s">
        <v>245</v>
      </c>
      <c r="D1362" s="1">
        <v>22568</v>
      </c>
      <c r="E1362" t="s">
        <v>283</v>
      </c>
      <c r="F1362" s="1">
        <v>43676.407638888886</v>
      </c>
      <c r="G1362" s="1">
        <v>43676.411111111112</v>
      </c>
      <c r="H1362" s="1"/>
      <c r="I1362">
        <v>30314</v>
      </c>
      <c r="J1362" t="s">
        <v>3653</v>
      </c>
      <c r="K1362">
        <v>4046671499</v>
      </c>
      <c r="L1362" t="s">
        <v>55</v>
      </c>
      <c r="M1362" t="s">
        <v>56</v>
      </c>
      <c r="N1362" t="s">
        <v>57</v>
      </c>
      <c r="O1362" t="s">
        <v>66</v>
      </c>
      <c r="P1362" s="2">
        <v>43676.418749999997</v>
      </c>
      <c r="Q1362" s="2">
        <v>43676.420138888891</v>
      </c>
      <c r="R1362" s="2">
        <v>43676.422222222223</v>
      </c>
      <c r="W1362" s="1">
        <v>43676</v>
      </c>
      <c r="X1362" t="s">
        <v>59</v>
      </c>
      <c r="Y1362" t="s">
        <v>46</v>
      </c>
      <c r="Z1362" t="s">
        <v>59</v>
      </c>
      <c r="AA1362" s="1">
        <v>43677</v>
      </c>
      <c r="AC1362" t="s">
        <v>59</v>
      </c>
      <c r="AL1362" s="1">
        <f>(Table1[[#This Row],[Primary Consent Date]])</f>
        <v>43676.407638888886</v>
      </c>
      <c r="AM1362" s="1">
        <v>44182</v>
      </c>
      <c r="AO1362">
        <f>IF(ISBLANK(Table1[[#This Row],[Login Phone]]),Table1[[#This Row],[hp phone]],Table1[[#This Row],[Login Phone]])</f>
        <v>4046671499</v>
      </c>
    </row>
    <row r="1363" spans="1:41" x14ac:dyDescent="0.35">
      <c r="A1363" t="s">
        <v>3654</v>
      </c>
      <c r="B1363" t="s">
        <v>329</v>
      </c>
      <c r="C1363" t="s">
        <v>3655</v>
      </c>
      <c r="D1363" s="1">
        <v>18049</v>
      </c>
      <c r="E1363" t="s">
        <v>283</v>
      </c>
      <c r="F1363" s="1">
        <v>43675.785416666666</v>
      </c>
      <c r="G1363" s="1">
        <v>43677.492361111108</v>
      </c>
      <c r="H1363" s="1"/>
      <c r="I1363">
        <v>30311</v>
      </c>
      <c r="K1363">
        <v>9179239146</v>
      </c>
      <c r="L1363" t="s">
        <v>64</v>
      </c>
      <c r="M1363" t="s">
        <v>65</v>
      </c>
      <c r="N1363" t="s">
        <v>57</v>
      </c>
      <c r="O1363" t="s">
        <v>148</v>
      </c>
      <c r="P1363" s="2">
        <v>43677.494444444441</v>
      </c>
      <c r="Q1363" s="2">
        <v>43677.49722222222</v>
      </c>
      <c r="R1363" s="2">
        <v>43677.5</v>
      </c>
      <c r="W1363" s="1">
        <v>43677</v>
      </c>
      <c r="X1363" t="s">
        <v>59</v>
      </c>
      <c r="Y1363" t="s">
        <v>46</v>
      </c>
      <c r="Z1363" t="s">
        <v>59</v>
      </c>
      <c r="AA1363" s="1">
        <v>43678</v>
      </c>
      <c r="AC1363" t="s">
        <v>59</v>
      </c>
      <c r="AE1363">
        <v>9179239146</v>
      </c>
      <c r="AL1363" s="1">
        <f>(Table1[[#This Row],[Primary Consent Date]])</f>
        <v>43675.785416666666</v>
      </c>
      <c r="AM1363" s="1">
        <v>44182</v>
      </c>
      <c r="AO1363">
        <f>IF(ISBLANK(Table1[[#This Row],[Login Phone]]),Table1[[#This Row],[hp phone]],Table1[[#This Row],[Login Phone]])</f>
        <v>9179239146</v>
      </c>
    </row>
    <row r="1364" spans="1:41" x14ac:dyDescent="0.35">
      <c r="A1364" t="s">
        <v>3656</v>
      </c>
      <c r="B1364" t="s">
        <v>3657</v>
      </c>
      <c r="C1364" t="s">
        <v>138</v>
      </c>
      <c r="D1364" s="1">
        <v>22873</v>
      </c>
      <c r="E1364" t="s">
        <v>283</v>
      </c>
      <c r="F1364" s="1">
        <v>43675.591666666667</v>
      </c>
      <c r="G1364" s="1">
        <v>43675.613194444442</v>
      </c>
      <c r="H1364" s="1"/>
      <c r="I1364">
        <v>30310</v>
      </c>
      <c r="K1364">
        <v>6784578710</v>
      </c>
      <c r="L1364" t="s">
        <v>55</v>
      </c>
      <c r="M1364" t="s">
        <v>56</v>
      </c>
      <c r="N1364" t="s">
        <v>174</v>
      </c>
      <c r="O1364" t="s">
        <v>71</v>
      </c>
      <c r="P1364" s="2">
        <v>43675.616666666669</v>
      </c>
      <c r="Q1364" s="2">
        <v>43675.618750000001</v>
      </c>
      <c r="R1364" s="2">
        <v>43675.620833333334</v>
      </c>
      <c r="W1364" s="1">
        <v>43675</v>
      </c>
      <c r="X1364" t="s">
        <v>59</v>
      </c>
      <c r="Y1364" t="s">
        <v>46</v>
      </c>
      <c r="Z1364" t="s">
        <v>59</v>
      </c>
      <c r="AA1364" s="1">
        <v>43676</v>
      </c>
      <c r="AC1364" t="s">
        <v>59</v>
      </c>
      <c r="AE1364">
        <v>6784578710</v>
      </c>
      <c r="AL1364" s="1">
        <f>(Table1[[#This Row],[Primary Consent Date]])</f>
        <v>43675.591666666667</v>
      </c>
      <c r="AM1364" s="1">
        <v>44182</v>
      </c>
      <c r="AO1364">
        <f>IF(ISBLANK(Table1[[#This Row],[Login Phone]]),Table1[[#This Row],[hp phone]],Table1[[#This Row],[Login Phone]])</f>
        <v>6784578710</v>
      </c>
    </row>
    <row r="1365" spans="1:41" x14ac:dyDescent="0.35">
      <c r="A1365" t="s">
        <v>3658</v>
      </c>
      <c r="B1365" t="s">
        <v>3659</v>
      </c>
      <c r="C1365" t="s">
        <v>2648</v>
      </c>
      <c r="D1365" s="1">
        <v>35843</v>
      </c>
      <c r="E1365" t="s">
        <v>283</v>
      </c>
      <c r="F1365" s="1">
        <v>43675.537499999999</v>
      </c>
      <c r="G1365" s="1">
        <v>43676.51458333333</v>
      </c>
      <c r="H1365" s="1"/>
      <c r="I1365">
        <v>30344</v>
      </c>
      <c r="J1365" t="s">
        <v>3660</v>
      </c>
      <c r="K1365">
        <v>7708999335</v>
      </c>
      <c r="L1365" t="s">
        <v>55</v>
      </c>
      <c r="M1365" t="s">
        <v>56</v>
      </c>
      <c r="N1365" t="s">
        <v>57</v>
      </c>
      <c r="O1365" t="s">
        <v>71</v>
      </c>
      <c r="P1365" s="2">
        <v>43676.518055555556</v>
      </c>
      <c r="Q1365" s="2">
        <v>43676.518750000003</v>
      </c>
      <c r="R1365" s="2">
        <v>43676.522916666669</v>
      </c>
      <c r="W1365" s="1">
        <v>43676</v>
      </c>
      <c r="X1365" t="s">
        <v>59</v>
      </c>
      <c r="Y1365" t="s">
        <v>46</v>
      </c>
      <c r="Z1365" t="s">
        <v>59</v>
      </c>
      <c r="AA1365" s="1">
        <v>43677</v>
      </c>
      <c r="AC1365" t="s">
        <v>59</v>
      </c>
      <c r="AL1365" s="1">
        <f>(Table1[[#This Row],[Primary Consent Date]])</f>
        <v>43675.537499999999</v>
      </c>
      <c r="AM1365" s="1">
        <v>44182</v>
      </c>
      <c r="AO1365">
        <f>IF(ISBLANK(Table1[[#This Row],[Login Phone]]),Table1[[#This Row],[hp phone]],Table1[[#This Row],[Login Phone]])</f>
        <v>7708999335</v>
      </c>
    </row>
    <row r="1366" spans="1:41" x14ac:dyDescent="0.35">
      <c r="A1366" t="s">
        <v>3661</v>
      </c>
      <c r="B1366" t="s">
        <v>975</v>
      </c>
      <c r="C1366" t="s">
        <v>3662</v>
      </c>
      <c r="D1366" s="1">
        <v>30486</v>
      </c>
      <c r="E1366" t="s">
        <v>283</v>
      </c>
      <c r="F1366" s="1">
        <v>43675.529166666667</v>
      </c>
      <c r="G1366" s="1">
        <v>43675.530555555553</v>
      </c>
      <c r="H1366" s="1"/>
      <c r="I1366">
        <v>30314</v>
      </c>
      <c r="J1366" t="s">
        <v>3663</v>
      </c>
      <c r="K1366">
        <v>4702171111</v>
      </c>
      <c r="L1366" t="s">
        <v>64</v>
      </c>
      <c r="M1366" t="s">
        <v>1641</v>
      </c>
      <c r="N1366" t="s">
        <v>41</v>
      </c>
      <c r="O1366" t="s">
        <v>79</v>
      </c>
      <c r="P1366" s="2">
        <v>43675.538194444445</v>
      </c>
      <c r="Q1366" s="2">
        <v>43675.541666666664</v>
      </c>
      <c r="R1366" s="2">
        <v>43675.543749999997</v>
      </c>
      <c r="W1366" s="1">
        <v>43706</v>
      </c>
      <c r="X1366" t="s">
        <v>59</v>
      </c>
      <c r="Y1366" t="s">
        <v>46</v>
      </c>
      <c r="Z1366" t="s">
        <v>59</v>
      </c>
      <c r="AA1366" s="1">
        <v>43707</v>
      </c>
      <c r="AC1366" t="s">
        <v>59</v>
      </c>
      <c r="AL1366" s="1">
        <f>(Table1[[#This Row],[Primary Consent Date]])</f>
        <v>43675.529166666667</v>
      </c>
      <c r="AM1366" s="1">
        <v>44182</v>
      </c>
      <c r="AO1366">
        <f>IF(ISBLANK(Table1[[#This Row],[Login Phone]]),Table1[[#This Row],[hp phone]],Table1[[#This Row],[Login Phone]])</f>
        <v>4702171111</v>
      </c>
    </row>
    <row r="1367" spans="1:41" x14ac:dyDescent="0.35">
      <c r="A1367" t="s">
        <v>3664</v>
      </c>
      <c r="B1367" t="s">
        <v>3665</v>
      </c>
      <c r="C1367" t="s">
        <v>374</v>
      </c>
      <c r="D1367" s="1">
        <v>23201</v>
      </c>
      <c r="E1367" t="s">
        <v>283</v>
      </c>
      <c r="F1367" s="1">
        <v>43675.524305555555</v>
      </c>
      <c r="G1367" s="1">
        <v>43675.527083333334</v>
      </c>
      <c r="H1367" s="1"/>
      <c r="I1367">
        <v>30314</v>
      </c>
      <c r="J1367" t="s">
        <v>3666</v>
      </c>
      <c r="K1367">
        <v>4044269212</v>
      </c>
      <c r="L1367" t="s">
        <v>64</v>
      </c>
      <c r="M1367" t="s">
        <v>65</v>
      </c>
      <c r="N1367" t="s">
        <v>57</v>
      </c>
      <c r="O1367" t="s">
        <v>58</v>
      </c>
      <c r="P1367" s="2">
        <v>43675.533333333333</v>
      </c>
      <c r="Q1367" s="2">
        <v>43675.535416666666</v>
      </c>
      <c r="R1367" s="2">
        <v>43675.537499999999</v>
      </c>
      <c r="W1367" s="1">
        <v>43675</v>
      </c>
      <c r="X1367" t="s">
        <v>59</v>
      </c>
      <c r="Y1367" t="s">
        <v>46</v>
      </c>
      <c r="Z1367" t="s">
        <v>59</v>
      </c>
      <c r="AB1367" s="1">
        <v>43676</v>
      </c>
      <c r="AC1367" t="s">
        <v>59</v>
      </c>
      <c r="AL1367" s="1">
        <f>(Table1[[#This Row],[Primary Consent Date]])</f>
        <v>43675.524305555555</v>
      </c>
      <c r="AM1367" s="1">
        <v>44182</v>
      </c>
      <c r="AO1367">
        <f>IF(ISBLANK(Table1[[#This Row],[Login Phone]]),Table1[[#This Row],[hp phone]],Table1[[#This Row],[Login Phone]])</f>
        <v>4044269212</v>
      </c>
    </row>
    <row r="1368" spans="1:41" x14ac:dyDescent="0.35">
      <c r="A1368" t="s">
        <v>3667</v>
      </c>
      <c r="B1368" t="s">
        <v>3175</v>
      </c>
      <c r="C1368" t="s">
        <v>933</v>
      </c>
      <c r="D1368" s="1">
        <v>19045</v>
      </c>
      <c r="E1368" t="s">
        <v>283</v>
      </c>
      <c r="F1368" s="1">
        <v>43675.517361111109</v>
      </c>
      <c r="G1368" s="1">
        <v>43675.519444444442</v>
      </c>
      <c r="H1368" s="1"/>
      <c r="I1368">
        <v>30314</v>
      </c>
      <c r="K1368">
        <v>4048831865</v>
      </c>
      <c r="L1368" t="s">
        <v>55</v>
      </c>
      <c r="M1368" t="s">
        <v>56</v>
      </c>
      <c r="N1368" t="s">
        <v>57</v>
      </c>
      <c r="O1368" t="s">
        <v>44</v>
      </c>
      <c r="P1368" s="2">
        <v>43675.525694444441</v>
      </c>
      <c r="Q1368" s="2">
        <v>43675.533333333333</v>
      </c>
      <c r="R1368" s="2">
        <v>43675.538194444445</v>
      </c>
      <c r="W1368" s="1">
        <v>43675</v>
      </c>
      <c r="X1368" t="s">
        <v>59</v>
      </c>
      <c r="Y1368" t="s">
        <v>46</v>
      </c>
      <c r="Z1368" t="s">
        <v>59</v>
      </c>
      <c r="AC1368" t="s">
        <v>59</v>
      </c>
      <c r="AE1368">
        <v>4048831865</v>
      </c>
      <c r="AL1368" s="1">
        <f>(Table1[[#This Row],[Primary Consent Date]])</f>
        <v>43675.517361111109</v>
      </c>
      <c r="AM1368" s="1">
        <v>44182</v>
      </c>
      <c r="AO1368">
        <f>IF(ISBLANK(Table1[[#This Row],[Login Phone]]),Table1[[#This Row],[hp phone]],Table1[[#This Row],[Login Phone]])</f>
        <v>4048831865</v>
      </c>
    </row>
    <row r="1369" spans="1:41" x14ac:dyDescent="0.35">
      <c r="A1369" t="s">
        <v>3668</v>
      </c>
      <c r="B1369" t="s">
        <v>3669</v>
      </c>
      <c r="C1369" t="s">
        <v>431</v>
      </c>
      <c r="D1369" s="1">
        <v>22925</v>
      </c>
      <c r="E1369" t="s">
        <v>283</v>
      </c>
      <c r="F1369" s="1">
        <v>43675.50277777778</v>
      </c>
      <c r="G1369" s="1">
        <v>43675.513194444444</v>
      </c>
      <c r="H1369" s="1"/>
      <c r="I1369">
        <v>30364</v>
      </c>
      <c r="J1369" t="s">
        <v>3670</v>
      </c>
      <c r="K1369">
        <v>4046269930</v>
      </c>
      <c r="L1369" t="s">
        <v>64</v>
      </c>
      <c r="M1369" t="s">
        <v>65</v>
      </c>
      <c r="N1369" t="s">
        <v>57</v>
      </c>
      <c r="O1369" t="s">
        <v>79</v>
      </c>
      <c r="P1369" s="2">
        <v>43675.525694444441</v>
      </c>
      <c r="Q1369" s="2">
        <v>43675.530555555553</v>
      </c>
      <c r="R1369" s="2">
        <v>43675.537499999999</v>
      </c>
      <c r="V1369" s="2">
        <v>44049.847222222219</v>
      </c>
      <c r="W1369" s="1">
        <v>43675</v>
      </c>
      <c r="X1369" t="s">
        <v>59</v>
      </c>
      <c r="Y1369" t="s">
        <v>46</v>
      </c>
      <c r="Z1369" t="s">
        <v>59</v>
      </c>
      <c r="AB1369" s="1">
        <v>43676</v>
      </c>
      <c r="AC1369" t="s">
        <v>59</v>
      </c>
      <c r="AF1369" s="2">
        <v>44049.840277777781</v>
      </c>
      <c r="AL1369" s="1">
        <f>(Table1[[#This Row],[Primary Consent Date]])</f>
        <v>43675.50277777778</v>
      </c>
      <c r="AM1369" s="1">
        <v>44182</v>
      </c>
      <c r="AO1369">
        <f>IF(ISBLANK(Table1[[#This Row],[Login Phone]]),Table1[[#This Row],[hp phone]],Table1[[#This Row],[Login Phone]])</f>
        <v>4046269930</v>
      </c>
    </row>
    <row r="1370" spans="1:41" x14ac:dyDescent="0.35">
      <c r="A1370" t="s">
        <v>3671</v>
      </c>
      <c r="B1370" t="s">
        <v>3672</v>
      </c>
      <c r="C1370" t="s">
        <v>329</v>
      </c>
      <c r="D1370" s="1">
        <v>21626</v>
      </c>
      <c r="E1370" t="s">
        <v>283</v>
      </c>
      <c r="F1370" s="1">
        <v>43674.459722222222</v>
      </c>
      <c r="G1370" s="1">
        <v>43674.469444444447</v>
      </c>
      <c r="H1370" s="1"/>
      <c r="I1370">
        <v>30088</v>
      </c>
      <c r="J1370" t="s">
        <v>3673</v>
      </c>
      <c r="K1370">
        <v>6784377234</v>
      </c>
      <c r="L1370" t="s">
        <v>55</v>
      </c>
      <c r="M1370" t="s">
        <v>56</v>
      </c>
      <c r="N1370" t="s">
        <v>174</v>
      </c>
      <c r="O1370" t="s">
        <v>58</v>
      </c>
      <c r="P1370" s="2">
        <v>43674.48333333333</v>
      </c>
      <c r="Q1370" s="2">
        <v>43674.486805555556</v>
      </c>
      <c r="R1370" s="2">
        <v>43674.493055555555</v>
      </c>
      <c r="S1370" s="2">
        <v>43772.925000000003</v>
      </c>
      <c r="U1370" s="2">
        <v>43772.913888888892</v>
      </c>
      <c r="V1370" s="2">
        <v>43772.907638888886</v>
      </c>
      <c r="W1370" s="1">
        <v>43675</v>
      </c>
      <c r="X1370" t="s">
        <v>59</v>
      </c>
      <c r="Y1370" t="s">
        <v>46</v>
      </c>
      <c r="Z1370" t="s">
        <v>59</v>
      </c>
      <c r="AA1370" s="1">
        <v>43676</v>
      </c>
      <c r="AC1370" t="s">
        <v>59</v>
      </c>
      <c r="AG1370" s="2">
        <v>43977.675000000003</v>
      </c>
      <c r="AL1370" s="1">
        <f>(Table1[[#This Row],[Primary Consent Date]])</f>
        <v>43674.459722222222</v>
      </c>
      <c r="AM1370" s="1">
        <v>44182</v>
      </c>
      <c r="AO1370">
        <f>IF(ISBLANK(Table1[[#This Row],[Login Phone]]),Table1[[#This Row],[hp phone]],Table1[[#This Row],[Login Phone]])</f>
        <v>6784377234</v>
      </c>
    </row>
    <row r="1371" spans="1:41" x14ac:dyDescent="0.35">
      <c r="A1371" t="s">
        <v>3674</v>
      </c>
      <c r="B1371" t="s">
        <v>1218</v>
      </c>
      <c r="C1371" t="s">
        <v>367</v>
      </c>
      <c r="D1371" s="1">
        <v>14871</v>
      </c>
      <c r="E1371" t="s">
        <v>39</v>
      </c>
      <c r="F1371" s="1">
        <v>43672.813888888886</v>
      </c>
      <c r="G1371" s="1">
        <v>43672.818055555559</v>
      </c>
      <c r="H1371" s="1"/>
      <c r="I1371">
        <v>30040</v>
      </c>
      <c r="J1371" t="s">
        <v>3675</v>
      </c>
      <c r="K1371">
        <v>7708894252</v>
      </c>
      <c r="L1371" t="s">
        <v>55</v>
      </c>
      <c r="M1371" t="s">
        <v>56</v>
      </c>
      <c r="N1371" t="s">
        <v>57</v>
      </c>
      <c r="O1371" t="s">
        <v>148</v>
      </c>
      <c r="P1371" s="2">
        <v>43672.824305555558</v>
      </c>
      <c r="Q1371" s="2">
        <v>43672.82708333333</v>
      </c>
      <c r="R1371" s="2">
        <v>43672.830555555556</v>
      </c>
      <c r="S1371" s="2">
        <v>43948.78402777778</v>
      </c>
      <c r="U1371" s="2">
        <v>43948.774305555555</v>
      </c>
      <c r="V1371" s="2">
        <v>43948.768055555556</v>
      </c>
      <c r="X1371" t="s">
        <v>59</v>
      </c>
      <c r="Y1371" t="s">
        <v>46</v>
      </c>
      <c r="AF1371" s="2">
        <v>44097.666666666664</v>
      </c>
      <c r="AH1371" s="2">
        <v>43999.730555555558</v>
      </c>
      <c r="AI1371" s="2">
        <v>44049.613888888889</v>
      </c>
      <c r="AK1371" s="2">
        <v>44173.82916666667</v>
      </c>
      <c r="AL1371" s="1">
        <f>(Table1[[#This Row],[Primary Consent Date]])</f>
        <v>43672.813888888886</v>
      </c>
      <c r="AM1371" s="1">
        <v>44182</v>
      </c>
      <c r="AO1371">
        <f>IF(ISBLANK(Table1[[#This Row],[Login Phone]]),Table1[[#This Row],[hp phone]],Table1[[#This Row],[Login Phone]])</f>
        <v>7708894252</v>
      </c>
    </row>
    <row r="1372" spans="1:41" x14ac:dyDescent="0.35">
      <c r="A1372" t="s">
        <v>3676</v>
      </c>
      <c r="B1372" t="s">
        <v>3677</v>
      </c>
      <c r="C1372" t="s">
        <v>1151</v>
      </c>
      <c r="D1372" s="1">
        <v>22357</v>
      </c>
      <c r="E1372" t="s">
        <v>283</v>
      </c>
      <c r="F1372" s="1">
        <v>43672.581944444442</v>
      </c>
      <c r="G1372" s="1">
        <v>43672.584722222222</v>
      </c>
      <c r="H1372" s="1"/>
      <c r="I1372">
        <v>30314</v>
      </c>
      <c r="J1372" t="s">
        <v>3678</v>
      </c>
      <c r="K1372">
        <v>4048383389</v>
      </c>
      <c r="L1372" t="s">
        <v>55</v>
      </c>
      <c r="M1372" t="s">
        <v>56</v>
      </c>
      <c r="N1372" t="s">
        <v>57</v>
      </c>
      <c r="O1372" t="s">
        <v>58</v>
      </c>
      <c r="P1372" s="2">
        <v>43672.588888888888</v>
      </c>
      <c r="Q1372" s="2">
        <v>43672.591666666667</v>
      </c>
      <c r="R1372" s="2">
        <v>43672.594444444447</v>
      </c>
      <c r="W1372" s="1">
        <v>43672</v>
      </c>
      <c r="X1372" t="s">
        <v>59</v>
      </c>
      <c r="Y1372" t="s">
        <v>46</v>
      </c>
      <c r="Z1372" t="s">
        <v>59</v>
      </c>
      <c r="AA1372" s="1">
        <v>43673</v>
      </c>
      <c r="AC1372" t="s">
        <v>59</v>
      </c>
      <c r="AL1372" s="1">
        <f>(Table1[[#This Row],[Primary Consent Date]])</f>
        <v>43672.581944444442</v>
      </c>
      <c r="AM1372" s="1">
        <v>44182</v>
      </c>
      <c r="AO1372">
        <f>IF(ISBLANK(Table1[[#This Row],[Login Phone]]),Table1[[#This Row],[hp phone]],Table1[[#This Row],[Login Phone]])</f>
        <v>4048383389</v>
      </c>
    </row>
    <row r="1373" spans="1:41" x14ac:dyDescent="0.35">
      <c r="A1373" t="s">
        <v>3679</v>
      </c>
      <c r="B1373" t="s">
        <v>1633</v>
      </c>
      <c r="C1373" t="s">
        <v>3680</v>
      </c>
      <c r="D1373" s="1">
        <v>26064</v>
      </c>
      <c r="E1373" t="s">
        <v>283</v>
      </c>
      <c r="F1373" s="1">
        <v>43672.579861111109</v>
      </c>
      <c r="G1373" s="1">
        <v>43672.581250000003</v>
      </c>
      <c r="H1373" s="1"/>
      <c r="I1373">
        <v>30314</v>
      </c>
      <c r="J1373" t="s">
        <v>3681</v>
      </c>
      <c r="K1373">
        <v>4046304915</v>
      </c>
      <c r="L1373" t="s">
        <v>55</v>
      </c>
      <c r="M1373" t="s">
        <v>56</v>
      </c>
      <c r="N1373" t="s">
        <v>57</v>
      </c>
      <c r="O1373" t="s">
        <v>71</v>
      </c>
      <c r="P1373" s="2">
        <v>43672.583333333336</v>
      </c>
      <c r="Q1373" s="2">
        <v>43672.586805555555</v>
      </c>
      <c r="R1373" s="2">
        <v>43672.590277777781</v>
      </c>
      <c r="W1373" s="1">
        <v>43672</v>
      </c>
      <c r="X1373" t="s">
        <v>59</v>
      </c>
      <c r="Y1373" t="s">
        <v>46</v>
      </c>
      <c r="Z1373" t="s">
        <v>59</v>
      </c>
      <c r="AA1373" s="1">
        <v>43673</v>
      </c>
      <c r="AC1373" t="s">
        <v>59</v>
      </c>
      <c r="AL1373" s="1">
        <f>(Table1[[#This Row],[Primary Consent Date]])</f>
        <v>43672.579861111109</v>
      </c>
      <c r="AM1373" s="1">
        <v>44182</v>
      </c>
      <c r="AO1373">
        <f>IF(ISBLANK(Table1[[#This Row],[Login Phone]]),Table1[[#This Row],[hp phone]],Table1[[#This Row],[Login Phone]])</f>
        <v>4046304915</v>
      </c>
    </row>
    <row r="1374" spans="1:41" x14ac:dyDescent="0.35">
      <c r="A1374" t="s">
        <v>3682</v>
      </c>
      <c r="B1374" t="s">
        <v>1555</v>
      </c>
      <c r="C1374" t="s">
        <v>3683</v>
      </c>
      <c r="D1374" s="1">
        <v>22909</v>
      </c>
      <c r="E1374" t="s">
        <v>283</v>
      </c>
      <c r="F1374" s="1">
        <v>43672.554861111108</v>
      </c>
      <c r="G1374" s="1">
        <v>43672.556944444441</v>
      </c>
      <c r="H1374" s="1"/>
      <c r="I1374">
        <v>30315</v>
      </c>
      <c r="J1374" t="s">
        <v>3684</v>
      </c>
      <c r="K1374">
        <v>4049520912</v>
      </c>
      <c r="L1374" t="s">
        <v>55</v>
      </c>
      <c r="M1374" t="s">
        <v>56</v>
      </c>
      <c r="N1374" t="s">
        <v>57</v>
      </c>
      <c r="O1374" t="s">
        <v>58</v>
      </c>
      <c r="P1374" s="2">
        <v>43672.5625</v>
      </c>
      <c r="Q1374" s="2">
        <v>43672.564583333333</v>
      </c>
      <c r="R1374" s="2">
        <v>43672.567361111112</v>
      </c>
      <c r="W1374" s="1">
        <v>43672</v>
      </c>
      <c r="X1374" t="s">
        <v>59</v>
      </c>
      <c r="Y1374" t="s">
        <v>46</v>
      </c>
      <c r="Z1374" t="s">
        <v>59</v>
      </c>
      <c r="AA1374" s="1">
        <v>43673</v>
      </c>
      <c r="AC1374" t="s">
        <v>59</v>
      </c>
      <c r="AL1374" s="1">
        <f>(Table1[[#This Row],[Primary Consent Date]])</f>
        <v>43672.554861111108</v>
      </c>
      <c r="AM1374" s="1">
        <v>44182</v>
      </c>
      <c r="AO1374">
        <f>IF(ISBLANK(Table1[[#This Row],[Login Phone]]),Table1[[#This Row],[hp phone]],Table1[[#This Row],[Login Phone]])</f>
        <v>4049520912</v>
      </c>
    </row>
    <row r="1375" spans="1:41" x14ac:dyDescent="0.35">
      <c r="A1375" t="s">
        <v>3685</v>
      </c>
      <c r="B1375" t="s">
        <v>483</v>
      </c>
      <c r="C1375" t="s">
        <v>3686</v>
      </c>
      <c r="D1375" s="1">
        <v>30821</v>
      </c>
      <c r="E1375" t="s">
        <v>283</v>
      </c>
      <c r="F1375" s="1">
        <v>43672.540972222225</v>
      </c>
      <c r="G1375" s="1">
        <v>43672.544444444444</v>
      </c>
      <c r="H1375" s="1"/>
      <c r="I1375">
        <v>30318</v>
      </c>
      <c r="J1375" t="s">
        <v>3687</v>
      </c>
      <c r="K1375">
        <v>7709106839</v>
      </c>
      <c r="L1375" t="s">
        <v>64</v>
      </c>
      <c r="M1375" t="s">
        <v>65</v>
      </c>
      <c r="N1375" t="s">
        <v>57</v>
      </c>
      <c r="O1375" t="s">
        <v>71</v>
      </c>
      <c r="P1375" s="2">
        <v>43672.547222222223</v>
      </c>
      <c r="Q1375" s="2">
        <v>43672.550694444442</v>
      </c>
      <c r="R1375" s="2">
        <v>43672.552083333336</v>
      </c>
      <c r="W1375" s="1">
        <v>43672</v>
      </c>
      <c r="X1375" t="s">
        <v>59</v>
      </c>
      <c r="Y1375" t="s">
        <v>46</v>
      </c>
      <c r="Z1375" t="s">
        <v>59</v>
      </c>
      <c r="AA1375" s="1">
        <v>43673</v>
      </c>
      <c r="AC1375" t="s">
        <v>59</v>
      </c>
      <c r="AL1375" s="1">
        <f>(Table1[[#This Row],[Primary Consent Date]])</f>
        <v>43672.540972222225</v>
      </c>
      <c r="AM1375" s="1">
        <v>44182</v>
      </c>
      <c r="AO1375">
        <f>IF(ISBLANK(Table1[[#This Row],[Login Phone]]),Table1[[#This Row],[hp phone]],Table1[[#This Row],[Login Phone]])</f>
        <v>7709106839</v>
      </c>
    </row>
    <row r="1376" spans="1:41" x14ac:dyDescent="0.35">
      <c r="A1376" t="s">
        <v>3688</v>
      </c>
      <c r="B1376" t="s">
        <v>3689</v>
      </c>
      <c r="C1376" t="s">
        <v>138</v>
      </c>
      <c r="D1376" s="1">
        <v>17412</v>
      </c>
      <c r="E1376" t="s">
        <v>283</v>
      </c>
      <c r="F1376" s="1">
        <v>43672.533333333333</v>
      </c>
      <c r="G1376" s="1">
        <v>43672.539583333331</v>
      </c>
      <c r="H1376" s="1"/>
      <c r="I1376">
        <v>30303</v>
      </c>
      <c r="J1376" t="s">
        <v>3690</v>
      </c>
      <c r="K1376">
        <v>4704031405</v>
      </c>
      <c r="L1376" t="s">
        <v>55</v>
      </c>
      <c r="M1376" t="s">
        <v>56</v>
      </c>
      <c r="N1376" t="s">
        <v>57</v>
      </c>
      <c r="O1376" t="s">
        <v>44</v>
      </c>
      <c r="P1376" s="2">
        <v>43672.54583333333</v>
      </c>
      <c r="Q1376" s="2">
        <v>43672.548611111109</v>
      </c>
      <c r="R1376" s="2">
        <v>43672.550694444442</v>
      </c>
      <c r="W1376" s="1">
        <v>43672</v>
      </c>
      <c r="X1376" t="s">
        <v>59</v>
      </c>
      <c r="Y1376" t="s">
        <v>46</v>
      </c>
      <c r="Z1376" t="s">
        <v>59</v>
      </c>
      <c r="AA1376" s="1">
        <v>43673</v>
      </c>
      <c r="AC1376" t="s">
        <v>59</v>
      </c>
      <c r="AL1376" s="1">
        <f>(Table1[[#This Row],[Primary Consent Date]])</f>
        <v>43672.533333333333</v>
      </c>
      <c r="AM1376" s="1">
        <v>44182</v>
      </c>
      <c r="AO1376">
        <f>IF(ISBLANK(Table1[[#This Row],[Login Phone]]),Table1[[#This Row],[hp phone]],Table1[[#This Row],[Login Phone]])</f>
        <v>4704031405</v>
      </c>
    </row>
    <row r="1377" spans="1:41" x14ac:dyDescent="0.35">
      <c r="A1377" t="s">
        <v>3691</v>
      </c>
      <c r="B1377" t="s">
        <v>2851</v>
      </c>
      <c r="C1377" t="s">
        <v>3692</v>
      </c>
      <c r="D1377" s="1">
        <v>33564</v>
      </c>
      <c r="E1377" t="s">
        <v>283</v>
      </c>
      <c r="F1377" s="1">
        <v>43672.531944444447</v>
      </c>
      <c r="G1377" s="1">
        <v>43672.53402777778</v>
      </c>
      <c r="H1377" s="1"/>
      <c r="I1377">
        <v>30288</v>
      </c>
      <c r="J1377" t="s">
        <v>3693</v>
      </c>
      <c r="K1377">
        <v>6787554048</v>
      </c>
      <c r="L1377" t="s">
        <v>64</v>
      </c>
      <c r="M1377" t="s">
        <v>65</v>
      </c>
      <c r="N1377" t="s">
        <v>57</v>
      </c>
      <c r="O1377" t="s">
        <v>71</v>
      </c>
      <c r="P1377" s="2">
        <v>43672.537499999999</v>
      </c>
      <c r="Q1377" s="2">
        <v>43672.540972222225</v>
      </c>
      <c r="R1377" s="2">
        <v>43672.545138888891</v>
      </c>
      <c r="W1377" s="1">
        <v>43672</v>
      </c>
      <c r="X1377" t="s">
        <v>59</v>
      </c>
      <c r="Y1377" t="s">
        <v>46</v>
      </c>
      <c r="Z1377" t="s">
        <v>59</v>
      </c>
      <c r="AA1377" s="1">
        <v>43673</v>
      </c>
      <c r="AC1377" t="s">
        <v>59</v>
      </c>
      <c r="AL1377" s="1">
        <f>(Table1[[#This Row],[Primary Consent Date]])</f>
        <v>43672.531944444447</v>
      </c>
      <c r="AM1377" s="1">
        <v>44182</v>
      </c>
      <c r="AO1377">
        <f>IF(ISBLANK(Table1[[#This Row],[Login Phone]]),Table1[[#This Row],[hp phone]],Table1[[#This Row],[Login Phone]])</f>
        <v>6787554048</v>
      </c>
    </row>
    <row r="1378" spans="1:41" x14ac:dyDescent="0.35">
      <c r="A1378" t="s">
        <v>3694</v>
      </c>
      <c r="B1378" t="s">
        <v>3695</v>
      </c>
      <c r="C1378" t="s">
        <v>3696</v>
      </c>
      <c r="D1378" s="1">
        <v>19784</v>
      </c>
      <c r="E1378" t="s">
        <v>283</v>
      </c>
      <c r="F1378" s="1">
        <v>43672.524305555555</v>
      </c>
      <c r="G1378" s="1">
        <v>43672.527083333334</v>
      </c>
      <c r="H1378" s="1"/>
      <c r="I1378">
        <v>30083</v>
      </c>
      <c r="K1378">
        <v>4705055871</v>
      </c>
      <c r="L1378" t="s">
        <v>55</v>
      </c>
      <c r="M1378" t="s">
        <v>56</v>
      </c>
      <c r="N1378" t="s">
        <v>57</v>
      </c>
      <c r="O1378" t="s">
        <v>58</v>
      </c>
      <c r="P1378" s="2">
        <v>43672.530555555553</v>
      </c>
      <c r="Q1378" s="2">
        <v>43672.532638888886</v>
      </c>
      <c r="R1378" s="2">
        <v>43672.534722222219</v>
      </c>
      <c r="W1378" s="1">
        <v>43672</v>
      </c>
      <c r="X1378" t="s">
        <v>59</v>
      </c>
      <c r="Y1378" t="s">
        <v>46</v>
      </c>
      <c r="Z1378" t="s">
        <v>59</v>
      </c>
      <c r="AA1378" s="1">
        <v>43673</v>
      </c>
      <c r="AC1378" t="s">
        <v>59</v>
      </c>
      <c r="AE1378">
        <v>4705055871</v>
      </c>
      <c r="AL1378" s="1">
        <f>(Table1[[#This Row],[Primary Consent Date]])</f>
        <v>43672.524305555555</v>
      </c>
      <c r="AM1378" s="1">
        <v>44182</v>
      </c>
      <c r="AO1378">
        <f>IF(ISBLANK(Table1[[#This Row],[Login Phone]]),Table1[[#This Row],[hp phone]],Table1[[#This Row],[Login Phone]])</f>
        <v>4705055871</v>
      </c>
    </row>
    <row r="1379" spans="1:41" x14ac:dyDescent="0.35">
      <c r="A1379" t="s">
        <v>3697</v>
      </c>
      <c r="B1379" t="s">
        <v>1570</v>
      </c>
      <c r="C1379" t="s">
        <v>3047</v>
      </c>
      <c r="D1379" s="1">
        <v>22355</v>
      </c>
      <c r="E1379" t="s">
        <v>283</v>
      </c>
      <c r="F1379" s="1">
        <v>43672.515277777777</v>
      </c>
      <c r="G1379" s="1">
        <v>43672.520833333336</v>
      </c>
      <c r="H1379" s="1"/>
      <c r="I1379">
        <v>30315</v>
      </c>
      <c r="J1379" t="s">
        <v>3698</v>
      </c>
      <c r="K1379">
        <v>7707283211</v>
      </c>
      <c r="L1379" t="s">
        <v>64</v>
      </c>
      <c r="M1379" t="s">
        <v>65</v>
      </c>
      <c r="N1379" t="s">
        <v>57</v>
      </c>
      <c r="O1379" t="s">
        <v>71</v>
      </c>
      <c r="P1379" s="2">
        <v>43672.536111111112</v>
      </c>
      <c r="Q1379" s="2">
        <v>43672.538888888892</v>
      </c>
      <c r="R1379" s="2">
        <v>43672.541666666664</v>
      </c>
      <c r="W1379" s="1">
        <v>43672</v>
      </c>
      <c r="X1379" t="s">
        <v>59</v>
      </c>
      <c r="Y1379" t="s">
        <v>46</v>
      </c>
      <c r="Z1379" t="s">
        <v>59</v>
      </c>
      <c r="AC1379" t="s">
        <v>59</v>
      </c>
      <c r="AL1379" s="1">
        <f>(Table1[[#This Row],[Primary Consent Date]])</f>
        <v>43672.515277777777</v>
      </c>
      <c r="AM1379" s="1">
        <v>44182</v>
      </c>
      <c r="AO1379">
        <f>IF(ISBLANK(Table1[[#This Row],[Login Phone]]),Table1[[#This Row],[hp phone]],Table1[[#This Row],[Login Phone]])</f>
        <v>7707283211</v>
      </c>
    </row>
    <row r="1380" spans="1:41" x14ac:dyDescent="0.35">
      <c r="A1380" t="s">
        <v>3699</v>
      </c>
      <c r="B1380" t="s">
        <v>509</v>
      </c>
      <c r="C1380" t="s">
        <v>3700</v>
      </c>
      <c r="D1380" s="1">
        <v>29140</v>
      </c>
      <c r="E1380" t="s">
        <v>283</v>
      </c>
      <c r="F1380" s="1">
        <v>43672.425694444442</v>
      </c>
      <c r="G1380" s="1">
        <v>43672.464583333334</v>
      </c>
      <c r="H1380" s="1"/>
      <c r="I1380">
        <v>30314</v>
      </c>
      <c r="J1380" t="s">
        <v>3701</v>
      </c>
      <c r="K1380">
        <v>6788768196</v>
      </c>
      <c r="L1380" t="s">
        <v>55</v>
      </c>
      <c r="M1380" t="s">
        <v>56</v>
      </c>
      <c r="N1380" t="s">
        <v>57</v>
      </c>
      <c r="O1380" t="s">
        <v>79</v>
      </c>
      <c r="P1380" s="2">
        <v>43672.429861111108</v>
      </c>
      <c r="Q1380" s="2">
        <v>43672.431250000001</v>
      </c>
      <c r="R1380" s="2">
        <v>43672.43472222222</v>
      </c>
      <c r="W1380" s="1">
        <v>43672</v>
      </c>
      <c r="X1380" t="s">
        <v>59</v>
      </c>
      <c r="Y1380" t="s">
        <v>46</v>
      </c>
      <c r="Z1380" t="s">
        <v>59</v>
      </c>
      <c r="AC1380" t="s">
        <v>59</v>
      </c>
      <c r="AL1380" s="1">
        <f>(Table1[[#This Row],[Primary Consent Date]])</f>
        <v>43672.425694444442</v>
      </c>
      <c r="AM1380" s="1">
        <v>44182</v>
      </c>
      <c r="AO1380">
        <f>IF(ISBLANK(Table1[[#This Row],[Login Phone]]),Table1[[#This Row],[hp phone]],Table1[[#This Row],[Login Phone]])</f>
        <v>6788768196</v>
      </c>
    </row>
    <row r="1381" spans="1:41" x14ac:dyDescent="0.35">
      <c r="A1381" t="s">
        <v>3702</v>
      </c>
      <c r="B1381" t="s">
        <v>3703</v>
      </c>
      <c r="C1381" t="s">
        <v>3704</v>
      </c>
      <c r="D1381" s="1">
        <v>21843</v>
      </c>
      <c r="E1381" t="s">
        <v>283</v>
      </c>
      <c r="F1381" s="1">
        <v>43671.836111111108</v>
      </c>
      <c r="G1381" s="1">
        <v>43671.841666666667</v>
      </c>
      <c r="H1381" s="1"/>
      <c r="I1381">
        <v>30038</v>
      </c>
      <c r="J1381" t="s">
        <v>3705</v>
      </c>
      <c r="K1381">
        <v>7708853397</v>
      </c>
      <c r="L1381" t="s">
        <v>55</v>
      </c>
      <c r="M1381" t="s">
        <v>56</v>
      </c>
      <c r="N1381" t="s">
        <v>57</v>
      </c>
      <c r="O1381" t="s">
        <v>71</v>
      </c>
      <c r="P1381" s="2">
        <v>43671.851388888892</v>
      </c>
      <c r="Q1381" s="2">
        <v>43671.856944444444</v>
      </c>
      <c r="R1381" s="2">
        <v>43671.859722222223</v>
      </c>
      <c r="W1381" s="1">
        <v>43698</v>
      </c>
      <c r="X1381" t="s">
        <v>59</v>
      </c>
      <c r="Y1381" t="s">
        <v>46</v>
      </c>
      <c r="Z1381" t="s">
        <v>59</v>
      </c>
      <c r="AA1381" s="1">
        <v>43699</v>
      </c>
      <c r="AC1381" t="s">
        <v>59</v>
      </c>
      <c r="AL1381" s="1">
        <f>(Table1[[#This Row],[Primary Consent Date]])</f>
        <v>43671.836111111108</v>
      </c>
      <c r="AM1381" s="1">
        <v>44182</v>
      </c>
      <c r="AO1381">
        <f>IF(ISBLANK(Table1[[#This Row],[Login Phone]]),Table1[[#This Row],[hp phone]],Table1[[#This Row],[Login Phone]])</f>
        <v>7708853397</v>
      </c>
    </row>
    <row r="1382" spans="1:41" x14ac:dyDescent="0.35">
      <c r="A1382" t="s">
        <v>3706</v>
      </c>
      <c r="B1382" t="s">
        <v>48</v>
      </c>
      <c r="C1382" t="s">
        <v>78</v>
      </c>
      <c r="D1382" s="1">
        <v>21277</v>
      </c>
      <c r="E1382" t="s">
        <v>283</v>
      </c>
      <c r="F1382" s="1">
        <v>43671.53402777778</v>
      </c>
      <c r="G1382" s="1">
        <v>43671.539583333331</v>
      </c>
      <c r="H1382" s="1"/>
      <c r="I1382">
        <v>30315</v>
      </c>
      <c r="K1382">
        <v>4048197349</v>
      </c>
      <c r="L1382" t="s">
        <v>55</v>
      </c>
      <c r="M1382" t="s">
        <v>56</v>
      </c>
      <c r="N1382" t="s">
        <v>57</v>
      </c>
      <c r="O1382" t="s">
        <v>44</v>
      </c>
      <c r="P1382" s="2">
        <v>43671.544444444444</v>
      </c>
      <c r="Q1382" s="2">
        <v>43671.547222222223</v>
      </c>
      <c r="R1382" s="2">
        <v>43671.552083333336</v>
      </c>
      <c r="W1382" s="1">
        <v>43671</v>
      </c>
      <c r="X1382" t="s">
        <v>59</v>
      </c>
      <c r="Y1382" t="s">
        <v>46</v>
      </c>
      <c r="Z1382" t="s">
        <v>59</v>
      </c>
      <c r="AA1382" s="1">
        <v>43672</v>
      </c>
      <c r="AC1382" t="s">
        <v>59</v>
      </c>
      <c r="AE1382">
        <v>4048197349</v>
      </c>
      <c r="AL1382" s="1">
        <f>(Table1[[#This Row],[Primary Consent Date]])</f>
        <v>43671.53402777778</v>
      </c>
      <c r="AM1382" s="1">
        <v>44182</v>
      </c>
      <c r="AO1382">
        <f>IF(ISBLANK(Table1[[#This Row],[Login Phone]]),Table1[[#This Row],[hp phone]],Table1[[#This Row],[Login Phone]])</f>
        <v>4048197349</v>
      </c>
    </row>
    <row r="1383" spans="1:41" x14ac:dyDescent="0.35">
      <c r="A1383" t="s">
        <v>3707</v>
      </c>
      <c r="B1383" t="s">
        <v>3708</v>
      </c>
      <c r="C1383" t="s">
        <v>658</v>
      </c>
      <c r="D1383" s="1">
        <v>23110</v>
      </c>
      <c r="E1383" t="s">
        <v>283</v>
      </c>
      <c r="F1383" s="1">
        <v>43671.497916666667</v>
      </c>
      <c r="G1383" s="1">
        <v>43671.500694444447</v>
      </c>
      <c r="H1383" s="1"/>
      <c r="I1383">
        <v>30303</v>
      </c>
      <c r="J1383" t="s">
        <v>3709</v>
      </c>
      <c r="K1383">
        <v>4048197349</v>
      </c>
      <c r="L1383" t="s">
        <v>55</v>
      </c>
      <c r="M1383" t="s">
        <v>56</v>
      </c>
      <c r="N1383" t="s">
        <v>57</v>
      </c>
      <c r="O1383" t="s">
        <v>71</v>
      </c>
      <c r="P1383" s="2">
        <v>43671.510416666664</v>
      </c>
      <c r="Q1383" s="2">
        <v>43671.512499999997</v>
      </c>
      <c r="R1383" s="2">
        <v>43671.51458333333</v>
      </c>
      <c r="W1383" s="1">
        <v>43671</v>
      </c>
      <c r="X1383" t="s">
        <v>59</v>
      </c>
      <c r="Y1383" t="s">
        <v>46</v>
      </c>
      <c r="Z1383" t="s">
        <v>59</v>
      </c>
      <c r="AB1383" s="1">
        <v>43672</v>
      </c>
      <c r="AC1383" t="s">
        <v>59</v>
      </c>
      <c r="AL1383" s="1">
        <f>(Table1[[#This Row],[Primary Consent Date]])</f>
        <v>43671.497916666667</v>
      </c>
      <c r="AM1383" s="1">
        <v>44182</v>
      </c>
      <c r="AO1383">
        <f>IF(ISBLANK(Table1[[#This Row],[Login Phone]]),Table1[[#This Row],[hp phone]],Table1[[#This Row],[Login Phone]])</f>
        <v>4048197349</v>
      </c>
    </row>
    <row r="1384" spans="1:41" x14ac:dyDescent="0.35">
      <c r="A1384" t="s">
        <v>3710</v>
      </c>
      <c r="B1384" t="s">
        <v>3711</v>
      </c>
      <c r="C1384" t="s">
        <v>640</v>
      </c>
      <c r="D1384" s="1">
        <v>29714</v>
      </c>
      <c r="E1384" t="s">
        <v>283</v>
      </c>
      <c r="F1384" s="1">
        <v>43671.463888888888</v>
      </c>
      <c r="G1384" s="1">
        <v>43671.47152777778</v>
      </c>
      <c r="H1384" s="1"/>
      <c r="I1384">
        <v>30318</v>
      </c>
      <c r="J1384" t="s">
        <v>3712</v>
      </c>
      <c r="K1384">
        <v>6785984386</v>
      </c>
      <c r="L1384" t="s">
        <v>64</v>
      </c>
      <c r="M1384" t="s">
        <v>65</v>
      </c>
      <c r="N1384" t="s">
        <v>57</v>
      </c>
      <c r="O1384" t="s">
        <v>71</v>
      </c>
      <c r="P1384" s="2">
        <v>43671.481249999997</v>
      </c>
      <c r="Q1384" s="2">
        <v>43671.486805555556</v>
      </c>
      <c r="R1384" s="2">
        <v>43671.488194444442</v>
      </c>
      <c r="W1384" s="1">
        <v>43671</v>
      </c>
      <c r="X1384" t="s">
        <v>59</v>
      </c>
      <c r="Y1384" t="s">
        <v>46</v>
      </c>
      <c r="Z1384" t="s">
        <v>59</v>
      </c>
      <c r="AC1384" t="s">
        <v>59</v>
      </c>
      <c r="AL1384" s="1">
        <f>(Table1[[#This Row],[Primary Consent Date]])</f>
        <v>43671.463888888888</v>
      </c>
      <c r="AM1384" s="1">
        <v>44182</v>
      </c>
      <c r="AO1384">
        <f>IF(ISBLANK(Table1[[#This Row],[Login Phone]]),Table1[[#This Row],[hp phone]],Table1[[#This Row],[Login Phone]])</f>
        <v>6785984386</v>
      </c>
    </row>
    <row r="1385" spans="1:41" x14ac:dyDescent="0.35">
      <c r="A1385" t="s">
        <v>3713</v>
      </c>
      <c r="B1385" t="s">
        <v>102</v>
      </c>
      <c r="C1385" t="s">
        <v>1556</v>
      </c>
      <c r="D1385" s="1">
        <v>13491</v>
      </c>
      <c r="E1385" t="s">
        <v>283</v>
      </c>
      <c r="F1385" s="1">
        <v>43671.408333333333</v>
      </c>
      <c r="G1385" s="1">
        <v>43671.412499999999</v>
      </c>
      <c r="H1385" s="1"/>
      <c r="I1385">
        <v>30328</v>
      </c>
      <c r="J1385" t="s">
        <v>3714</v>
      </c>
      <c r="K1385">
        <v>4042525137</v>
      </c>
      <c r="L1385" t="s">
        <v>55</v>
      </c>
      <c r="M1385" t="s">
        <v>56</v>
      </c>
      <c r="N1385" t="s">
        <v>57</v>
      </c>
      <c r="O1385" t="s">
        <v>58</v>
      </c>
      <c r="P1385" s="2">
        <v>43671.415972222225</v>
      </c>
      <c r="Q1385" s="2">
        <v>43671.419444444444</v>
      </c>
      <c r="R1385" s="2">
        <v>43671.42291666667</v>
      </c>
      <c r="W1385" s="1">
        <v>43671</v>
      </c>
      <c r="X1385" t="s">
        <v>507</v>
      </c>
      <c r="Y1385" t="s">
        <v>46</v>
      </c>
      <c r="Z1385" t="s">
        <v>507</v>
      </c>
      <c r="AA1385" s="1">
        <v>43672</v>
      </c>
      <c r="AC1385" t="s">
        <v>507</v>
      </c>
      <c r="AL1385" s="1">
        <f>(Table1[[#This Row],[Primary Consent Date]])</f>
        <v>43671.408333333333</v>
      </c>
      <c r="AM1385" s="1">
        <v>44182</v>
      </c>
      <c r="AO1385">
        <f>IF(ISBLANK(Table1[[#This Row],[Login Phone]]),Table1[[#This Row],[hp phone]],Table1[[#This Row],[Login Phone]])</f>
        <v>4042525137</v>
      </c>
    </row>
    <row r="1386" spans="1:41" x14ac:dyDescent="0.35">
      <c r="A1386" t="s">
        <v>3715</v>
      </c>
      <c r="B1386" t="s">
        <v>3133</v>
      </c>
      <c r="C1386" t="s">
        <v>2539</v>
      </c>
      <c r="D1386" s="1">
        <v>29731</v>
      </c>
      <c r="E1386" t="s">
        <v>283</v>
      </c>
      <c r="F1386" s="1">
        <v>43670.705555555556</v>
      </c>
      <c r="G1386" s="1">
        <v>43670.707638888889</v>
      </c>
      <c r="H1386" s="1"/>
      <c r="I1386">
        <v>30214</v>
      </c>
      <c r="J1386" t="s">
        <v>3716</v>
      </c>
      <c r="K1386">
        <v>4049514073</v>
      </c>
      <c r="L1386" t="s">
        <v>64</v>
      </c>
      <c r="M1386" t="s">
        <v>65</v>
      </c>
      <c r="N1386" t="s">
        <v>57</v>
      </c>
      <c r="O1386" t="s">
        <v>66</v>
      </c>
      <c r="P1386" s="2">
        <v>43670.714583333334</v>
      </c>
      <c r="Q1386" s="2">
        <v>43670.71875</v>
      </c>
      <c r="R1386" s="2">
        <v>43670.720138888886</v>
      </c>
      <c r="W1386" s="1">
        <v>43671</v>
      </c>
      <c r="X1386" t="s">
        <v>59</v>
      </c>
      <c r="Y1386" t="s">
        <v>46</v>
      </c>
      <c r="Z1386" t="s">
        <v>59</v>
      </c>
      <c r="AA1386" s="1">
        <v>43672</v>
      </c>
      <c r="AC1386" t="s">
        <v>59</v>
      </c>
      <c r="AL1386" s="1">
        <f>(Table1[[#This Row],[Primary Consent Date]])</f>
        <v>43670.705555555556</v>
      </c>
      <c r="AM1386" s="1">
        <v>44182</v>
      </c>
      <c r="AO1386">
        <f>IF(ISBLANK(Table1[[#This Row],[Login Phone]]),Table1[[#This Row],[hp phone]],Table1[[#This Row],[Login Phone]])</f>
        <v>4049514073</v>
      </c>
    </row>
    <row r="1387" spans="1:41" x14ac:dyDescent="0.35">
      <c r="A1387" t="s">
        <v>3717</v>
      </c>
      <c r="B1387" t="s">
        <v>3718</v>
      </c>
      <c r="C1387" t="s">
        <v>525</v>
      </c>
      <c r="D1387" s="1">
        <v>21521</v>
      </c>
      <c r="E1387" t="s">
        <v>283</v>
      </c>
      <c r="F1387" s="1">
        <v>43670.507638888892</v>
      </c>
      <c r="G1387" s="1">
        <v>43670.51458333333</v>
      </c>
      <c r="H1387" s="1"/>
      <c r="I1387">
        <v>30314</v>
      </c>
      <c r="K1387">
        <v>4047815519</v>
      </c>
      <c r="L1387" t="s">
        <v>64</v>
      </c>
      <c r="M1387" t="s">
        <v>65</v>
      </c>
      <c r="N1387" t="s">
        <v>57</v>
      </c>
      <c r="O1387" t="s">
        <v>79</v>
      </c>
      <c r="P1387" s="2">
        <v>43670.518750000003</v>
      </c>
      <c r="Q1387" s="2">
        <v>43670.525694444441</v>
      </c>
      <c r="R1387" s="2">
        <v>43670.529166666667</v>
      </c>
      <c r="W1387" s="1">
        <v>43670</v>
      </c>
      <c r="X1387" t="s">
        <v>1010</v>
      </c>
      <c r="Y1387" t="s">
        <v>46</v>
      </c>
      <c r="Z1387" t="s">
        <v>1010</v>
      </c>
      <c r="AA1387" s="1">
        <v>43671</v>
      </c>
      <c r="AC1387" t="s">
        <v>1010</v>
      </c>
      <c r="AE1387">
        <v>4047815519</v>
      </c>
      <c r="AL1387" s="1">
        <f>(Table1[[#This Row],[Primary Consent Date]])</f>
        <v>43670.507638888892</v>
      </c>
      <c r="AM1387" s="1">
        <v>44182</v>
      </c>
      <c r="AO1387">
        <f>IF(ISBLANK(Table1[[#This Row],[Login Phone]]),Table1[[#This Row],[hp phone]],Table1[[#This Row],[Login Phone]])</f>
        <v>4047815519</v>
      </c>
    </row>
    <row r="1388" spans="1:41" x14ac:dyDescent="0.35">
      <c r="A1388" t="s">
        <v>3719</v>
      </c>
      <c r="B1388" t="s">
        <v>660</v>
      </c>
      <c r="C1388" t="s">
        <v>3720</v>
      </c>
      <c r="D1388" s="1">
        <v>22373</v>
      </c>
      <c r="E1388" t="s">
        <v>283</v>
      </c>
      <c r="F1388" s="1">
        <v>43670.494444444441</v>
      </c>
      <c r="G1388" s="1">
        <v>43670.497916666667</v>
      </c>
      <c r="H1388" s="1"/>
      <c r="I1388">
        <v>30314</v>
      </c>
      <c r="J1388" t="s">
        <v>3721</v>
      </c>
      <c r="K1388">
        <v>4044844918</v>
      </c>
      <c r="L1388" t="s">
        <v>55</v>
      </c>
      <c r="M1388" t="s">
        <v>56</v>
      </c>
      <c r="N1388" t="s">
        <v>57</v>
      </c>
      <c r="O1388" t="s">
        <v>79</v>
      </c>
      <c r="P1388" s="2">
        <v>43670.511805555558</v>
      </c>
      <c r="Q1388" s="2">
        <v>43670.51666666667</v>
      </c>
      <c r="R1388" s="2">
        <v>43670.518750000003</v>
      </c>
      <c r="W1388" s="1">
        <v>43670</v>
      </c>
      <c r="X1388" t="s">
        <v>59</v>
      </c>
      <c r="Y1388" t="s">
        <v>46</v>
      </c>
      <c r="Z1388" t="s">
        <v>59</v>
      </c>
      <c r="AB1388" s="1">
        <v>43671</v>
      </c>
      <c r="AC1388" t="s">
        <v>59</v>
      </c>
      <c r="AL1388" s="1">
        <f>(Table1[[#This Row],[Primary Consent Date]])</f>
        <v>43670.494444444441</v>
      </c>
      <c r="AM1388" s="1">
        <v>44182</v>
      </c>
      <c r="AO1388">
        <f>IF(ISBLANK(Table1[[#This Row],[Login Phone]]),Table1[[#This Row],[hp phone]],Table1[[#This Row],[Login Phone]])</f>
        <v>4044844918</v>
      </c>
    </row>
    <row r="1389" spans="1:41" x14ac:dyDescent="0.35">
      <c r="A1389" t="s">
        <v>3722</v>
      </c>
      <c r="B1389" t="s">
        <v>3723</v>
      </c>
      <c r="C1389" t="s">
        <v>1135</v>
      </c>
      <c r="D1389" s="1">
        <v>19789</v>
      </c>
      <c r="E1389" t="s">
        <v>283</v>
      </c>
      <c r="F1389" s="1">
        <v>43670.481944444444</v>
      </c>
      <c r="G1389" s="1">
        <v>43670.48541666667</v>
      </c>
      <c r="H1389" s="1"/>
      <c r="I1389">
        <v>30314</v>
      </c>
      <c r="K1389">
        <v>4048404457</v>
      </c>
      <c r="L1389" t="s">
        <v>55</v>
      </c>
      <c r="M1389" t="s">
        <v>56</v>
      </c>
      <c r="N1389" t="s">
        <v>57</v>
      </c>
      <c r="O1389" t="s">
        <v>698</v>
      </c>
      <c r="P1389" s="2">
        <v>43670.497916666667</v>
      </c>
      <c r="Q1389" s="2">
        <v>43670.5</v>
      </c>
      <c r="R1389" s="2">
        <v>43670.504166666666</v>
      </c>
      <c r="W1389" s="1">
        <v>43670</v>
      </c>
      <c r="X1389" t="s">
        <v>59</v>
      </c>
      <c r="Y1389" t="s">
        <v>46</v>
      </c>
      <c r="Z1389" t="s">
        <v>59</v>
      </c>
      <c r="AA1389" s="1">
        <v>43671</v>
      </c>
      <c r="AC1389" t="s">
        <v>59</v>
      </c>
      <c r="AE1389">
        <v>4048404457</v>
      </c>
      <c r="AL1389" s="1">
        <f>(Table1[[#This Row],[Primary Consent Date]])</f>
        <v>43670.481944444444</v>
      </c>
      <c r="AM1389" s="1">
        <v>44182</v>
      </c>
      <c r="AO1389">
        <f>IF(ISBLANK(Table1[[#This Row],[Login Phone]]),Table1[[#This Row],[hp phone]],Table1[[#This Row],[Login Phone]])</f>
        <v>4048404457</v>
      </c>
    </row>
    <row r="1390" spans="1:41" x14ac:dyDescent="0.35">
      <c r="A1390" t="s">
        <v>3724</v>
      </c>
      <c r="B1390" t="s">
        <v>177</v>
      </c>
      <c r="C1390" t="s">
        <v>1527</v>
      </c>
      <c r="D1390" s="1">
        <v>23199</v>
      </c>
      <c r="E1390" t="s">
        <v>283</v>
      </c>
      <c r="F1390" s="1">
        <v>43670.468055555553</v>
      </c>
      <c r="G1390" s="1">
        <v>43670.470833333333</v>
      </c>
      <c r="H1390" s="1"/>
      <c r="I1390">
        <v>30314</v>
      </c>
      <c r="K1390">
        <v>4047075484</v>
      </c>
      <c r="L1390" t="s">
        <v>55</v>
      </c>
      <c r="M1390" t="s">
        <v>56</v>
      </c>
      <c r="N1390" t="s">
        <v>57</v>
      </c>
      <c r="O1390" t="s">
        <v>66</v>
      </c>
      <c r="P1390" s="2">
        <v>43670.476388888892</v>
      </c>
      <c r="Q1390" s="2">
        <v>43670.479166666664</v>
      </c>
      <c r="R1390" s="2">
        <v>43670.481249999997</v>
      </c>
      <c r="W1390" s="1">
        <v>43670</v>
      </c>
      <c r="X1390" t="s">
        <v>59</v>
      </c>
      <c r="Y1390" t="s">
        <v>46</v>
      </c>
      <c r="Z1390" t="s">
        <v>59</v>
      </c>
      <c r="AA1390" s="1">
        <v>43671</v>
      </c>
      <c r="AC1390" t="s">
        <v>59</v>
      </c>
      <c r="AE1390">
        <v>4047075484</v>
      </c>
      <c r="AL1390" s="1">
        <f>(Table1[[#This Row],[Primary Consent Date]])</f>
        <v>43670.468055555553</v>
      </c>
      <c r="AM1390" s="1">
        <v>44182</v>
      </c>
      <c r="AO1390">
        <f>IF(ISBLANK(Table1[[#This Row],[Login Phone]]),Table1[[#This Row],[hp phone]],Table1[[#This Row],[Login Phone]])</f>
        <v>4047075484</v>
      </c>
    </row>
    <row r="1391" spans="1:41" x14ac:dyDescent="0.35">
      <c r="A1391" t="s">
        <v>3725</v>
      </c>
      <c r="B1391" t="s">
        <v>715</v>
      </c>
      <c r="C1391" t="s">
        <v>3726</v>
      </c>
      <c r="D1391" s="1">
        <v>33389</v>
      </c>
      <c r="E1391" t="s">
        <v>283</v>
      </c>
      <c r="F1391" s="1">
        <v>43670.4375</v>
      </c>
      <c r="G1391" s="1">
        <v>43670.438888888886</v>
      </c>
      <c r="H1391" s="1"/>
      <c r="I1391">
        <v>30314</v>
      </c>
      <c r="J1391" t="s">
        <v>3727</v>
      </c>
      <c r="K1391">
        <v>4046710213</v>
      </c>
      <c r="L1391" t="s">
        <v>55</v>
      </c>
      <c r="M1391" t="s">
        <v>56</v>
      </c>
      <c r="N1391" t="s">
        <v>57</v>
      </c>
      <c r="O1391" t="s">
        <v>79</v>
      </c>
      <c r="P1391" s="2">
        <v>43670.443055555559</v>
      </c>
      <c r="Q1391" s="2">
        <v>43670.443749999999</v>
      </c>
      <c r="R1391" s="2">
        <v>43670.445833333331</v>
      </c>
      <c r="S1391" s="2">
        <v>44151.699305555558</v>
      </c>
      <c r="U1391" s="2">
        <v>44151.691666666666</v>
      </c>
      <c r="V1391" s="2">
        <v>44151.688194444447</v>
      </c>
      <c r="W1391" s="1">
        <v>43670</v>
      </c>
      <c r="X1391" t="s">
        <v>59</v>
      </c>
      <c r="Y1391" t="s">
        <v>46</v>
      </c>
      <c r="Z1391" t="s">
        <v>59</v>
      </c>
      <c r="AC1391" t="s">
        <v>59</v>
      </c>
      <c r="AF1391" s="2">
        <v>44151.684027777781</v>
      </c>
      <c r="AJ1391" s="2">
        <v>44151.661111111112</v>
      </c>
      <c r="AL1391" s="1">
        <f>(Table1[[#This Row],[Primary Consent Date]])</f>
        <v>43670.4375</v>
      </c>
      <c r="AM1391" s="1">
        <v>44182</v>
      </c>
      <c r="AO1391">
        <f>IF(ISBLANK(Table1[[#This Row],[Login Phone]]),Table1[[#This Row],[hp phone]],Table1[[#This Row],[Login Phone]])</f>
        <v>4046710213</v>
      </c>
    </row>
    <row r="1392" spans="1:41" x14ac:dyDescent="0.35">
      <c r="A1392" t="s">
        <v>3728</v>
      </c>
      <c r="B1392" t="s">
        <v>441</v>
      </c>
      <c r="C1392" t="s">
        <v>3729</v>
      </c>
      <c r="D1392" s="1">
        <v>29444</v>
      </c>
      <c r="E1392" t="s">
        <v>283</v>
      </c>
      <c r="F1392" s="1">
        <v>43670.4375</v>
      </c>
      <c r="G1392" s="1">
        <v>43670.515972222223</v>
      </c>
      <c r="H1392" s="1"/>
      <c r="I1392">
        <v>30311</v>
      </c>
      <c r="J1392" t="s">
        <v>3730</v>
      </c>
      <c r="K1392">
        <v>4046710213</v>
      </c>
      <c r="L1392" t="s">
        <v>64</v>
      </c>
      <c r="M1392" t="s">
        <v>65</v>
      </c>
      <c r="N1392" t="s">
        <v>57</v>
      </c>
      <c r="O1392" t="s">
        <v>79</v>
      </c>
      <c r="P1392" s="2">
        <v>43670.447222222225</v>
      </c>
      <c r="Q1392" s="2">
        <v>43670.449305555558</v>
      </c>
      <c r="R1392" s="2">
        <v>43670.451388888891</v>
      </c>
      <c r="W1392" s="1">
        <v>43670</v>
      </c>
      <c r="X1392" t="s">
        <v>59</v>
      </c>
      <c r="Y1392" t="s">
        <v>46</v>
      </c>
      <c r="Z1392" t="s">
        <v>59</v>
      </c>
      <c r="AA1392" s="1">
        <v>43671</v>
      </c>
      <c r="AC1392" t="s">
        <v>59</v>
      </c>
      <c r="AL1392" s="1">
        <f>(Table1[[#This Row],[Primary Consent Date]])</f>
        <v>43670.4375</v>
      </c>
      <c r="AM1392" s="1">
        <v>44182</v>
      </c>
      <c r="AO1392">
        <f>IF(ISBLANK(Table1[[#This Row],[Login Phone]]),Table1[[#This Row],[hp phone]],Table1[[#This Row],[Login Phone]])</f>
        <v>4046710213</v>
      </c>
    </row>
    <row r="1393" spans="1:41" x14ac:dyDescent="0.35">
      <c r="A1393" t="s">
        <v>3731</v>
      </c>
      <c r="B1393" t="s">
        <v>2619</v>
      </c>
      <c r="C1393" t="s">
        <v>103</v>
      </c>
      <c r="D1393" s="1">
        <v>24809</v>
      </c>
      <c r="E1393" t="s">
        <v>283</v>
      </c>
      <c r="F1393" s="1">
        <v>43670.429166666669</v>
      </c>
      <c r="G1393" s="1">
        <v>43670.431250000001</v>
      </c>
      <c r="H1393" s="1"/>
      <c r="I1393">
        <v>30310</v>
      </c>
      <c r="J1393" t="s">
        <v>3732</v>
      </c>
      <c r="K1393">
        <v>6784375806</v>
      </c>
      <c r="L1393" t="s">
        <v>55</v>
      </c>
      <c r="M1393" t="s">
        <v>56</v>
      </c>
      <c r="N1393" t="s">
        <v>57</v>
      </c>
      <c r="O1393" t="s">
        <v>71</v>
      </c>
      <c r="P1393" s="2">
        <v>43670.436805555553</v>
      </c>
      <c r="Q1393" s="2">
        <v>43670.438194444447</v>
      </c>
      <c r="R1393" s="2">
        <v>43670.44027777778</v>
      </c>
      <c r="W1393" s="1">
        <v>43670</v>
      </c>
      <c r="X1393" t="s">
        <v>59</v>
      </c>
      <c r="Y1393" t="s">
        <v>46</v>
      </c>
      <c r="Z1393" t="s">
        <v>59</v>
      </c>
      <c r="AA1393" s="1">
        <v>43671</v>
      </c>
      <c r="AC1393" t="s">
        <v>59</v>
      </c>
      <c r="AL1393" s="1">
        <f>(Table1[[#This Row],[Primary Consent Date]])</f>
        <v>43670.429166666669</v>
      </c>
      <c r="AM1393" s="1">
        <v>44182</v>
      </c>
      <c r="AO1393">
        <f>IF(ISBLANK(Table1[[#This Row],[Login Phone]]),Table1[[#This Row],[hp phone]],Table1[[#This Row],[Login Phone]])</f>
        <v>6784375806</v>
      </c>
    </row>
    <row r="1394" spans="1:41" x14ac:dyDescent="0.35">
      <c r="A1394" t="s">
        <v>3733</v>
      </c>
      <c r="B1394" t="s">
        <v>3734</v>
      </c>
      <c r="C1394" t="s">
        <v>245</v>
      </c>
      <c r="D1394" s="1">
        <v>24368</v>
      </c>
      <c r="E1394" t="s">
        <v>283</v>
      </c>
      <c r="F1394" s="1">
        <v>43670.419444444444</v>
      </c>
      <c r="G1394" s="1">
        <v>43670.42291666667</v>
      </c>
      <c r="H1394" s="1"/>
      <c r="I1394">
        <v>30324</v>
      </c>
      <c r="J1394" t="s">
        <v>3735</v>
      </c>
      <c r="K1394">
        <v>4045129042</v>
      </c>
      <c r="L1394" t="s">
        <v>55</v>
      </c>
      <c r="M1394" t="s">
        <v>56</v>
      </c>
      <c r="N1394" t="s">
        <v>174</v>
      </c>
      <c r="O1394" t="s">
        <v>148</v>
      </c>
      <c r="P1394" s="2">
        <v>43670.430555555555</v>
      </c>
      <c r="Q1394" s="2">
        <v>43670.432638888888</v>
      </c>
      <c r="R1394" s="2">
        <v>43670.43472222222</v>
      </c>
      <c r="S1394" s="2">
        <v>44098.661111111112</v>
      </c>
      <c r="U1394" s="2">
        <v>44098.654166666667</v>
      </c>
      <c r="V1394" s="2">
        <v>44098.638194444444</v>
      </c>
      <c r="W1394" s="1">
        <v>43670</v>
      </c>
      <c r="X1394" t="s">
        <v>59</v>
      </c>
      <c r="Y1394" t="s">
        <v>46</v>
      </c>
      <c r="Z1394" t="s">
        <v>59</v>
      </c>
      <c r="AA1394" s="1">
        <v>43671</v>
      </c>
      <c r="AC1394" t="s">
        <v>59</v>
      </c>
      <c r="AF1394" s="2">
        <v>44098.681250000001</v>
      </c>
      <c r="AL1394" s="1">
        <f>(Table1[[#This Row],[Primary Consent Date]])</f>
        <v>43670.419444444444</v>
      </c>
      <c r="AM1394" s="1">
        <v>44182</v>
      </c>
      <c r="AO1394">
        <f>IF(ISBLANK(Table1[[#This Row],[Login Phone]]),Table1[[#This Row],[hp phone]],Table1[[#This Row],[Login Phone]])</f>
        <v>4045129042</v>
      </c>
    </row>
    <row r="1395" spans="1:41" x14ac:dyDescent="0.35">
      <c r="A1395" t="s">
        <v>3736</v>
      </c>
      <c r="B1395" t="s">
        <v>3737</v>
      </c>
      <c r="C1395" t="s">
        <v>3738</v>
      </c>
      <c r="D1395" s="1">
        <v>33545</v>
      </c>
      <c r="E1395" t="s">
        <v>283</v>
      </c>
      <c r="F1395" s="1">
        <v>43670.005555555559</v>
      </c>
      <c r="G1395" s="1">
        <v>43670.007638888892</v>
      </c>
      <c r="H1395" s="1"/>
      <c r="I1395">
        <v>30314</v>
      </c>
      <c r="J1395" t="s">
        <v>3739</v>
      </c>
      <c r="K1395">
        <v>4702171111</v>
      </c>
      <c r="L1395" t="s">
        <v>64</v>
      </c>
      <c r="M1395" t="s">
        <v>65</v>
      </c>
      <c r="N1395" t="s">
        <v>41</v>
      </c>
      <c r="O1395" t="s">
        <v>71</v>
      </c>
      <c r="P1395" s="2">
        <v>43670.012499999997</v>
      </c>
      <c r="Q1395" s="2">
        <v>43675.390972222223</v>
      </c>
      <c r="R1395" s="2">
        <v>43675.393055555556</v>
      </c>
      <c r="W1395" s="1">
        <v>43706</v>
      </c>
      <c r="X1395" t="s">
        <v>59</v>
      </c>
      <c r="Y1395" t="s">
        <v>46</v>
      </c>
      <c r="Z1395" t="s">
        <v>59</v>
      </c>
      <c r="AA1395" s="1">
        <v>43707</v>
      </c>
      <c r="AB1395" s="1">
        <v>43707</v>
      </c>
      <c r="AC1395" t="s">
        <v>59</v>
      </c>
      <c r="AL1395" s="1">
        <f>(Table1[[#This Row],[Primary Consent Date]])</f>
        <v>43670.005555555559</v>
      </c>
      <c r="AM1395" s="1">
        <v>44182</v>
      </c>
      <c r="AO1395">
        <f>IF(ISBLANK(Table1[[#This Row],[Login Phone]]),Table1[[#This Row],[hp phone]],Table1[[#This Row],[Login Phone]])</f>
        <v>4702171111</v>
      </c>
    </row>
    <row r="1396" spans="1:41" x14ac:dyDescent="0.35">
      <c r="A1396" t="s">
        <v>3740</v>
      </c>
      <c r="B1396" t="s">
        <v>660</v>
      </c>
      <c r="C1396" t="s">
        <v>3720</v>
      </c>
      <c r="D1396" s="1">
        <v>22373</v>
      </c>
      <c r="F1396" s="1">
        <v>43669.603472222225</v>
      </c>
      <c r="G1396" s="1">
        <v>43669.615277777775</v>
      </c>
      <c r="H1396" s="1"/>
      <c r="X1396" t="s">
        <v>59</v>
      </c>
      <c r="Y1396" t="s">
        <v>46</v>
      </c>
      <c r="AD1396" t="s">
        <v>3741</v>
      </c>
      <c r="AL1396" s="1">
        <f>(Table1[[#This Row],[Primary Consent Date]])</f>
        <v>43669.603472222225</v>
      </c>
      <c r="AM1396" s="1">
        <v>44182</v>
      </c>
      <c r="AO1396">
        <f>IF(ISBLANK(Table1[[#This Row],[Login Phone]]),Table1[[#This Row],[hp phone]],Table1[[#This Row],[Login Phone]])</f>
        <v>0</v>
      </c>
    </row>
    <row r="1397" spans="1:41" x14ac:dyDescent="0.35">
      <c r="A1397" t="s">
        <v>3742</v>
      </c>
      <c r="B1397" t="s">
        <v>3743</v>
      </c>
      <c r="C1397" t="s">
        <v>3744</v>
      </c>
      <c r="D1397" s="1">
        <v>25681</v>
      </c>
      <c r="E1397" t="s">
        <v>283</v>
      </c>
      <c r="F1397" s="1">
        <v>43669.545138888891</v>
      </c>
      <c r="G1397" s="1">
        <v>43669.54791666667</v>
      </c>
      <c r="H1397" s="1"/>
      <c r="I1397">
        <v>30349</v>
      </c>
      <c r="J1397" t="s">
        <v>3745</v>
      </c>
      <c r="K1397">
        <v>7709121004</v>
      </c>
      <c r="L1397" t="s">
        <v>55</v>
      </c>
      <c r="M1397" t="s">
        <v>56</v>
      </c>
      <c r="N1397" t="s">
        <v>57</v>
      </c>
      <c r="O1397" t="s">
        <v>79</v>
      </c>
      <c r="P1397" s="2">
        <v>43669.551388888889</v>
      </c>
      <c r="Q1397" s="2">
        <v>43669.553472222222</v>
      </c>
      <c r="R1397" s="2">
        <v>43669.555555555555</v>
      </c>
      <c r="W1397" s="1">
        <v>43669</v>
      </c>
      <c r="X1397" t="s">
        <v>59</v>
      </c>
      <c r="Y1397" t="s">
        <v>46</v>
      </c>
      <c r="Z1397" t="s">
        <v>59</v>
      </c>
      <c r="AA1397" s="1">
        <v>43670</v>
      </c>
      <c r="AC1397" t="s">
        <v>59</v>
      </c>
      <c r="AL1397" s="1">
        <f>(Table1[[#This Row],[Primary Consent Date]])</f>
        <v>43669.545138888891</v>
      </c>
      <c r="AM1397" s="1">
        <v>44182</v>
      </c>
      <c r="AO1397">
        <f>IF(ISBLANK(Table1[[#This Row],[Login Phone]]),Table1[[#This Row],[hp phone]],Table1[[#This Row],[Login Phone]])</f>
        <v>7709121004</v>
      </c>
    </row>
    <row r="1398" spans="1:41" x14ac:dyDescent="0.35">
      <c r="A1398" t="s">
        <v>3746</v>
      </c>
      <c r="B1398" t="s">
        <v>2969</v>
      </c>
      <c r="C1398" t="s">
        <v>367</v>
      </c>
      <c r="D1398" s="1">
        <v>29159</v>
      </c>
      <c r="E1398" t="s">
        <v>283</v>
      </c>
      <c r="F1398" s="1">
        <v>43669.529166666667</v>
      </c>
      <c r="G1398" s="1">
        <v>43669.533333333333</v>
      </c>
      <c r="H1398" s="1"/>
      <c r="I1398">
        <v>30303</v>
      </c>
      <c r="J1398" t="s">
        <v>3747</v>
      </c>
      <c r="K1398">
        <v>4044533357</v>
      </c>
      <c r="L1398" t="s">
        <v>55</v>
      </c>
      <c r="M1398" t="s">
        <v>56</v>
      </c>
      <c r="N1398" t="s">
        <v>57</v>
      </c>
      <c r="O1398" t="s">
        <v>79</v>
      </c>
      <c r="P1398" s="2">
        <v>43669.537499999999</v>
      </c>
      <c r="Q1398" s="2">
        <v>43669.540277777778</v>
      </c>
      <c r="R1398" s="2">
        <v>43669.543055555558</v>
      </c>
      <c r="W1398" s="1">
        <v>43669</v>
      </c>
      <c r="X1398" t="s">
        <v>59</v>
      </c>
      <c r="Y1398" t="s">
        <v>46</v>
      </c>
      <c r="Z1398" t="s">
        <v>59</v>
      </c>
      <c r="AB1398" s="1">
        <v>43670</v>
      </c>
      <c r="AC1398" t="s">
        <v>59</v>
      </c>
      <c r="AL1398" s="1">
        <f>(Table1[[#This Row],[Primary Consent Date]])</f>
        <v>43669.529166666667</v>
      </c>
      <c r="AM1398" s="1">
        <v>44182</v>
      </c>
      <c r="AO1398">
        <f>IF(ISBLANK(Table1[[#This Row],[Login Phone]]),Table1[[#This Row],[hp phone]],Table1[[#This Row],[Login Phone]])</f>
        <v>4044533357</v>
      </c>
    </row>
    <row r="1399" spans="1:41" x14ac:dyDescent="0.35">
      <c r="A1399" t="s">
        <v>3748</v>
      </c>
      <c r="B1399" t="s">
        <v>278</v>
      </c>
      <c r="C1399" t="s">
        <v>3749</v>
      </c>
      <c r="D1399" s="1">
        <v>26471</v>
      </c>
      <c r="E1399" t="s">
        <v>283</v>
      </c>
      <c r="F1399" s="1">
        <v>43669.513888888891</v>
      </c>
      <c r="G1399" s="1">
        <v>43669.522222222222</v>
      </c>
      <c r="H1399" s="1"/>
      <c r="I1399">
        <v>30314</v>
      </c>
      <c r="K1399">
        <v>4049514429</v>
      </c>
      <c r="L1399" t="s">
        <v>64</v>
      </c>
      <c r="M1399" t="s">
        <v>65</v>
      </c>
      <c r="N1399" t="s">
        <v>57</v>
      </c>
      <c r="O1399" t="s">
        <v>71</v>
      </c>
      <c r="P1399" s="2">
        <v>43669.525694444441</v>
      </c>
      <c r="Q1399" s="2">
        <v>43669.527777777781</v>
      </c>
      <c r="R1399" s="2">
        <v>43669.52847222222</v>
      </c>
      <c r="W1399" s="1">
        <v>43669</v>
      </c>
      <c r="X1399" t="s">
        <v>59</v>
      </c>
      <c r="Y1399" t="s">
        <v>46</v>
      </c>
      <c r="Z1399" t="s">
        <v>59</v>
      </c>
      <c r="AA1399" s="1">
        <v>43670</v>
      </c>
      <c r="AC1399" t="s">
        <v>59</v>
      </c>
      <c r="AE1399">
        <v>4049514429</v>
      </c>
      <c r="AL1399" s="1">
        <f>(Table1[[#This Row],[Primary Consent Date]])</f>
        <v>43669.513888888891</v>
      </c>
      <c r="AM1399" s="1">
        <v>44182</v>
      </c>
      <c r="AO1399">
        <f>IF(ISBLANK(Table1[[#This Row],[Login Phone]]),Table1[[#This Row],[hp phone]],Table1[[#This Row],[Login Phone]])</f>
        <v>4049514429</v>
      </c>
    </row>
    <row r="1400" spans="1:41" x14ac:dyDescent="0.35">
      <c r="A1400" t="s">
        <v>3750</v>
      </c>
      <c r="B1400" t="s">
        <v>219</v>
      </c>
      <c r="C1400" t="s">
        <v>3751</v>
      </c>
      <c r="D1400" s="1">
        <v>27358</v>
      </c>
      <c r="E1400" t="s">
        <v>283</v>
      </c>
      <c r="F1400" s="1">
        <v>43669.499305555553</v>
      </c>
      <c r="G1400" s="1">
        <v>43669.502083333333</v>
      </c>
      <c r="H1400" s="1"/>
      <c r="I1400">
        <v>30314</v>
      </c>
      <c r="J1400" t="s">
        <v>3752</v>
      </c>
      <c r="K1400">
        <v>6789070205</v>
      </c>
      <c r="L1400" t="s">
        <v>64</v>
      </c>
      <c r="M1400" t="s">
        <v>65</v>
      </c>
      <c r="N1400" t="s">
        <v>57</v>
      </c>
      <c r="O1400" t="s">
        <v>66</v>
      </c>
      <c r="P1400" s="2">
        <v>43669.509027777778</v>
      </c>
      <c r="Q1400" s="2">
        <v>43669.511111111111</v>
      </c>
      <c r="R1400" s="2">
        <v>43669.513194444444</v>
      </c>
      <c r="W1400" s="1">
        <v>43669</v>
      </c>
      <c r="X1400" t="s">
        <v>59</v>
      </c>
      <c r="Y1400" t="s">
        <v>46</v>
      </c>
      <c r="Z1400" t="s">
        <v>59</v>
      </c>
      <c r="AA1400" s="1">
        <v>43670</v>
      </c>
      <c r="AC1400" t="s">
        <v>59</v>
      </c>
      <c r="AL1400" s="1">
        <f>(Table1[[#This Row],[Primary Consent Date]])</f>
        <v>43669.499305555553</v>
      </c>
      <c r="AM1400" s="1">
        <v>44182</v>
      </c>
      <c r="AO1400">
        <f>IF(ISBLANK(Table1[[#This Row],[Login Phone]]),Table1[[#This Row],[hp phone]],Table1[[#This Row],[Login Phone]])</f>
        <v>6789070205</v>
      </c>
    </row>
    <row r="1401" spans="1:41" x14ac:dyDescent="0.35">
      <c r="A1401" t="s">
        <v>3753</v>
      </c>
      <c r="B1401" t="s">
        <v>911</v>
      </c>
      <c r="C1401" t="s">
        <v>3754</v>
      </c>
      <c r="D1401" s="1">
        <v>30278</v>
      </c>
      <c r="E1401" t="s">
        <v>283</v>
      </c>
      <c r="F1401" s="1">
        <v>43669.481944444444</v>
      </c>
      <c r="G1401" s="1">
        <v>43669.486111111109</v>
      </c>
      <c r="H1401" s="1"/>
      <c r="I1401">
        <v>30052</v>
      </c>
      <c r="J1401" t="s">
        <v>3755</v>
      </c>
      <c r="K1401">
        <v>4702965022</v>
      </c>
      <c r="L1401" t="s">
        <v>55</v>
      </c>
      <c r="M1401" t="s">
        <v>56</v>
      </c>
      <c r="N1401" t="s">
        <v>57</v>
      </c>
      <c r="O1401" t="s">
        <v>71</v>
      </c>
      <c r="P1401" s="2">
        <v>43669.489583333336</v>
      </c>
      <c r="Q1401" s="2">
        <v>43669.491666666669</v>
      </c>
      <c r="R1401" s="2">
        <v>43669.494444444441</v>
      </c>
      <c r="W1401" s="1">
        <v>43669</v>
      </c>
      <c r="X1401" t="s">
        <v>59</v>
      </c>
      <c r="Y1401" t="s">
        <v>46</v>
      </c>
      <c r="Z1401" t="s">
        <v>59</v>
      </c>
      <c r="AA1401" s="1">
        <v>43670</v>
      </c>
      <c r="AC1401" t="s">
        <v>59</v>
      </c>
      <c r="AL1401" s="1">
        <f>(Table1[[#This Row],[Primary Consent Date]])</f>
        <v>43669.481944444444</v>
      </c>
      <c r="AM1401" s="1">
        <v>44182</v>
      </c>
      <c r="AO1401">
        <f>IF(ISBLANK(Table1[[#This Row],[Login Phone]]),Table1[[#This Row],[hp phone]],Table1[[#This Row],[Login Phone]])</f>
        <v>4702965022</v>
      </c>
    </row>
    <row r="1402" spans="1:41" x14ac:dyDescent="0.35">
      <c r="A1402" t="s">
        <v>3756</v>
      </c>
      <c r="B1402" t="s">
        <v>3757</v>
      </c>
      <c r="C1402" t="s">
        <v>569</v>
      </c>
      <c r="D1402" s="1">
        <v>24794</v>
      </c>
      <c r="E1402" t="s">
        <v>283</v>
      </c>
      <c r="F1402" s="1">
        <v>43669.479166666664</v>
      </c>
      <c r="G1402" s="1">
        <v>43669.486111111109</v>
      </c>
      <c r="H1402" s="1"/>
      <c r="I1402">
        <v>30314</v>
      </c>
      <c r="J1402" t="s">
        <v>3758</v>
      </c>
      <c r="K1402">
        <v>4047095789</v>
      </c>
      <c r="L1402" t="s">
        <v>55</v>
      </c>
      <c r="M1402" t="s">
        <v>56</v>
      </c>
      <c r="N1402" t="s">
        <v>57</v>
      </c>
      <c r="O1402" t="s">
        <v>71</v>
      </c>
      <c r="P1402" s="2">
        <v>43669.495138888888</v>
      </c>
      <c r="Q1402" s="2">
        <v>43669.497916666667</v>
      </c>
      <c r="R1402" s="2">
        <v>43669.499305555553</v>
      </c>
      <c r="W1402" s="1">
        <v>43669</v>
      </c>
      <c r="X1402" t="s">
        <v>59</v>
      </c>
      <c r="Y1402" t="s">
        <v>46</v>
      </c>
      <c r="Z1402" t="s">
        <v>59</v>
      </c>
      <c r="AB1402" s="1">
        <v>43670</v>
      </c>
      <c r="AC1402" t="s">
        <v>59</v>
      </c>
      <c r="AL1402" s="1">
        <f>(Table1[[#This Row],[Primary Consent Date]])</f>
        <v>43669.479166666664</v>
      </c>
      <c r="AM1402" s="1">
        <v>44182</v>
      </c>
      <c r="AO1402">
        <f>IF(ISBLANK(Table1[[#This Row],[Login Phone]]),Table1[[#This Row],[hp phone]],Table1[[#This Row],[Login Phone]])</f>
        <v>4047095789</v>
      </c>
    </row>
    <row r="1403" spans="1:41" x14ac:dyDescent="0.35">
      <c r="A1403" t="s">
        <v>3759</v>
      </c>
      <c r="B1403" t="s">
        <v>2954</v>
      </c>
      <c r="C1403" t="s">
        <v>168</v>
      </c>
      <c r="D1403" s="1">
        <v>24557</v>
      </c>
      <c r="F1403" s="1">
        <v>43669.46875</v>
      </c>
      <c r="G1403" s="1">
        <v>43669.472916666666</v>
      </c>
      <c r="H1403" s="1"/>
      <c r="X1403" t="s">
        <v>59</v>
      </c>
      <c r="Y1403" t="s">
        <v>46</v>
      </c>
      <c r="AL1403" s="1">
        <f>(Table1[[#This Row],[Primary Consent Date]])</f>
        <v>43669.46875</v>
      </c>
      <c r="AM1403" s="1">
        <v>44182</v>
      </c>
      <c r="AO1403">
        <f>IF(ISBLANK(Table1[[#This Row],[Login Phone]]),Table1[[#This Row],[hp phone]],Table1[[#This Row],[Login Phone]])</f>
        <v>0</v>
      </c>
    </row>
    <row r="1404" spans="1:41" x14ac:dyDescent="0.35">
      <c r="A1404" t="s">
        <v>3760</v>
      </c>
      <c r="B1404" t="s">
        <v>2931</v>
      </c>
      <c r="C1404" t="s">
        <v>281</v>
      </c>
      <c r="D1404" s="1">
        <v>23890</v>
      </c>
      <c r="E1404" t="s">
        <v>283</v>
      </c>
      <c r="F1404" s="1">
        <v>43669.430555555555</v>
      </c>
      <c r="G1404" s="1">
        <v>43669.454861111109</v>
      </c>
      <c r="H1404" s="1"/>
      <c r="I1404">
        <v>30316</v>
      </c>
      <c r="J1404" t="s">
        <v>3761</v>
      </c>
      <c r="K1404">
        <v>4044473662</v>
      </c>
      <c r="L1404" t="s">
        <v>55</v>
      </c>
      <c r="M1404" t="s">
        <v>56</v>
      </c>
      <c r="N1404" t="s">
        <v>57</v>
      </c>
      <c r="O1404" t="s">
        <v>71</v>
      </c>
      <c r="P1404" s="2">
        <v>43669.460416666669</v>
      </c>
      <c r="Q1404" s="2">
        <v>43669.464583333334</v>
      </c>
      <c r="R1404" s="2">
        <v>43669.467361111114</v>
      </c>
      <c r="W1404" s="1">
        <v>43669</v>
      </c>
      <c r="X1404" t="s">
        <v>59</v>
      </c>
      <c r="Y1404" t="s">
        <v>46</v>
      </c>
      <c r="Z1404" t="s">
        <v>59</v>
      </c>
      <c r="AA1404" s="1">
        <v>43670</v>
      </c>
      <c r="AC1404" t="s">
        <v>59</v>
      </c>
      <c r="AL1404" s="1">
        <f>(Table1[[#This Row],[Primary Consent Date]])</f>
        <v>43669.430555555555</v>
      </c>
      <c r="AM1404" s="1">
        <v>44182</v>
      </c>
      <c r="AO1404">
        <f>IF(ISBLANK(Table1[[#This Row],[Login Phone]]),Table1[[#This Row],[hp phone]],Table1[[#This Row],[Login Phone]])</f>
        <v>4044473662</v>
      </c>
    </row>
    <row r="1405" spans="1:41" x14ac:dyDescent="0.35">
      <c r="A1405" t="s">
        <v>3762</v>
      </c>
      <c r="B1405" t="s">
        <v>483</v>
      </c>
      <c r="C1405" t="s">
        <v>3763</v>
      </c>
      <c r="D1405" s="1">
        <v>27564</v>
      </c>
      <c r="E1405" t="s">
        <v>283</v>
      </c>
      <c r="F1405" s="1">
        <v>43669.428472222222</v>
      </c>
      <c r="G1405" s="1">
        <v>43669.431250000001</v>
      </c>
      <c r="H1405" s="1"/>
      <c r="I1405">
        <v>30314</v>
      </c>
      <c r="K1405">
        <v>6789498149</v>
      </c>
      <c r="L1405" t="s">
        <v>55</v>
      </c>
      <c r="M1405" t="s">
        <v>56</v>
      </c>
      <c r="N1405" t="s">
        <v>57</v>
      </c>
      <c r="O1405" t="s">
        <v>71</v>
      </c>
      <c r="P1405" s="2">
        <v>43669.438194444447</v>
      </c>
      <c r="Q1405" s="2">
        <v>43669.441666666666</v>
      </c>
      <c r="R1405" s="2">
        <v>43669.442361111112</v>
      </c>
      <c r="W1405" s="1">
        <v>43669</v>
      </c>
      <c r="X1405" t="s">
        <v>59</v>
      </c>
      <c r="Y1405" t="s">
        <v>46</v>
      </c>
      <c r="Z1405" t="s">
        <v>59</v>
      </c>
      <c r="AA1405" s="1">
        <v>43670</v>
      </c>
      <c r="AC1405" t="s">
        <v>59</v>
      </c>
      <c r="AE1405">
        <v>6789498149</v>
      </c>
      <c r="AL1405" s="1">
        <f>(Table1[[#This Row],[Primary Consent Date]])</f>
        <v>43669.428472222222</v>
      </c>
      <c r="AM1405" s="1">
        <v>44182</v>
      </c>
      <c r="AO1405">
        <f>IF(ISBLANK(Table1[[#This Row],[Login Phone]]),Table1[[#This Row],[hp phone]],Table1[[#This Row],[Login Phone]])</f>
        <v>6789498149</v>
      </c>
    </row>
    <row r="1406" spans="1:41" x14ac:dyDescent="0.35">
      <c r="A1406" t="s">
        <v>3764</v>
      </c>
      <c r="B1406" t="s">
        <v>1000</v>
      </c>
      <c r="C1406" t="s">
        <v>3063</v>
      </c>
      <c r="D1406" s="1">
        <v>23288</v>
      </c>
      <c r="E1406" t="s">
        <v>283</v>
      </c>
      <c r="F1406" s="1">
        <v>43669.42083333333</v>
      </c>
      <c r="G1406" s="1">
        <v>43669.426388888889</v>
      </c>
      <c r="H1406" s="1"/>
      <c r="I1406">
        <v>30312</v>
      </c>
      <c r="K1406">
        <v>4043190515</v>
      </c>
      <c r="L1406" t="s">
        <v>55</v>
      </c>
      <c r="M1406" t="s">
        <v>56</v>
      </c>
      <c r="N1406" t="s">
        <v>57</v>
      </c>
      <c r="O1406" t="s">
        <v>44</v>
      </c>
      <c r="P1406" s="2">
        <v>43669.431944444441</v>
      </c>
      <c r="Q1406" s="2">
        <v>43669.436111111114</v>
      </c>
      <c r="R1406" s="2">
        <v>43669.438194444447</v>
      </c>
      <c r="W1406" s="1">
        <v>43669</v>
      </c>
      <c r="X1406" t="s">
        <v>59</v>
      </c>
      <c r="Y1406" t="s">
        <v>46</v>
      </c>
      <c r="Z1406" t="s">
        <v>59</v>
      </c>
      <c r="AA1406" s="1">
        <v>43670</v>
      </c>
      <c r="AC1406" t="s">
        <v>59</v>
      </c>
      <c r="AE1406">
        <v>4043190515</v>
      </c>
      <c r="AL1406" s="1">
        <f>(Table1[[#This Row],[Primary Consent Date]])</f>
        <v>43669.42083333333</v>
      </c>
      <c r="AM1406" s="1">
        <v>44182</v>
      </c>
      <c r="AO1406">
        <f>IF(ISBLANK(Table1[[#This Row],[Login Phone]]),Table1[[#This Row],[hp phone]],Table1[[#This Row],[Login Phone]])</f>
        <v>4043190515</v>
      </c>
    </row>
    <row r="1407" spans="1:41" x14ac:dyDescent="0.35">
      <c r="A1407" t="s">
        <v>3765</v>
      </c>
      <c r="B1407" t="s">
        <v>3766</v>
      </c>
      <c r="C1407" t="s">
        <v>3767</v>
      </c>
      <c r="D1407" s="1">
        <v>35454</v>
      </c>
      <c r="E1407" t="s">
        <v>93</v>
      </c>
      <c r="F1407" s="1">
        <v>43669.152083333334</v>
      </c>
      <c r="G1407" s="1"/>
      <c r="H1407" s="1"/>
      <c r="I1407">
        <v>30311</v>
      </c>
      <c r="J1407" t="s">
        <v>3768</v>
      </c>
      <c r="K1407">
        <v>7705726510</v>
      </c>
      <c r="X1407" t="s">
        <v>45</v>
      </c>
      <c r="Y1407" t="s">
        <v>46</v>
      </c>
      <c r="AL1407" s="1">
        <f>(Table1[[#This Row],[Primary Consent Date]])</f>
        <v>43669.152083333334</v>
      </c>
      <c r="AM1407" s="1">
        <v>44182</v>
      </c>
      <c r="AO1407">
        <f>IF(ISBLANK(Table1[[#This Row],[Login Phone]]),Table1[[#This Row],[hp phone]],Table1[[#This Row],[Login Phone]])</f>
        <v>7705726510</v>
      </c>
    </row>
    <row r="1408" spans="1:41" x14ac:dyDescent="0.35">
      <c r="A1408" t="s">
        <v>3769</v>
      </c>
      <c r="B1408" t="s">
        <v>2954</v>
      </c>
      <c r="C1408" t="s">
        <v>3770</v>
      </c>
      <c r="D1408" s="1">
        <v>22556</v>
      </c>
      <c r="E1408" t="s">
        <v>283</v>
      </c>
      <c r="F1408" s="1">
        <v>43668.551388888889</v>
      </c>
      <c r="G1408" s="1">
        <v>43668.553472222222</v>
      </c>
      <c r="H1408" s="1"/>
      <c r="I1408">
        <v>30314</v>
      </c>
      <c r="J1408" t="s">
        <v>3771</v>
      </c>
      <c r="K1408">
        <v>4047218277</v>
      </c>
      <c r="L1408" t="s">
        <v>64</v>
      </c>
      <c r="M1408" t="s">
        <v>65</v>
      </c>
      <c r="N1408" t="s">
        <v>57</v>
      </c>
      <c r="O1408" t="s">
        <v>71</v>
      </c>
      <c r="P1408" s="2">
        <v>43668.557638888888</v>
      </c>
      <c r="Q1408" s="2">
        <v>43668.55972222222</v>
      </c>
      <c r="R1408" s="2">
        <v>43668.561805555553</v>
      </c>
      <c r="W1408" s="1">
        <v>43668</v>
      </c>
      <c r="X1408" t="s">
        <v>59</v>
      </c>
      <c r="Y1408" t="s">
        <v>46</v>
      </c>
      <c r="Z1408" t="s">
        <v>59</v>
      </c>
      <c r="AA1408" s="1">
        <v>43669</v>
      </c>
      <c r="AC1408" t="s">
        <v>59</v>
      </c>
      <c r="AL1408" s="1">
        <f>(Table1[[#This Row],[Primary Consent Date]])</f>
        <v>43668.551388888889</v>
      </c>
      <c r="AM1408" s="1">
        <v>44182</v>
      </c>
      <c r="AO1408">
        <f>IF(ISBLANK(Table1[[#This Row],[Login Phone]]),Table1[[#This Row],[hp phone]],Table1[[#This Row],[Login Phone]])</f>
        <v>4047218277</v>
      </c>
    </row>
    <row r="1409" spans="1:41" x14ac:dyDescent="0.35">
      <c r="A1409" t="s">
        <v>3772</v>
      </c>
      <c r="B1409" t="s">
        <v>218</v>
      </c>
      <c r="C1409" t="s">
        <v>3773</v>
      </c>
      <c r="D1409" s="1">
        <v>33511</v>
      </c>
      <c r="E1409" t="s">
        <v>283</v>
      </c>
      <c r="F1409" s="1">
        <v>43668.540972222225</v>
      </c>
      <c r="G1409" s="1">
        <v>43668.543055555558</v>
      </c>
      <c r="H1409" s="1"/>
      <c r="I1409">
        <v>30310</v>
      </c>
      <c r="J1409" t="s">
        <v>3774</v>
      </c>
      <c r="K1409">
        <v>7068402238</v>
      </c>
      <c r="L1409" t="s">
        <v>64</v>
      </c>
      <c r="M1409" t="s">
        <v>65</v>
      </c>
      <c r="N1409" t="s">
        <v>57</v>
      </c>
      <c r="O1409" t="s">
        <v>66</v>
      </c>
      <c r="P1409" s="2">
        <v>43668.547222222223</v>
      </c>
      <c r="Q1409" s="2">
        <v>43668.556250000001</v>
      </c>
      <c r="R1409" s="2">
        <v>43668.561111111114</v>
      </c>
      <c r="W1409" s="1">
        <v>43675</v>
      </c>
      <c r="X1409" t="s">
        <v>59</v>
      </c>
      <c r="Y1409" t="s">
        <v>46</v>
      </c>
      <c r="Z1409" t="s">
        <v>59</v>
      </c>
      <c r="AA1409" s="1">
        <v>43676</v>
      </c>
      <c r="AC1409" t="s">
        <v>59</v>
      </c>
      <c r="AL1409" s="1">
        <f>(Table1[[#This Row],[Primary Consent Date]])</f>
        <v>43668.540972222225</v>
      </c>
      <c r="AM1409" s="1">
        <v>44182</v>
      </c>
      <c r="AO1409">
        <f>IF(ISBLANK(Table1[[#This Row],[Login Phone]]),Table1[[#This Row],[hp phone]],Table1[[#This Row],[Login Phone]])</f>
        <v>7068402238</v>
      </c>
    </row>
    <row r="1410" spans="1:41" x14ac:dyDescent="0.35">
      <c r="A1410" t="s">
        <v>3775</v>
      </c>
      <c r="B1410" t="s">
        <v>820</v>
      </c>
      <c r="C1410" t="s">
        <v>1188</v>
      </c>
      <c r="D1410" s="1">
        <v>18312</v>
      </c>
      <c r="E1410" t="s">
        <v>39</v>
      </c>
      <c r="F1410" s="1">
        <v>43668.529861111114</v>
      </c>
      <c r="G1410" s="1">
        <v>43920.915277777778</v>
      </c>
      <c r="H1410" s="1"/>
      <c r="I1410">
        <v>30310</v>
      </c>
      <c r="J1410" t="s">
        <v>3776</v>
      </c>
      <c r="K1410">
        <v>4045510946</v>
      </c>
      <c r="L1410" t="s">
        <v>55</v>
      </c>
      <c r="M1410" t="s">
        <v>56</v>
      </c>
      <c r="N1410" t="s">
        <v>57</v>
      </c>
      <c r="O1410" t="s">
        <v>148</v>
      </c>
      <c r="P1410" s="2">
        <v>43921.981249999997</v>
      </c>
      <c r="Q1410" s="2">
        <v>43921.984027777777</v>
      </c>
      <c r="R1410" s="2">
        <v>43921.989583333336</v>
      </c>
      <c r="S1410" s="2">
        <v>43922.006944444445</v>
      </c>
      <c r="U1410" s="2">
        <v>43922</v>
      </c>
      <c r="V1410" s="2">
        <v>43921.99722222222</v>
      </c>
      <c r="X1410" t="s">
        <v>59</v>
      </c>
      <c r="Y1410" t="s">
        <v>46</v>
      </c>
      <c r="AF1410" s="2">
        <v>44042.713194444441</v>
      </c>
      <c r="AG1410" s="2">
        <v>43958.82916666667</v>
      </c>
      <c r="AH1410" s="2">
        <v>43992.654166666667</v>
      </c>
      <c r="AI1410" s="2">
        <v>44020.582638888889</v>
      </c>
      <c r="AL1410" s="1">
        <f>(Table1[[#This Row],[Primary Consent Date]])</f>
        <v>43668.529861111114</v>
      </c>
      <c r="AM1410" s="1">
        <v>44182</v>
      </c>
      <c r="AO1410">
        <f>IF(ISBLANK(Table1[[#This Row],[Login Phone]]),Table1[[#This Row],[hp phone]],Table1[[#This Row],[Login Phone]])</f>
        <v>4045510946</v>
      </c>
    </row>
    <row r="1411" spans="1:41" x14ac:dyDescent="0.35">
      <c r="A1411" t="s">
        <v>3777</v>
      </c>
      <c r="B1411" t="s">
        <v>3317</v>
      </c>
      <c r="C1411" t="s">
        <v>3778</v>
      </c>
      <c r="D1411" s="1">
        <v>15935</v>
      </c>
      <c r="E1411" t="s">
        <v>283</v>
      </c>
      <c r="F1411" s="1">
        <v>43668.518055555556</v>
      </c>
      <c r="G1411" s="1">
        <v>43668.522222222222</v>
      </c>
      <c r="H1411" s="1"/>
      <c r="I1411">
        <v>30213</v>
      </c>
      <c r="J1411" t="s">
        <v>3779</v>
      </c>
      <c r="K1411">
        <v>4044085187</v>
      </c>
      <c r="L1411" t="s">
        <v>64</v>
      </c>
      <c r="M1411" t="s">
        <v>65</v>
      </c>
      <c r="N1411" t="s">
        <v>41</v>
      </c>
      <c r="O1411" t="s">
        <v>148</v>
      </c>
      <c r="P1411" s="2">
        <v>43668.527083333334</v>
      </c>
      <c r="Q1411" s="2">
        <v>43668.529861111114</v>
      </c>
      <c r="R1411" s="2">
        <v>43668.530555555553</v>
      </c>
      <c r="W1411" s="1">
        <v>43668</v>
      </c>
      <c r="X1411" t="s">
        <v>59</v>
      </c>
      <c r="Y1411" t="s">
        <v>46</v>
      </c>
      <c r="Z1411" t="s">
        <v>59</v>
      </c>
      <c r="AB1411" s="1">
        <v>43669</v>
      </c>
      <c r="AC1411" t="s">
        <v>59</v>
      </c>
      <c r="AE1411">
        <v>4044085187</v>
      </c>
      <c r="AL1411" s="1">
        <f>(Table1[[#This Row],[Primary Consent Date]])</f>
        <v>43668.518055555556</v>
      </c>
      <c r="AM1411" s="1">
        <v>44182</v>
      </c>
      <c r="AO1411">
        <f>IF(ISBLANK(Table1[[#This Row],[Login Phone]]),Table1[[#This Row],[hp phone]],Table1[[#This Row],[Login Phone]])</f>
        <v>4044085187</v>
      </c>
    </row>
    <row r="1412" spans="1:41" x14ac:dyDescent="0.35">
      <c r="A1412" t="s">
        <v>3780</v>
      </c>
      <c r="B1412" t="s">
        <v>3781</v>
      </c>
      <c r="C1412" t="s">
        <v>3782</v>
      </c>
      <c r="D1412" s="1">
        <v>20461</v>
      </c>
      <c r="E1412" t="s">
        <v>283</v>
      </c>
      <c r="F1412" s="1">
        <v>43668.443055555559</v>
      </c>
      <c r="G1412" s="1">
        <v>43668.446527777778</v>
      </c>
      <c r="H1412" s="1"/>
      <c r="I1412">
        <v>30318</v>
      </c>
      <c r="J1412" t="s">
        <v>3783</v>
      </c>
      <c r="K1412">
        <v>3022765747</v>
      </c>
      <c r="L1412" t="s">
        <v>64</v>
      </c>
      <c r="M1412" t="s">
        <v>65</v>
      </c>
      <c r="N1412" t="s">
        <v>57</v>
      </c>
      <c r="O1412" t="s">
        <v>66</v>
      </c>
      <c r="P1412" s="2">
        <v>43668.451388888891</v>
      </c>
      <c r="Q1412" s="2">
        <v>43668.45416666667</v>
      </c>
      <c r="R1412" s="2">
        <v>43668.454861111109</v>
      </c>
      <c r="W1412" s="1">
        <v>43668</v>
      </c>
      <c r="X1412" t="s">
        <v>59</v>
      </c>
      <c r="Y1412" t="s">
        <v>46</v>
      </c>
      <c r="Z1412" t="s">
        <v>59</v>
      </c>
      <c r="AC1412" t="s">
        <v>59</v>
      </c>
      <c r="AL1412" s="1">
        <f>(Table1[[#This Row],[Primary Consent Date]])</f>
        <v>43668.443055555559</v>
      </c>
      <c r="AM1412" s="1">
        <v>44182</v>
      </c>
      <c r="AO1412">
        <f>IF(ISBLANK(Table1[[#This Row],[Login Phone]]),Table1[[#This Row],[hp phone]],Table1[[#This Row],[Login Phone]])</f>
        <v>3022765747</v>
      </c>
    </row>
    <row r="1413" spans="1:41" x14ac:dyDescent="0.35">
      <c r="A1413" t="s">
        <v>3784</v>
      </c>
      <c r="B1413" t="s">
        <v>3785</v>
      </c>
      <c r="C1413" t="s">
        <v>763</v>
      </c>
      <c r="D1413" s="1">
        <v>23518</v>
      </c>
      <c r="E1413" t="s">
        <v>283</v>
      </c>
      <c r="F1413" s="1">
        <v>43665.969444444447</v>
      </c>
      <c r="G1413" s="1">
        <v>43667.862500000003</v>
      </c>
      <c r="H1413" s="1"/>
      <c r="I1413">
        <v>30087</v>
      </c>
      <c r="J1413" t="s">
        <v>3786</v>
      </c>
      <c r="K1413">
        <v>4044084504</v>
      </c>
      <c r="L1413" t="s">
        <v>64</v>
      </c>
      <c r="M1413" t="s">
        <v>65</v>
      </c>
      <c r="N1413" t="s">
        <v>57</v>
      </c>
      <c r="O1413" t="s">
        <v>148</v>
      </c>
      <c r="P1413" s="2">
        <v>43667.878472222219</v>
      </c>
      <c r="Q1413" s="2">
        <v>43667.885416666664</v>
      </c>
      <c r="R1413" s="2">
        <v>43667.888888888891</v>
      </c>
      <c r="S1413" s="2">
        <v>43773.894444444442</v>
      </c>
      <c r="U1413" s="2">
        <v>43773.888194444444</v>
      </c>
      <c r="V1413" s="2">
        <v>43773.884027777778</v>
      </c>
      <c r="W1413" s="1">
        <v>43668</v>
      </c>
      <c r="X1413" t="s">
        <v>59</v>
      </c>
      <c r="Y1413" t="s">
        <v>46</v>
      </c>
      <c r="Z1413" t="s">
        <v>59</v>
      </c>
      <c r="AA1413" s="1">
        <v>43669</v>
      </c>
      <c r="AC1413" t="s">
        <v>59</v>
      </c>
      <c r="AF1413" s="2">
        <v>44072.788194444445</v>
      </c>
      <c r="AG1413" s="2">
        <v>43964.570833333331</v>
      </c>
      <c r="AH1413" s="2">
        <v>44000.976388888892</v>
      </c>
      <c r="AL1413" s="1">
        <f>(Table1[[#This Row],[Primary Consent Date]])</f>
        <v>43665.969444444447</v>
      </c>
      <c r="AM1413" s="1">
        <v>44182</v>
      </c>
      <c r="AO1413">
        <f>IF(ISBLANK(Table1[[#This Row],[Login Phone]]),Table1[[#This Row],[hp phone]],Table1[[#This Row],[Login Phone]])</f>
        <v>4044084504</v>
      </c>
    </row>
    <row r="1414" spans="1:41" x14ac:dyDescent="0.35">
      <c r="A1414" t="s">
        <v>3787</v>
      </c>
      <c r="B1414" t="s">
        <v>2981</v>
      </c>
      <c r="C1414" t="s">
        <v>427</v>
      </c>
      <c r="D1414" s="1">
        <v>34284</v>
      </c>
      <c r="E1414" t="s">
        <v>283</v>
      </c>
      <c r="F1414" s="1">
        <v>43665.464583333334</v>
      </c>
      <c r="G1414" s="1">
        <v>43665.466666666667</v>
      </c>
      <c r="H1414" s="1"/>
      <c r="I1414">
        <v>30238</v>
      </c>
      <c r="J1414" t="s">
        <v>3788</v>
      </c>
      <c r="K1414">
        <v>4043988948</v>
      </c>
      <c r="L1414" t="s">
        <v>64</v>
      </c>
      <c r="M1414" t="s">
        <v>65</v>
      </c>
      <c r="N1414" t="s">
        <v>174</v>
      </c>
      <c r="O1414" t="s">
        <v>58</v>
      </c>
      <c r="P1414" s="2">
        <v>43665.472916666666</v>
      </c>
      <c r="Q1414" s="2">
        <v>43665.476388888892</v>
      </c>
      <c r="R1414" s="2">
        <v>43665.479166666664</v>
      </c>
      <c r="W1414" s="1">
        <v>43668</v>
      </c>
      <c r="X1414" t="s">
        <v>59</v>
      </c>
      <c r="Y1414" t="s">
        <v>46</v>
      </c>
      <c r="Z1414" t="s">
        <v>59</v>
      </c>
      <c r="AA1414" s="1">
        <v>43669</v>
      </c>
      <c r="AC1414" t="s">
        <v>59</v>
      </c>
      <c r="AL1414" s="1">
        <f>(Table1[[#This Row],[Primary Consent Date]])</f>
        <v>43665.464583333334</v>
      </c>
      <c r="AM1414" s="1">
        <v>44182</v>
      </c>
      <c r="AO1414">
        <f>IF(ISBLANK(Table1[[#This Row],[Login Phone]]),Table1[[#This Row],[hp phone]],Table1[[#This Row],[Login Phone]])</f>
        <v>4043988948</v>
      </c>
    </row>
    <row r="1415" spans="1:41" x14ac:dyDescent="0.35">
      <c r="A1415" t="s">
        <v>3789</v>
      </c>
      <c r="B1415" t="s">
        <v>1420</v>
      </c>
      <c r="C1415" t="s">
        <v>1028</v>
      </c>
      <c r="D1415" s="1">
        <v>24537</v>
      </c>
      <c r="E1415" t="s">
        <v>93</v>
      </c>
      <c r="F1415" s="1">
        <v>43664.506944444445</v>
      </c>
      <c r="G1415" s="1"/>
      <c r="H1415" s="1"/>
      <c r="I1415">
        <v>30316</v>
      </c>
      <c r="K1415">
        <v>6787689817</v>
      </c>
      <c r="X1415" t="s">
        <v>59</v>
      </c>
      <c r="Y1415" t="s">
        <v>46</v>
      </c>
      <c r="AE1415">
        <v>6787689817</v>
      </c>
      <c r="AL1415" s="1">
        <f>(Table1[[#This Row],[Primary Consent Date]])</f>
        <v>43664.506944444445</v>
      </c>
      <c r="AM1415" s="1">
        <v>44182</v>
      </c>
      <c r="AO1415">
        <f>IF(ISBLANK(Table1[[#This Row],[Login Phone]]),Table1[[#This Row],[hp phone]],Table1[[#This Row],[Login Phone]])</f>
        <v>6787689817</v>
      </c>
    </row>
    <row r="1416" spans="1:41" x14ac:dyDescent="0.35">
      <c r="A1416" t="s">
        <v>3790</v>
      </c>
      <c r="B1416" t="s">
        <v>752</v>
      </c>
      <c r="C1416" t="s">
        <v>3791</v>
      </c>
      <c r="D1416" s="1">
        <v>17388</v>
      </c>
      <c r="E1416" t="s">
        <v>283</v>
      </c>
      <c r="F1416" s="1">
        <v>43664.42291666667</v>
      </c>
      <c r="G1416" s="1">
        <v>43664.427083333336</v>
      </c>
      <c r="H1416" s="1"/>
      <c r="I1416">
        <v>30310</v>
      </c>
      <c r="K1416">
        <v>4047311854</v>
      </c>
      <c r="L1416" t="s">
        <v>55</v>
      </c>
      <c r="M1416" t="s">
        <v>56</v>
      </c>
      <c r="N1416" t="s">
        <v>57</v>
      </c>
      <c r="O1416" t="s">
        <v>71</v>
      </c>
      <c r="P1416" s="2">
        <v>43664.438194444447</v>
      </c>
      <c r="Q1416" s="2">
        <v>43664.44027777778</v>
      </c>
      <c r="R1416" s="2">
        <v>43664.444444444445</v>
      </c>
      <c r="W1416" s="1">
        <v>43664</v>
      </c>
      <c r="X1416" t="s">
        <v>59</v>
      </c>
      <c r="Y1416" t="s">
        <v>46</v>
      </c>
      <c r="Z1416" t="s">
        <v>59</v>
      </c>
      <c r="AA1416" s="1">
        <v>43665</v>
      </c>
      <c r="AC1416" t="s">
        <v>59</v>
      </c>
      <c r="AE1416">
        <v>4047311854</v>
      </c>
      <c r="AL1416" s="1">
        <f>(Table1[[#This Row],[Primary Consent Date]])</f>
        <v>43664.42291666667</v>
      </c>
      <c r="AM1416" s="1">
        <v>44182</v>
      </c>
      <c r="AO1416">
        <f>IF(ISBLANK(Table1[[#This Row],[Login Phone]]),Table1[[#This Row],[hp phone]],Table1[[#This Row],[Login Phone]])</f>
        <v>4047311854</v>
      </c>
    </row>
    <row r="1417" spans="1:41" x14ac:dyDescent="0.35">
      <c r="A1417" t="s">
        <v>3792</v>
      </c>
      <c r="B1417" t="s">
        <v>1956</v>
      </c>
      <c r="C1417" t="s">
        <v>3793</v>
      </c>
      <c r="D1417" s="1">
        <v>31085</v>
      </c>
      <c r="E1417" t="s">
        <v>283</v>
      </c>
      <c r="F1417" s="1">
        <v>43663.647916666669</v>
      </c>
      <c r="G1417" s="1">
        <v>43663.65</v>
      </c>
      <c r="H1417" s="1"/>
      <c r="I1417">
        <v>30014</v>
      </c>
      <c r="K1417">
        <v>6784468443</v>
      </c>
      <c r="L1417" t="s">
        <v>64</v>
      </c>
      <c r="M1417" t="s">
        <v>65</v>
      </c>
      <c r="N1417" t="s">
        <v>738</v>
      </c>
      <c r="O1417" t="s">
        <v>58</v>
      </c>
      <c r="P1417" s="2">
        <v>43663.654166666667</v>
      </c>
      <c r="Q1417" s="2">
        <v>43663.65625</v>
      </c>
      <c r="R1417" s="2">
        <v>43663.65902777778</v>
      </c>
      <c r="S1417" s="2">
        <v>44042.87777777778</v>
      </c>
      <c r="U1417" s="2">
        <v>44042.875</v>
      </c>
      <c r="V1417" s="2">
        <v>43754.656944444447</v>
      </c>
      <c r="W1417" s="1">
        <v>43675</v>
      </c>
      <c r="X1417" t="s">
        <v>59</v>
      </c>
      <c r="Y1417" t="s">
        <v>46</v>
      </c>
      <c r="Z1417" t="s">
        <v>59</v>
      </c>
      <c r="AC1417" t="s">
        <v>59</v>
      </c>
      <c r="AE1417">
        <v>6784468443</v>
      </c>
      <c r="AF1417" s="2">
        <v>44042.844444444447</v>
      </c>
      <c r="AG1417" s="2">
        <v>43978.462500000001</v>
      </c>
      <c r="AL1417" s="1">
        <f>(Table1[[#This Row],[Primary Consent Date]])</f>
        <v>43663.647916666669</v>
      </c>
      <c r="AM1417" s="1">
        <v>44182</v>
      </c>
      <c r="AO1417">
        <f>IF(ISBLANK(Table1[[#This Row],[Login Phone]]),Table1[[#This Row],[hp phone]],Table1[[#This Row],[Login Phone]])</f>
        <v>6784468443</v>
      </c>
    </row>
    <row r="1418" spans="1:41" x14ac:dyDescent="0.35">
      <c r="A1418" t="s">
        <v>3794</v>
      </c>
      <c r="B1418" t="s">
        <v>3795</v>
      </c>
      <c r="C1418" t="s">
        <v>3796</v>
      </c>
      <c r="D1418" s="1">
        <v>30943</v>
      </c>
      <c r="E1418" t="s">
        <v>283</v>
      </c>
      <c r="F1418" s="1">
        <v>43663.481944444444</v>
      </c>
      <c r="G1418" s="1">
        <v>43663.484722222223</v>
      </c>
      <c r="H1418" s="1"/>
      <c r="I1418">
        <v>30311</v>
      </c>
      <c r="J1418" t="s">
        <v>3797</v>
      </c>
      <c r="K1418">
        <v>4043762225</v>
      </c>
      <c r="L1418" t="s">
        <v>55</v>
      </c>
      <c r="M1418" t="s">
        <v>56</v>
      </c>
      <c r="N1418" t="s">
        <v>57</v>
      </c>
      <c r="O1418" t="s">
        <v>71</v>
      </c>
      <c r="P1418" s="2">
        <v>43663.488888888889</v>
      </c>
      <c r="Q1418" s="2">
        <v>43663.490277777775</v>
      </c>
      <c r="R1418" s="2">
        <v>43663.492361111108</v>
      </c>
      <c r="W1418" s="1">
        <v>43663</v>
      </c>
      <c r="X1418" t="s">
        <v>59</v>
      </c>
      <c r="Y1418" t="s">
        <v>46</v>
      </c>
      <c r="Z1418" t="s">
        <v>59</v>
      </c>
      <c r="AA1418" s="1">
        <v>43664</v>
      </c>
      <c r="AC1418" t="s">
        <v>59</v>
      </c>
      <c r="AL1418" s="1">
        <f>(Table1[[#This Row],[Primary Consent Date]])</f>
        <v>43663.481944444444</v>
      </c>
      <c r="AM1418" s="1">
        <v>44182</v>
      </c>
      <c r="AO1418">
        <f>IF(ISBLANK(Table1[[#This Row],[Login Phone]]),Table1[[#This Row],[hp phone]],Table1[[#This Row],[Login Phone]])</f>
        <v>4043762225</v>
      </c>
    </row>
    <row r="1419" spans="1:41" x14ac:dyDescent="0.35">
      <c r="A1419" t="s">
        <v>3798</v>
      </c>
      <c r="B1419" t="s">
        <v>660</v>
      </c>
      <c r="C1419" t="s">
        <v>129</v>
      </c>
      <c r="D1419" s="1">
        <v>26299</v>
      </c>
      <c r="E1419" t="s">
        <v>283</v>
      </c>
      <c r="F1419" s="1">
        <v>43663.456250000003</v>
      </c>
      <c r="G1419" s="1">
        <v>43663.459722222222</v>
      </c>
      <c r="H1419" s="1"/>
      <c r="I1419">
        <v>30349</v>
      </c>
      <c r="K1419">
        <v>7068854229</v>
      </c>
      <c r="L1419" t="s">
        <v>64</v>
      </c>
      <c r="M1419" t="s">
        <v>65</v>
      </c>
      <c r="N1419" t="s">
        <v>57</v>
      </c>
      <c r="O1419" t="s">
        <v>79</v>
      </c>
      <c r="P1419" s="2">
        <v>43663.469444444447</v>
      </c>
      <c r="Q1419" s="2">
        <v>43663.477083333331</v>
      </c>
      <c r="R1419" s="2">
        <v>43663.480555555558</v>
      </c>
      <c r="W1419" s="1">
        <v>43670</v>
      </c>
      <c r="X1419" t="s">
        <v>59</v>
      </c>
      <c r="Y1419" t="s">
        <v>46</v>
      </c>
      <c r="Z1419" t="s">
        <v>59</v>
      </c>
      <c r="AA1419" s="1">
        <v>43671</v>
      </c>
      <c r="AC1419" t="s">
        <v>59</v>
      </c>
      <c r="AE1419">
        <v>7068854229</v>
      </c>
      <c r="AL1419" s="1">
        <f>(Table1[[#This Row],[Primary Consent Date]])</f>
        <v>43663.456250000003</v>
      </c>
      <c r="AM1419" s="1">
        <v>44182</v>
      </c>
      <c r="AO1419">
        <f>IF(ISBLANK(Table1[[#This Row],[Login Phone]]),Table1[[#This Row],[hp phone]],Table1[[#This Row],[Login Phone]])</f>
        <v>7068854229</v>
      </c>
    </row>
    <row r="1420" spans="1:41" x14ac:dyDescent="0.35">
      <c r="A1420" t="s">
        <v>3799</v>
      </c>
      <c r="B1420" t="s">
        <v>2034</v>
      </c>
      <c r="C1420" t="s">
        <v>3800</v>
      </c>
      <c r="D1420" s="1">
        <v>20795</v>
      </c>
      <c r="E1420" t="s">
        <v>283</v>
      </c>
      <c r="F1420" s="1">
        <v>43662.907638888886</v>
      </c>
      <c r="G1420" s="1">
        <v>43669.416666666664</v>
      </c>
      <c r="H1420" s="1"/>
      <c r="I1420">
        <v>30349</v>
      </c>
      <c r="J1420" t="s">
        <v>3801</v>
      </c>
      <c r="K1420">
        <v>7709963474</v>
      </c>
      <c r="L1420" t="s">
        <v>55</v>
      </c>
      <c r="M1420" t="s">
        <v>56</v>
      </c>
      <c r="N1420" t="s">
        <v>57</v>
      </c>
      <c r="O1420" t="s">
        <v>66</v>
      </c>
      <c r="P1420" s="2">
        <v>43669.42291666667</v>
      </c>
      <c r="Q1420" s="2">
        <v>43671.50277777778</v>
      </c>
      <c r="R1420" s="2">
        <v>43671.508333333331</v>
      </c>
      <c r="S1420" s="2">
        <v>43761.4</v>
      </c>
      <c r="U1420" s="2">
        <v>43761.393055555556</v>
      </c>
      <c r="V1420" s="2">
        <v>43761.387499999997</v>
      </c>
      <c r="W1420" s="1">
        <v>43671</v>
      </c>
      <c r="X1420" t="s">
        <v>1010</v>
      </c>
      <c r="Y1420" t="s">
        <v>46</v>
      </c>
      <c r="Z1420" t="s">
        <v>1010</v>
      </c>
      <c r="AA1420" s="1">
        <v>43672</v>
      </c>
      <c r="AC1420" t="s">
        <v>1010</v>
      </c>
      <c r="AH1420" s="2">
        <v>43987.438888888886</v>
      </c>
      <c r="AJ1420" s="2">
        <v>44146.347916666666</v>
      </c>
      <c r="AL1420" s="1">
        <f>(Table1[[#This Row],[Primary Consent Date]])</f>
        <v>43662.907638888886</v>
      </c>
      <c r="AM1420" s="1">
        <v>44182</v>
      </c>
      <c r="AO1420">
        <f>IF(ISBLANK(Table1[[#This Row],[Login Phone]]),Table1[[#This Row],[hp phone]],Table1[[#This Row],[Login Phone]])</f>
        <v>7709963474</v>
      </c>
    </row>
    <row r="1421" spans="1:41" x14ac:dyDescent="0.35">
      <c r="A1421" t="s">
        <v>3802</v>
      </c>
      <c r="B1421" t="s">
        <v>3803</v>
      </c>
      <c r="C1421" t="s">
        <v>3804</v>
      </c>
      <c r="D1421" s="1">
        <v>23735</v>
      </c>
      <c r="E1421" t="s">
        <v>283</v>
      </c>
      <c r="F1421" s="1">
        <v>43662.756944444445</v>
      </c>
      <c r="G1421" s="1">
        <v>43662.759722222225</v>
      </c>
      <c r="H1421" s="1"/>
      <c r="I1421">
        <v>30349</v>
      </c>
      <c r="J1421" t="s">
        <v>3805</v>
      </c>
      <c r="K1421">
        <v>7069790425</v>
      </c>
      <c r="L1421" t="s">
        <v>55</v>
      </c>
      <c r="M1421" t="s">
        <v>56</v>
      </c>
      <c r="N1421" t="s">
        <v>57</v>
      </c>
      <c r="O1421" t="s">
        <v>79</v>
      </c>
      <c r="P1421" s="2">
        <v>43662.770833333336</v>
      </c>
      <c r="Q1421" s="2">
        <v>43662.781944444447</v>
      </c>
      <c r="R1421" s="2">
        <v>43662.77847222222</v>
      </c>
      <c r="W1421" s="1">
        <v>43670</v>
      </c>
      <c r="X1421" t="s">
        <v>59</v>
      </c>
      <c r="Y1421" t="s">
        <v>46</v>
      </c>
      <c r="Z1421" t="s">
        <v>59</v>
      </c>
      <c r="AA1421" s="1">
        <v>43671</v>
      </c>
      <c r="AC1421" t="s">
        <v>59</v>
      </c>
      <c r="AL1421" s="1">
        <f>(Table1[[#This Row],[Primary Consent Date]])</f>
        <v>43662.756944444445</v>
      </c>
      <c r="AM1421" s="1">
        <v>44182</v>
      </c>
      <c r="AO1421">
        <f>IF(ISBLANK(Table1[[#This Row],[Login Phone]]),Table1[[#This Row],[hp phone]],Table1[[#This Row],[Login Phone]])</f>
        <v>7069790425</v>
      </c>
    </row>
    <row r="1422" spans="1:41" x14ac:dyDescent="0.35">
      <c r="A1422" t="s">
        <v>3806</v>
      </c>
      <c r="B1422" t="s">
        <v>1590</v>
      </c>
      <c r="C1422" t="s">
        <v>431</v>
      </c>
      <c r="D1422" s="1">
        <v>20295</v>
      </c>
      <c r="E1422" t="s">
        <v>283</v>
      </c>
      <c r="F1422" s="1">
        <v>43662.556944444441</v>
      </c>
      <c r="G1422" s="1">
        <v>43662.56527777778</v>
      </c>
      <c r="H1422" s="1"/>
      <c r="I1422">
        <v>30315</v>
      </c>
      <c r="K1422">
        <v>6788917473</v>
      </c>
      <c r="L1422" t="s">
        <v>64</v>
      </c>
      <c r="M1422" t="s">
        <v>65</v>
      </c>
      <c r="N1422" t="s">
        <v>57</v>
      </c>
      <c r="O1422" t="s">
        <v>71</v>
      </c>
      <c r="P1422" s="2">
        <v>43662.573611111111</v>
      </c>
      <c r="Q1422" s="2">
        <v>43662.57916666667</v>
      </c>
      <c r="R1422" s="2">
        <v>43662.582638888889</v>
      </c>
      <c r="W1422" s="1">
        <v>43662</v>
      </c>
      <c r="X1422" t="s">
        <v>59</v>
      </c>
      <c r="Y1422" t="s">
        <v>46</v>
      </c>
      <c r="Z1422" t="s">
        <v>59</v>
      </c>
      <c r="AB1422" s="1">
        <v>43663</v>
      </c>
      <c r="AC1422" t="s">
        <v>59</v>
      </c>
      <c r="AE1422">
        <v>6788917473</v>
      </c>
      <c r="AL1422" s="1">
        <f>(Table1[[#This Row],[Primary Consent Date]])</f>
        <v>43662.556944444441</v>
      </c>
      <c r="AM1422" s="1">
        <v>44182</v>
      </c>
      <c r="AO1422">
        <f>IF(ISBLANK(Table1[[#This Row],[Login Phone]]),Table1[[#This Row],[hp phone]],Table1[[#This Row],[Login Phone]])</f>
        <v>6788917473</v>
      </c>
    </row>
    <row r="1423" spans="1:41" x14ac:dyDescent="0.35">
      <c r="A1423" t="s">
        <v>3807</v>
      </c>
      <c r="B1423" t="s">
        <v>3808</v>
      </c>
      <c r="C1423" t="s">
        <v>74</v>
      </c>
      <c r="D1423" s="1">
        <v>30890</v>
      </c>
      <c r="E1423" t="s">
        <v>283</v>
      </c>
      <c r="F1423" s="1">
        <v>43662.536805555559</v>
      </c>
      <c r="G1423" s="1">
        <v>43662.537499999999</v>
      </c>
      <c r="H1423" s="1"/>
      <c r="I1423">
        <v>30303</v>
      </c>
      <c r="K1423">
        <v>6789640910</v>
      </c>
      <c r="L1423" t="s">
        <v>64</v>
      </c>
      <c r="M1423" t="s">
        <v>65</v>
      </c>
      <c r="N1423" t="s">
        <v>57</v>
      </c>
      <c r="O1423" t="s">
        <v>79</v>
      </c>
      <c r="P1423" s="2">
        <v>43662.539583333331</v>
      </c>
      <c r="Q1423" s="2">
        <v>43662.541666666664</v>
      </c>
      <c r="R1423" s="2">
        <v>43662.544444444444</v>
      </c>
      <c r="W1423" s="1">
        <v>43662</v>
      </c>
      <c r="X1423" t="s">
        <v>59</v>
      </c>
      <c r="Y1423" t="s">
        <v>46</v>
      </c>
      <c r="Z1423" t="s">
        <v>59</v>
      </c>
      <c r="AA1423" s="1">
        <v>43663</v>
      </c>
      <c r="AC1423" t="s">
        <v>59</v>
      </c>
      <c r="AE1423">
        <v>6789640910</v>
      </c>
      <c r="AL1423" s="1">
        <f>(Table1[[#This Row],[Primary Consent Date]])</f>
        <v>43662.536805555559</v>
      </c>
      <c r="AM1423" s="1">
        <v>44182</v>
      </c>
      <c r="AO1423">
        <f>IF(ISBLANK(Table1[[#This Row],[Login Phone]]),Table1[[#This Row],[hp phone]],Table1[[#This Row],[Login Phone]])</f>
        <v>6789640910</v>
      </c>
    </row>
    <row r="1424" spans="1:41" x14ac:dyDescent="0.35">
      <c r="A1424" t="s">
        <v>3809</v>
      </c>
      <c r="B1424" t="s">
        <v>114</v>
      </c>
      <c r="C1424" t="s">
        <v>3810</v>
      </c>
      <c r="D1424" s="1">
        <v>30007</v>
      </c>
      <c r="E1424" t="s">
        <v>283</v>
      </c>
      <c r="F1424" s="1">
        <v>43662.530555555553</v>
      </c>
      <c r="G1424" s="1">
        <v>43662.53402777778</v>
      </c>
      <c r="H1424" s="1"/>
      <c r="I1424">
        <v>30315</v>
      </c>
      <c r="J1424" t="s">
        <v>3811</v>
      </c>
      <c r="K1424">
        <v>4048398346</v>
      </c>
      <c r="L1424" t="s">
        <v>55</v>
      </c>
      <c r="M1424" t="s">
        <v>56</v>
      </c>
      <c r="N1424" t="s">
        <v>57</v>
      </c>
      <c r="O1424" t="s">
        <v>79</v>
      </c>
      <c r="P1424" s="2">
        <v>43662.540277777778</v>
      </c>
      <c r="Q1424" s="2">
        <v>43662.543749999997</v>
      </c>
      <c r="R1424" s="2">
        <v>43662.547222222223</v>
      </c>
      <c r="W1424" s="1">
        <v>43662</v>
      </c>
      <c r="X1424" t="s">
        <v>59</v>
      </c>
      <c r="Y1424" t="s">
        <v>46</v>
      </c>
      <c r="Z1424" t="s">
        <v>59</v>
      </c>
      <c r="AA1424" s="1">
        <v>43663</v>
      </c>
      <c r="AC1424" t="s">
        <v>59</v>
      </c>
      <c r="AL1424" s="1">
        <f>(Table1[[#This Row],[Primary Consent Date]])</f>
        <v>43662.530555555553</v>
      </c>
      <c r="AM1424" s="1">
        <v>44182</v>
      </c>
      <c r="AO1424">
        <f>IF(ISBLANK(Table1[[#This Row],[Login Phone]]),Table1[[#This Row],[hp phone]],Table1[[#This Row],[Login Phone]])</f>
        <v>4048398346</v>
      </c>
    </row>
    <row r="1425" spans="1:41" x14ac:dyDescent="0.35">
      <c r="A1425" t="s">
        <v>3812</v>
      </c>
      <c r="B1425" t="s">
        <v>3813</v>
      </c>
      <c r="C1425" t="s">
        <v>3814</v>
      </c>
      <c r="D1425" s="1">
        <v>29657</v>
      </c>
      <c r="E1425" t="s">
        <v>283</v>
      </c>
      <c r="F1425" s="1">
        <v>43662.520833333336</v>
      </c>
      <c r="G1425" s="1">
        <v>43662.524305555555</v>
      </c>
      <c r="H1425" s="1"/>
      <c r="I1425">
        <v>30315</v>
      </c>
      <c r="K1425">
        <v>4043888342</v>
      </c>
      <c r="L1425" t="s">
        <v>55</v>
      </c>
      <c r="M1425" t="s">
        <v>56</v>
      </c>
      <c r="N1425" t="s">
        <v>57</v>
      </c>
      <c r="O1425" t="s">
        <v>71</v>
      </c>
      <c r="P1425" s="2">
        <v>43662.527777777781</v>
      </c>
      <c r="Q1425" s="2">
        <v>43662.529166666667</v>
      </c>
      <c r="R1425" s="2">
        <v>43662.530555555553</v>
      </c>
      <c r="W1425" s="1">
        <v>43662</v>
      </c>
      <c r="X1425" t="s">
        <v>59</v>
      </c>
      <c r="Y1425" t="s">
        <v>46</v>
      </c>
      <c r="Z1425" t="s">
        <v>59</v>
      </c>
      <c r="AA1425" s="1">
        <v>43663</v>
      </c>
      <c r="AC1425" t="s">
        <v>59</v>
      </c>
      <c r="AE1425">
        <v>4043388342</v>
      </c>
      <c r="AL1425" s="1">
        <f>(Table1[[#This Row],[Primary Consent Date]])</f>
        <v>43662.520833333336</v>
      </c>
      <c r="AM1425" s="1">
        <v>44182</v>
      </c>
      <c r="AO1425">
        <f>IF(ISBLANK(Table1[[#This Row],[Login Phone]]),Table1[[#This Row],[hp phone]],Table1[[#This Row],[Login Phone]])</f>
        <v>4043388342</v>
      </c>
    </row>
    <row r="1426" spans="1:41" x14ac:dyDescent="0.35">
      <c r="A1426" t="s">
        <v>3815</v>
      </c>
      <c r="B1426" t="s">
        <v>1007</v>
      </c>
      <c r="C1426" t="s">
        <v>300</v>
      </c>
      <c r="D1426" s="1">
        <v>31877</v>
      </c>
      <c r="E1426" t="s">
        <v>283</v>
      </c>
      <c r="F1426" s="1">
        <v>43662.515972222223</v>
      </c>
      <c r="G1426" s="1">
        <v>43662.525000000001</v>
      </c>
      <c r="H1426" s="1"/>
      <c r="I1426">
        <v>30083</v>
      </c>
      <c r="J1426" t="s">
        <v>3816</v>
      </c>
      <c r="K1426">
        <v>4049890260</v>
      </c>
      <c r="L1426" t="s">
        <v>64</v>
      </c>
      <c r="M1426" t="s">
        <v>65</v>
      </c>
      <c r="N1426" t="s">
        <v>147</v>
      </c>
      <c r="O1426" t="s">
        <v>148</v>
      </c>
      <c r="P1426" s="2">
        <v>43662.529166666667</v>
      </c>
      <c r="Q1426" s="2">
        <v>43662.53125</v>
      </c>
      <c r="R1426" s="2">
        <v>43662.532638888886</v>
      </c>
      <c r="S1426" s="2">
        <v>43753.51458333333</v>
      </c>
      <c r="U1426" s="2">
        <v>43753.511805555558</v>
      </c>
      <c r="V1426" s="2">
        <v>43753.507638888892</v>
      </c>
      <c r="W1426" s="1">
        <v>43663</v>
      </c>
      <c r="X1426" t="s">
        <v>59</v>
      </c>
      <c r="Y1426" t="s">
        <v>46</v>
      </c>
      <c r="Z1426" t="s">
        <v>59</v>
      </c>
      <c r="AA1426" s="1">
        <v>43664</v>
      </c>
      <c r="AC1426" t="s">
        <v>59</v>
      </c>
      <c r="AF1426" s="2">
        <v>44039.585416666669</v>
      </c>
      <c r="AI1426" s="2">
        <v>44069.579861111109</v>
      </c>
      <c r="AJ1426" s="2">
        <v>44144.557638888888</v>
      </c>
      <c r="AK1426" s="2">
        <v>44173.894444444442</v>
      </c>
      <c r="AL1426" s="1">
        <f>(Table1[[#This Row],[Primary Consent Date]])</f>
        <v>43662.515972222223</v>
      </c>
      <c r="AM1426" s="1">
        <v>44182</v>
      </c>
      <c r="AO1426">
        <f>IF(ISBLANK(Table1[[#This Row],[Login Phone]]),Table1[[#This Row],[hp phone]],Table1[[#This Row],[Login Phone]])</f>
        <v>4049890260</v>
      </c>
    </row>
    <row r="1427" spans="1:41" x14ac:dyDescent="0.35">
      <c r="A1427" t="s">
        <v>3817</v>
      </c>
      <c r="B1427" t="s">
        <v>814</v>
      </c>
      <c r="C1427" t="s">
        <v>3818</v>
      </c>
      <c r="D1427" s="1">
        <v>23003</v>
      </c>
      <c r="E1427" t="s">
        <v>283</v>
      </c>
      <c r="F1427" s="1">
        <v>43662.447222222225</v>
      </c>
      <c r="G1427" s="1">
        <v>43662.451388888891</v>
      </c>
      <c r="H1427" s="1"/>
      <c r="I1427">
        <v>30303</v>
      </c>
      <c r="K1427">
        <v>4042964611</v>
      </c>
      <c r="L1427" t="s">
        <v>55</v>
      </c>
      <c r="M1427" t="s">
        <v>56</v>
      </c>
      <c r="N1427" t="s">
        <v>44</v>
      </c>
      <c r="O1427" t="s">
        <v>44</v>
      </c>
      <c r="P1427" s="2">
        <v>43662.45416666667</v>
      </c>
      <c r="Q1427" s="2">
        <v>43662.459027777775</v>
      </c>
      <c r="R1427" s="2">
        <v>43662.456944444442</v>
      </c>
      <c r="W1427" s="1">
        <v>43662</v>
      </c>
      <c r="X1427" t="s">
        <v>59</v>
      </c>
      <c r="Y1427" t="s">
        <v>46</v>
      </c>
      <c r="Z1427" t="s">
        <v>59</v>
      </c>
      <c r="AA1427" s="1">
        <v>43663</v>
      </c>
      <c r="AC1427" t="s">
        <v>59</v>
      </c>
      <c r="AE1427">
        <v>4042594611</v>
      </c>
      <c r="AL1427" s="1">
        <f>(Table1[[#This Row],[Primary Consent Date]])</f>
        <v>43662.447222222225</v>
      </c>
      <c r="AM1427" s="1">
        <v>44182</v>
      </c>
      <c r="AO1427">
        <f>IF(ISBLANK(Table1[[#This Row],[Login Phone]]),Table1[[#This Row],[hp phone]],Table1[[#This Row],[Login Phone]])</f>
        <v>4042594611</v>
      </c>
    </row>
    <row r="1428" spans="1:41" x14ac:dyDescent="0.35">
      <c r="A1428" t="s">
        <v>3819</v>
      </c>
      <c r="B1428" t="s">
        <v>3820</v>
      </c>
      <c r="C1428" t="s">
        <v>3821</v>
      </c>
      <c r="D1428" s="1">
        <v>29011</v>
      </c>
      <c r="E1428" t="s">
        <v>283</v>
      </c>
      <c r="F1428" s="1">
        <v>43662.422222222223</v>
      </c>
      <c r="G1428" s="1">
        <v>43662.429861111108</v>
      </c>
      <c r="H1428" s="1"/>
      <c r="I1428">
        <v>30318</v>
      </c>
      <c r="K1428">
        <v>4046656438</v>
      </c>
      <c r="L1428" t="s">
        <v>64</v>
      </c>
      <c r="M1428" t="s">
        <v>65</v>
      </c>
      <c r="N1428" t="s">
        <v>57</v>
      </c>
      <c r="O1428" t="s">
        <v>71</v>
      </c>
      <c r="P1428" s="2">
        <v>43662.435416666667</v>
      </c>
      <c r="Q1428" s="2">
        <v>43662.438194444447</v>
      </c>
      <c r="R1428" s="2">
        <v>43662.443055555559</v>
      </c>
      <c r="W1428" s="1">
        <v>43662</v>
      </c>
      <c r="X1428" t="s">
        <v>59</v>
      </c>
      <c r="Y1428" t="s">
        <v>46</v>
      </c>
      <c r="Z1428" t="s">
        <v>59</v>
      </c>
      <c r="AA1428" s="1">
        <v>43663</v>
      </c>
      <c r="AC1428" t="s">
        <v>59</v>
      </c>
      <c r="AE1428">
        <v>4046656438</v>
      </c>
      <c r="AL1428" s="1">
        <f>(Table1[[#This Row],[Primary Consent Date]])</f>
        <v>43662.422222222223</v>
      </c>
      <c r="AM1428" s="1">
        <v>44182</v>
      </c>
      <c r="AO1428">
        <f>IF(ISBLANK(Table1[[#This Row],[Login Phone]]),Table1[[#This Row],[hp phone]],Table1[[#This Row],[Login Phone]])</f>
        <v>4046656438</v>
      </c>
    </row>
    <row r="1429" spans="1:41" x14ac:dyDescent="0.35">
      <c r="A1429" t="s">
        <v>3822</v>
      </c>
      <c r="B1429" t="s">
        <v>441</v>
      </c>
      <c r="C1429" t="s">
        <v>525</v>
      </c>
      <c r="D1429" s="1">
        <v>22933</v>
      </c>
      <c r="E1429" t="s">
        <v>283</v>
      </c>
      <c r="F1429" s="1">
        <v>43662.40347222222</v>
      </c>
      <c r="G1429" s="1">
        <v>43662.407638888886</v>
      </c>
      <c r="H1429" s="1"/>
      <c r="I1429">
        <v>30310</v>
      </c>
      <c r="K1429">
        <v>4042344713</v>
      </c>
      <c r="L1429" t="s">
        <v>64</v>
      </c>
      <c r="M1429" t="s">
        <v>65</v>
      </c>
      <c r="N1429" t="s">
        <v>57</v>
      </c>
      <c r="O1429" t="s">
        <v>71</v>
      </c>
      <c r="P1429" s="2">
        <v>43662.412499999999</v>
      </c>
      <c r="Q1429" s="2">
        <v>43662.415277777778</v>
      </c>
      <c r="R1429" s="2">
        <v>43662.415972222225</v>
      </c>
      <c r="W1429" s="1">
        <v>43662</v>
      </c>
      <c r="X1429" t="s">
        <v>59</v>
      </c>
      <c r="Y1429" t="s">
        <v>46</v>
      </c>
      <c r="Z1429" t="s">
        <v>59</v>
      </c>
      <c r="AA1429" s="1">
        <v>43663</v>
      </c>
      <c r="AC1429" t="s">
        <v>59</v>
      </c>
      <c r="AE1429">
        <v>4042344713</v>
      </c>
      <c r="AL1429" s="1">
        <f>(Table1[[#This Row],[Primary Consent Date]])</f>
        <v>43662.40347222222</v>
      </c>
      <c r="AM1429" s="1">
        <v>44182</v>
      </c>
      <c r="AO1429">
        <f>IF(ISBLANK(Table1[[#This Row],[Login Phone]]),Table1[[#This Row],[hp phone]],Table1[[#This Row],[Login Phone]])</f>
        <v>4042344713</v>
      </c>
    </row>
    <row r="1430" spans="1:41" x14ac:dyDescent="0.35">
      <c r="A1430" t="s">
        <v>3823</v>
      </c>
      <c r="B1430" t="s">
        <v>3824</v>
      </c>
      <c r="C1430" t="s">
        <v>3825</v>
      </c>
      <c r="D1430" s="1">
        <v>24338</v>
      </c>
      <c r="E1430" t="s">
        <v>93</v>
      </c>
      <c r="F1430" s="1">
        <v>43661.627083333333</v>
      </c>
      <c r="G1430" s="1">
        <v>43661.629166666666</v>
      </c>
      <c r="H1430" s="1"/>
      <c r="I1430">
        <v>30126</v>
      </c>
      <c r="J1430" t="s">
        <v>3826</v>
      </c>
      <c r="K1430">
        <v>6785249847</v>
      </c>
      <c r="L1430" t="s">
        <v>64</v>
      </c>
      <c r="M1430" t="s">
        <v>65</v>
      </c>
      <c r="N1430" t="s">
        <v>57</v>
      </c>
      <c r="O1430" t="s">
        <v>148</v>
      </c>
      <c r="P1430" s="2">
        <v>43661.634027777778</v>
      </c>
      <c r="Q1430" s="2">
        <v>43661.638194444444</v>
      </c>
      <c r="R1430" s="2">
        <v>43661.640972222223</v>
      </c>
      <c r="X1430" t="s">
        <v>59</v>
      </c>
      <c r="Y1430" t="s">
        <v>46</v>
      </c>
      <c r="AL1430" s="1">
        <f>(Table1[[#This Row],[Primary Consent Date]])</f>
        <v>43661.627083333333</v>
      </c>
      <c r="AM1430" s="1">
        <v>44182</v>
      </c>
      <c r="AO1430">
        <f>IF(ISBLANK(Table1[[#This Row],[Login Phone]]),Table1[[#This Row],[hp phone]],Table1[[#This Row],[Login Phone]])</f>
        <v>6785249847</v>
      </c>
    </row>
    <row r="1431" spans="1:41" x14ac:dyDescent="0.35">
      <c r="A1431" t="s">
        <v>3827</v>
      </c>
      <c r="B1431" t="s">
        <v>3828</v>
      </c>
      <c r="C1431" t="s">
        <v>3829</v>
      </c>
      <c r="D1431" s="1">
        <v>27634</v>
      </c>
      <c r="E1431" t="s">
        <v>283</v>
      </c>
      <c r="F1431" s="1">
        <v>43661.522222222222</v>
      </c>
      <c r="G1431" s="1">
        <v>43661.523611111108</v>
      </c>
      <c r="H1431" s="1"/>
      <c r="I1431">
        <v>30316</v>
      </c>
      <c r="K1431">
        <v>6785240227</v>
      </c>
      <c r="L1431" t="s">
        <v>64</v>
      </c>
      <c r="M1431" t="s">
        <v>65</v>
      </c>
      <c r="N1431" t="s">
        <v>57</v>
      </c>
      <c r="O1431" t="s">
        <v>148</v>
      </c>
      <c r="P1431" s="2">
        <v>43661.52847222222</v>
      </c>
      <c r="Q1431" s="2">
        <v>43661.529861111114</v>
      </c>
      <c r="R1431" s="2">
        <v>43661.53125</v>
      </c>
      <c r="V1431" s="2">
        <v>43758.84375</v>
      </c>
      <c r="W1431" s="1">
        <v>43661</v>
      </c>
      <c r="X1431" t="s">
        <v>59</v>
      </c>
      <c r="Y1431" t="s">
        <v>46</v>
      </c>
      <c r="Z1431" t="s">
        <v>59</v>
      </c>
      <c r="AA1431" s="1">
        <v>43662</v>
      </c>
      <c r="AC1431" t="s">
        <v>59</v>
      </c>
      <c r="AE1431">
        <v>6785240227</v>
      </c>
      <c r="AL1431" s="1">
        <f>(Table1[[#This Row],[Primary Consent Date]])</f>
        <v>43661.522222222222</v>
      </c>
      <c r="AM1431" s="1">
        <v>44182</v>
      </c>
      <c r="AO1431">
        <f>IF(ISBLANK(Table1[[#This Row],[Login Phone]]),Table1[[#This Row],[hp phone]],Table1[[#This Row],[Login Phone]])</f>
        <v>6785240227</v>
      </c>
    </row>
    <row r="1432" spans="1:41" x14ac:dyDescent="0.35">
      <c r="A1432" t="s">
        <v>3830</v>
      </c>
      <c r="B1432" t="s">
        <v>1519</v>
      </c>
      <c r="C1432" t="s">
        <v>3831</v>
      </c>
      <c r="D1432" s="1">
        <v>18794</v>
      </c>
      <c r="E1432" t="s">
        <v>283</v>
      </c>
      <c r="F1432" s="1">
        <v>43661.518055555556</v>
      </c>
      <c r="G1432" s="1">
        <v>43661.521527777775</v>
      </c>
      <c r="H1432" s="1"/>
      <c r="I1432">
        <v>30014</v>
      </c>
      <c r="J1432" t="s">
        <v>3832</v>
      </c>
      <c r="K1432">
        <v>6788919890</v>
      </c>
      <c r="L1432" t="s">
        <v>64</v>
      </c>
      <c r="M1432" t="s">
        <v>65</v>
      </c>
      <c r="N1432" t="s">
        <v>57</v>
      </c>
      <c r="O1432" t="s">
        <v>58</v>
      </c>
      <c r="P1432" s="2">
        <v>43661.527777777781</v>
      </c>
      <c r="Q1432" s="2">
        <v>43661.53125</v>
      </c>
      <c r="R1432" s="2">
        <v>43661.534722222219</v>
      </c>
      <c r="W1432" s="1">
        <v>43661</v>
      </c>
      <c r="X1432" t="s">
        <v>59</v>
      </c>
      <c r="Y1432" t="s">
        <v>46</v>
      </c>
      <c r="Z1432" t="s">
        <v>59</v>
      </c>
      <c r="AC1432" t="s">
        <v>59</v>
      </c>
      <c r="AL1432" s="1">
        <f>(Table1[[#This Row],[Primary Consent Date]])</f>
        <v>43661.518055555556</v>
      </c>
      <c r="AM1432" s="1">
        <v>44182</v>
      </c>
      <c r="AO1432">
        <f>IF(ISBLANK(Table1[[#This Row],[Login Phone]]),Table1[[#This Row],[hp phone]],Table1[[#This Row],[Login Phone]])</f>
        <v>6788919890</v>
      </c>
    </row>
    <row r="1433" spans="1:41" x14ac:dyDescent="0.35">
      <c r="A1433" t="s">
        <v>3833</v>
      </c>
      <c r="B1433" t="s">
        <v>3834</v>
      </c>
      <c r="C1433" t="s">
        <v>3133</v>
      </c>
      <c r="D1433" s="1">
        <v>32594</v>
      </c>
      <c r="E1433" t="s">
        <v>283</v>
      </c>
      <c r="F1433" s="1">
        <v>43661.497916666667</v>
      </c>
      <c r="G1433" s="1">
        <v>43661.5</v>
      </c>
      <c r="H1433" s="1"/>
      <c r="I1433">
        <v>33168</v>
      </c>
      <c r="J1433" t="s">
        <v>3835</v>
      </c>
      <c r="K1433">
        <v>3056842360</v>
      </c>
      <c r="L1433" t="s">
        <v>55</v>
      </c>
      <c r="M1433" t="s">
        <v>56</v>
      </c>
      <c r="N1433" t="s">
        <v>57</v>
      </c>
      <c r="O1433" t="s">
        <v>79</v>
      </c>
      <c r="P1433" s="2">
        <v>43661.502083333333</v>
      </c>
      <c r="Q1433" s="2">
        <v>43661.504166666666</v>
      </c>
      <c r="R1433" s="2">
        <v>43661.506249999999</v>
      </c>
      <c r="W1433" s="1">
        <v>43661</v>
      </c>
      <c r="X1433" t="s">
        <v>59</v>
      </c>
      <c r="Y1433" t="s">
        <v>46</v>
      </c>
      <c r="Z1433" t="s">
        <v>59</v>
      </c>
      <c r="AB1433" s="1">
        <v>43662</v>
      </c>
      <c r="AC1433" t="s">
        <v>59</v>
      </c>
      <c r="AL1433" s="1">
        <f>(Table1[[#This Row],[Primary Consent Date]])</f>
        <v>43661.497916666667</v>
      </c>
      <c r="AM1433" s="1">
        <v>44182</v>
      </c>
      <c r="AO1433">
        <f>IF(ISBLANK(Table1[[#This Row],[Login Phone]]),Table1[[#This Row],[hp phone]],Table1[[#This Row],[Login Phone]])</f>
        <v>3056842360</v>
      </c>
    </row>
    <row r="1434" spans="1:41" x14ac:dyDescent="0.35">
      <c r="A1434" t="s">
        <v>3836</v>
      </c>
      <c r="B1434" t="s">
        <v>1845</v>
      </c>
      <c r="C1434" t="s">
        <v>3837</v>
      </c>
      <c r="D1434" s="1">
        <v>25064</v>
      </c>
      <c r="E1434" t="s">
        <v>283</v>
      </c>
      <c r="F1434" s="1">
        <v>43661.488888888889</v>
      </c>
      <c r="G1434" s="1">
        <v>43661.492361111108</v>
      </c>
      <c r="H1434" s="1"/>
      <c r="I1434">
        <v>30303</v>
      </c>
      <c r="K1434">
        <v>3024944065</v>
      </c>
      <c r="L1434" t="s">
        <v>44</v>
      </c>
      <c r="M1434" t="s">
        <v>56</v>
      </c>
      <c r="N1434" t="s">
        <v>57</v>
      </c>
      <c r="O1434" t="s">
        <v>71</v>
      </c>
      <c r="P1434" s="2">
        <v>43661.501388888886</v>
      </c>
      <c r="Q1434" s="2">
        <v>43661.505555555559</v>
      </c>
      <c r="R1434" s="2">
        <v>43661.510416666664</v>
      </c>
      <c r="W1434" s="1">
        <v>43661</v>
      </c>
      <c r="X1434" t="s">
        <v>59</v>
      </c>
      <c r="Y1434" t="s">
        <v>46</v>
      </c>
      <c r="Z1434" t="s">
        <v>59</v>
      </c>
      <c r="AA1434" s="1">
        <v>43662</v>
      </c>
      <c r="AC1434" t="s">
        <v>59</v>
      </c>
      <c r="AE1434">
        <v>3024944065</v>
      </c>
      <c r="AL1434" s="1">
        <f>(Table1[[#This Row],[Primary Consent Date]])</f>
        <v>43661.488888888889</v>
      </c>
      <c r="AM1434" s="1">
        <v>44182</v>
      </c>
      <c r="AO1434">
        <f>IF(ISBLANK(Table1[[#This Row],[Login Phone]]),Table1[[#This Row],[hp phone]],Table1[[#This Row],[Login Phone]])</f>
        <v>3024944065</v>
      </c>
    </row>
    <row r="1435" spans="1:41" x14ac:dyDescent="0.35">
      <c r="A1435" t="s">
        <v>3838</v>
      </c>
      <c r="B1435" t="s">
        <v>218</v>
      </c>
      <c r="C1435" t="s">
        <v>3839</v>
      </c>
      <c r="D1435" s="1">
        <v>18952</v>
      </c>
      <c r="E1435" t="s">
        <v>93</v>
      </c>
      <c r="F1435" s="1">
        <v>43661.472222222219</v>
      </c>
      <c r="G1435" s="1"/>
      <c r="H1435" s="1"/>
      <c r="I1435">
        <v>30291</v>
      </c>
      <c r="K1435">
        <v>4846811917</v>
      </c>
      <c r="X1435" t="s">
        <v>59</v>
      </c>
      <c r="Y1435" t="s">
        <v>46</v>
      </c>
      <c r="AE1435">
        <v>4846811917</v>
      </c>
      <c r="AL1435" s="1">
        <f>(Table1[[#This Row],[Primary Consent Date]])</f>
        <v>43661.472222222219</v>
      </c>
      <c r="AM1435" s="1">
        <v>44182</v>
      </c>
      <c r="AO1435">
        <f>IF(ISBLANK(Table1[[#This Row],[Login Phone]]),Table1[[#This Row],[hp phone]],Table1[[#This Row],[Login Phone]])</f>
        <v>4846811917</v>
      </c>
    </row>
    <row r="1436" spans="1:41" x14ac:dyDescent="0.35">
      <c r="A1436" t="s">
        <v>3840</v>
      </c>
      <c r="B1436" t="s">
        <v>2605</v>
      </c>
      <c r="C1436" t="s">
        <v>3841</v>
      </c>
      <c r="D1436" s="1">
        <v>18842</v>
      </c>
      <c r="E1436" t="s">
        <v>283</v>
      </c>
      <c r="F1436" s="1">
        <v>43661.449305555558</v>
      </c>
      <c r="G1436" s="1">
        <v>43661.469444444447</v>
      </c>
      <c r="H1436" s="1"/>
      <c r="I1436">
        <v>30238</v>
      </c>
      <c r="K1436">
        <v>4842133888</v>
      </c>
      <c r="L1436" t="s">
        <v>64</v>
      </c>
      <c r="M1436" t="s">
        <v>65</v>
      </c>
      <c r="N1436" t="s">
        <v>174</v>
      </c>
      <c r="O1436" t="s">
        <v>148</v>
      </c>
      <c r="P1436" s="2">
        <v>43661.458333333336</v>
      </c>
      <c r="Q1436" s="2">
        <v>43661.465277777781</v>
      </c>
      <c r="R1436" s="2">
        <v>43661.467361111114</v>
      </c>
      <c r="W1436" s="1">
        <v>43661</v>
      </c>
      <c r="X1436" t="s">
        <v>59</v>
      </c>
      <c r="Y1436" t="s">
        <v>46</v>
      </c>
      <c r="Z1436" t="s">
        <v>59</v>
      </c>
      <c r="AB1436" s="1">
        <v>43662</v>
      </c>
      <c r="AC1436" t="s">
        <v>59</v>
      </c>
      <c r="AE1436">
        <v>4842133888</v>
      </c>
      <c r="AL1436" s="1">
        <f>(Table1[[#This Row],[Primary Consent Date]])</f>
        <v>43661.449305555558</v>
      </c>
      <c r="AM1436" s="1">
        <v>44182</v>
      </c>
      <c r="AO1436">
        <f>IF(ISBLANK(Table1[[#This Row],[Login Phone]]),Table1[[#This Row],[hp phone]],Table1[[#This Row],[Login Phone]])</f>
        <v>4842133888</v>
      </c>
    </row>
    <row r="1437" spans="1:41" x14ac:dyDescent="0.35">
      <c r="A1437" t="s">
        <v>3842</v>
      </c>
      <c r="B1437" t="s">
        <v>715</v>
      </c>
      <c r="C1437" t="s">
        <v>329</v>
      </c>
      <c r="D1437" s="1">
        <v>24081</v>
      </c>
      <c r="E1437" t="s">
        <v>283</v>
      </c>
      <c r="F1437" s="1">
        <v>43661.417361111111</v>
      </c>
      <c r="G1437" s="1">
        <v>43661.420138888891</v>
      </c>
      <c r="H1437" s="1"/>
      <c r="I1437">
        <v>30314</v>
      </c>
      <c r="J1437" t="s">
        <v>3843</v>
      </c>
      <c r="K1437">
        <v>4046049250</v>
      </c>
      <c r="L1437" t="s">
        <v>55</v>
      </c>
      <c r="M1437" t="s">
        <v>56</v>
      </c>
      <c r="N1437" t="s">
        <v>57</v>
      </c>
      <c r="O1437" t="s">
        <v>71</v>
      </c>
      <c r="P1437" s="2">
        <v>43661.42291666667</v>
      </c>
      <c r="Q1437" s="2">
        <v>43661.425000000003</v>
      </c>
      <c r="R1437" s="2">
        <v>43661.426388888889</v>
      </c>
      <c r="W1437" s="1">
        <v>43661</v>
      </c>
      <c r="X1437" t="s">
        <v>59</v>
      </c>
      <c r="Y1437" t="s">
        <v>46</v>
      </c>
      <c r="Z1437" t="s">
        <v>59</v>
      </c>
      <c r="AA1437" s="1">
        <v>43662</v>
      </c>
      <c r="AC1437" t="s">
        <v>59</v>
      </c>
      <c r="AL1437" s="1">
        <f>(Table1[[#This Row],[Primary Consent Date]])</f>
        <v>43661.417361111111</v>
      </c>
      <c r="AM1437" s="1">
        <v>44182</v>
      </c>
      <c r="AO1437">
        <f>IF(ISBLANK(Table1[[#This Row],[Login Phone]]),Table1[[#This Row],[hp phone]],Table1[[#This Row],[Login Phone]])</f>
        <v>4046049250</v>
      </c>
    </row>
    <row r="1438" spans="1:41" x14ac:dyDescent="0.35">
      <c r="A1438" t="s">
        <v>3844</v>
      </c>
      <c r="B1438" t="s">
        <v>3845</v>
      </c>
      <c r="C1438" t="s">
        <v>1058</v>
      </c>
      <c r="D1438" s="1">
        <v>19919</v>
      </c>
      <c r="E1438" t="s">
        <v>283</v>
      </c>
      <c r="F1438" s="1">
        <v>43661.395833333336</v>
      </c>
      <c r="G1438" s="1">
        <v>43661.427777777775</v>
      </c>
      <c r="H1438" s="1"/>
      <c r="I1438">
        <v>30310</v>
      </c>
      <c r="K1438">
        <v>6786985658</v>
      </c>
      <c r="L1438" t="s">
        <v>64</v>
      </c>
      <c r="M1438" t="s">
        <v>65</v>
      </c>
      <c r="N1438" t="s">
        <v>44</v>
      </c>
      <c r="O1438" t="s">
        <v>71</v>
      </c>
      <c r="P1438" s="2">
        <v>43661.444444444445</v>
      </c>
      <c r="Q1438" s="2">
        <v>43661.448611111111</v>
      </c>
      <c r="R1438" s="2">
        <v>43661.453472222223</v>
      </c>
      <c r="W1438" s="1">
        <v>43661</v>
      </c>
      <c r="X1438" t="s">
        <v>59</v>
      </c>
      <c r="Y1438" t="s">
        <v>46</v>
      </c>
      <c r="Z1438" t="s">
        <v>59</v>
      </c>
      <c r="AA1438" s="1">
        <v>43662</v>
      </c>
      <c r="AC1438" t="s">
        <v>59</v>
      </c>
      <c r="AE1438">
        <v>6786985658</v>
      </c>
      <c r="AL1438" s="1">
        <f>(Table1[[#This Row],[Primary Consent Date]])</f>
        <v>43661.395833333336</v>
      </c>
      <c r="AM1438" s="1">
        <v>44182</v>
      </c>
      <c r="AO1438">
        <f>IF(ISBLANK(Table1[[#This Row],[Login Phone]]),Table1[[#This Row],[hp phone]],Table1[[#This Row],[Login Phone]])</f>
        <v>6786985658</v>
      </c>
    </row>
    <row r="1439" spans="1:41" x14ac:dyDescent="0.35">
      <c r="A1439" t="s">
        <v>3846</v>
      </c>
      <c r="B1439" t="s">
        <v>3847</v>
      </c>
      <c r="C1439" t="s">
        <v>423</v>
      </c>
      <c r="D1439" s="1">
        <v>23400</v>
      </c>
      <c r="E1439" t="s">
        <v>39</v>
      </c>
      <c r="F1439" s="1">
        <v>43661.268750000003</v>
      </c>
      <c r="G1439" s="1">
        <v>44042.290277777778</v>
      </c>
      <c r="H1439" s="1"/>
      <c r="I1439">
        <v>30296</v>
      </c>
      <c r="J1439" t="s">
        <v>3848</v>
      </c>
      <c r="K1439">
        <v>4047915212</v>
      </c>
      <c r="L1439" t="s">
        <v>64</v>
      </c>
      <c r="M1439" t="s">
        <v>65</v>
      </c>
      <c r="N1439" t="s">
        <v>42</v>
      </c>
      <c r="O1439" t="s">
        <v>58</v>
      </c>
      <c r="P1439" s="2">
        <v>43661.283333333333</v>
      </c>
      <c r="Q1439" s="2">
        <v>43661.285416666666</v>
      </c>
      <c r="R1439" s="2">
        <v>43661.288194444445</v>
      </c>
      <c r="S1439" s="2">
        <v>43913.432638888888</v>
      </c>
      <c r="U1439" s="2">
        <v>43913.427083333336</v>
      </c>
      <c r="V1439" s="2">
        <v>43913.420138888891</v>
      </c>
      <c r="X1439" t="s">
        <v>1010</v>
      </c>
      <c r="Y1439" t="s">
        <v>46</v>
      </c>
      <c r="AF1439" s="2">
        <v>44066.333333333336</v>
      </c>
      <c r="AG1439" s="2">
        <v>43978.493055555555</v>
      </c>
      <c r="AH1439" s="2">
        <v>43986.96875</v>
      </c>
      <c r="AI1439" s="2">
        <v>44069.503472222219</v>
      </c>
      <c r="AL1439" s="1">
        <f>(Table1[[#This Row],[Primary Consent Date]])</f>
        <v>43661.268750000003</v>
      </c>
      <c r="AM1439" s="1">
        <v>44182</v>
      </c>
      <c r="AO1439">
        <f>IF(ISBLANK(Table1[[#This Row],[Login Phone]]),Table1[[#This Row],[hp phone]],Table1[[#This Row],[Login Phone]])</f>
        <v>4047915212</v>
      </c>
    </row>
    <row r="1440" spans="1:41" x14ac:dyDescent="0.35">
      <c r="A1440" t="s">
        <v>3849</v>
      </c>
      <c r="B1440" t="s">
        <v>2261</v>
      </c>
      <c r="C1440" t="s">
        <v>472</v>
      </c>
      <c r="D1440" s="1">
        <v>30890</v>
      </c>
      <c r="F1440" s="1">
        <v>43659.769444444442</v>
      </c>
      <c r="G1440" s="1">
        <v>43659.811111111114</v>
      </c>
      <c r="H1440" s="1"/>
      <c r="X1440" t="s">
        <v>59</v>
      </c>
      <c r="Y1440" t="s">
        <v>46</v>
      </c>
      <c r="AL1440" s="1">
        <f>(Table1[[#This Row],[Primary Consent Date]])</f>
        <v>43659.769444444442</v>
      </c>
      <c r="AM1440" s="1">
        <v>44182</v>
      </c>
      <c r="AO1440">
        <f>IF(ISBLANK(Table1[[#This Row],[Login Phone]]),Table1[[#This Row],[hp phone]],Table1[[#This Row],[Login Phone]])</f>
        <v>0</v>
      </c>
    </row>
    <row r="1441" spans="1:41" x14ac:dyDescent="0.35">
      <c r="A1441" t="s">
        <v>3850</v>
      </c>
      <c r="B1441" t="s">
        <v>1540</v>
      </c>
      <c r="C1441" t="s">
        <v>3851</v>
      </c>
      <c r="D1441" s="1">
        <v>29105</v>
      </c>
      <c r="E1441" t="s">
        <v>283</v>
      </c>
      <c r="F1441" s="1">
        <v>43658.558333333334</v>
      </c>
      <c r="G1441" s="1">
        <v>43658.561111111114</v>
      </c>
      <c r="H1441" s="1"/>
      <c r="I1441">
        <v>30303</v>
      </c>
      <c r="J1441" t="s">
        <v>3852</v>
      </c>
      <c r="K1441">
        <v>6198570600</v>
      </c>
      <c r="L1441" t="s">
        <v>55</v>
      </c>
      <c r="M1441" t="s">
        <v>56</v>
      </c>
      <c r="N1441" t="s">
        <v>174</v>
      </c>
      <c r="O1441" t="s">
        <v>66</v>
      </c>
      <c r="P1441" s="2">
        <v>43658.564583333333</v>
      </c>
      <c r="Q1441" s="2">
        <v>43658.565972222219</v>
      </c>
      <c r="R1441" s="2">
        <v>43658.568749999999</v>
      </c>
      <c r="W1441" s="1">
        <v>43658</v>
      </c>
      <c r="X1441" t="s">
        <v>59</v>
      </c>
      <c r="Y1441" t="s">
        <v>46</v>
      </c>
      <c r="Z1441" t="s">
        <v>59</v>
      </c>
      <c r="AA1441" s="1">
        <v>43659</v>
      </c>
      <c r="AC1441" t="s">
        <v>59</v>
      </c>
      <c r="AL1441" s="1">
        <f>(Table1[[#This Row],[Primary Consent Date]])</f>
        <v>43658.558333333334</v>
      </c>
      <c r="AM1441" s="1">
        <v>44182</v>
      </c>
      <c r="AO1441">
        <f>IF(ISBLANK(Table1[[#This Row],[Login Phone]]),Table1[[#This Row],[hp phone]],Table1[[#This Row],[Login Phone]])</f>
        <v>6198570600</v>
      </c>
    </row>
    <row r="1442" spans="1:41" x14ac:dyDescent="0.35">
      <c r="A1442" t="s">
        <v>3853</v>
      </c>
      <c r="B1442" t="s">
        <v>3854</v>
      </c>
      <c r="C1442" t="s">
        <v>821</v>
      </c>
      <c r="D1442" s="1">
        <v>15288</v>
      </c>
      <c r="E1442" t="s">
        <v>283</v>
      </c>
      <c r="F1442" s="1">
        <v>43658.499305555553</v>
      </c>
      <c r="G1442" s="1">
        <v>43658.505555555559</v>
      </c>
      <c r="H1442" s="1"/>
      <c r="I1442">
        <v>30312</v>
      </c>
      <c r="K1442">
        <v>4705850942</v>
      </c>
      <c r="L1442" t="s">
        <v>55</v>
      </c>
      <c r="M1442" t="s">
        <v>56</v>
      </c>
      <c r="N1442" t="s">
        <v>414</v>
      </c>
      <c r="O1442" t="s">
        <v>71</v>
      </c>
      <c r="P1442" s="2">
        <v>43658.515972222223</v>
      </c>
      <c r="Q1442" s="2">
        <v>43658.522222222222</v>
      </c>
      <c r="R1442" s="2">
        <v>43658.52847222222</v>
      </c>
      <c r="W1442" s="1">
        <v>43658</v>
      </c>
      <c r="X1442" t="s">
        <v>59</v>
      </c>
      <c r="Y1442" t="s">
        <v>46</v>
      </c>
      <c r="Z1442" t="s">
        <v>59</v>
      </c>
      <c r="AA1442" s="1">
        <v>43659</v>
      </c>
      <c r="AC1442" t="s">
        <v>59</v>
      </c>
      <c r="AE1442">
        <v>4705850942</v>
      </c>
      <c r="AL1442" s="1">
        <f>(Table1[[#This Row],[Primary Consent Date]])</f>
        <v>43658.499305555553</v>
      </c>
      <c r="AM1442" s="1">
        <v>44182</v>
      </c>
      <c r="AO1442">
        <f>IF(ISBLANK(Table1[[#This Row],[Login Phone]]),Table1[[#This Row],[hp phone]],Table1[[#This Row],[Login Phone]])</f>
        <v>4705850942</v>
      </c>
    </row>
    <row r="1443" spans="1:41" x14ac:dyDescent="0.35">
      <c r="A1443" t="s">
        <v>3855</v>
      </c>
      <c r="B1443" t="s">
        <v>3856</v>
      </c>
      <c r="C1443" t="s">
        <v>3857</v>
      </c>
      <c r="D1443" s="1">
        <v>20754</v>
      </c>
      <c r="E1443" t="s">
        <v>283</v>
      </c>
      <c r="F1443" s="1">
        <v>43658.477777777778</v>
      </c>
      <c r="G1443" s="1">
        <v>43658.480555555558</v>
      </c>
      <c r="H1443" s="1"/>
      <c r="I1443">
        <v>30087</v>
      </c>
      <c r="J1443" t="s">
        <v>3858</v>
      </c>
      <c r="K1443">
        <v>7704985108</v>
      </c>
      <c r="L1443" t="s">
        <v>44</v>
      </c>
      <c r="M1443" t="s">
        <v>65</v>
      </c>
      <c r="N1443" t="s">
        <v>57</v>
      </c>
      <c r="O1443" t="s">
        <v>148</v>
      </c>
      <c r="P1443" s="2">
        <v>43658.488888888889</v>
      </c>
      <c r="Q1443" s="2">
        <v>43658.490972222222</v>
      </c>
      <c r="R1443" s="2">
        <v>43658.493055555555</v>
      </c>
      <c r="U1443" s="2">
        <v>44076.698611111111</v>
      </c>
      <c r="V1443" s="2">
        <v>44076.693749999999</v>
      </c>
      <c r="W1443" s="1">
        <v>43658</v>
      </c>
      <c r="X1443" t="s">
        <v>59</v>
      </c>
      <c r="Y1443" t="s">
        <v>46</v>
      </c>
      <c r="Z1443" t="s">
        <v>59</v>
      </c>
      <c r="AA1443" s="1">
        <v>43659</v>
      </c>
      <c r="AC1443" t="s">
        <v>59</v>
      </c>
      <c r="AF1443" s="2">
        <v>44076.60833333333</v>
      </c>
      <c r="AL1443" s="1">
        <f>(Table1[[#This Row],[Primary Consent Date]])</f>
        <v>43658.477777777778</v>
      </c>
      <c r="AM1443" s="1">
        <v>44182</v>
      </c>
      <c r="AO1443">
        <f>IF(ISBLANK(Table1[[#This Row],[Login Phone]]),Table1[[#This Row],[hp phone]],Table1[[#This Row],[Login Phone]])</f>
        <v>7704985108</v>
      </c>
    </row>
    <row r="1444" spans="1:41" x14ac:dyDescent="0.35">
      <c r="A1444" t="s">
        <v>3859</v>
      </c>
      <c r="B1444" t="s">
        <v>1550</v>
      </c>
      <c r="C1444" t="s">
        <v>589</v>
      </c>
      <c r="D1444" s="1">
        <v>24129</v>
      </c>
      <c r="E1444" t="s">
        <v>283</v>
      </c>
      <c r="F1444" s="1">
        <v>43658.454861111109</v>
      </c>
      <c r="G1444" s="1">
        <v>43658.461805555555</v>
      </c>
      <c r="H1444" s="1"/>
      <c r="I1444">
        <v>33914</v>
      </c>
      <c r="J1444" t="s">
        <v>3860</v>
      </c>
      <c r="K1444">
        <v>4045222873</v>
      </c>
      <c r="L1444" t="s">
        <v>55</v>
      </c>
      <c r="M1444" t="s">
        <v>56</v>
      </c>
      <c r="N1444" t="s">
        <v>42</v>
      </c>
      <c r="O1444" t="s">
        <v>58</v>
      </c>
      <c r="P1444" s="2">
        <v>43658.469444444447</v>
      </c>
      <c r="Q1444" s="2">
        <v>43658.473611111112</v>
      </c>
      <c r="R1444" s="2">
        <v>43658.479861111111</v>
      </c>
      <c r="W1444" s="1">
        <v>43658</v>
      </c>
      <c r="X1444" t="s">
        <v>59</v>
      </c>
      <c r="Y1444" t="s">
        <v>46</v>
      </c>
      <c r="Z1444" t="s">
        <v>59</v>
      </c>
      <c r="AA1444" s="1">
        <v>43659</v>
      </c>
      <c r="AC1444" t="s">
        <v>59</v>
      </c>
      <c r="AL1444" s="1">
        <f>(Table1[[#This Row],[Primary Consent Date]])</f>
        <v>43658.454861111109</v>
      </c>
      <c r="AM1444" s="1">
        <v>44182</v>
      </c>
      <c r="AO1444">
        <f>IF(ISBLANK(Table1[[#This Row],[Login Phone]]),Table1[[#This Row],[hp phone]],Table1[[#This Row],[Login Phone]])</f>
        <v>4045222873</v>
      </c>
    </row>
    <row r="1445" spans="1:41" x14ac:dyDescent="0.35">
      <c r="A1445" t="s">
        <v>3861</v>
      </c>
      <c r="B1445" t="s">
        <v>406</v>
      </c>
      <c r="C1445" t="s">
        <v>1898</v>
      </c>
      <c r="D1445" s="1">
        <v>25337</v>
      </c>
      <c r="E1445" t="s">
        <v>283</v>
      </c>
      <c r="F1445" s="1">
        <v>43658.402083333334</v>
      </c>
      <c r="G1445" s="1">
        <v>43658.406944444447</v>
      </c>
      <c r="H1445" s="1"/>
      <c r="I1445">
        <v>30032</v>
      </c>
      <c r="J1445" t="s">
        <v>3862</v>
      </c>
      <c r="K1445">
        <v>4046174658</v>
      </c>
      <c r="L1445" t="s">
        <v>64</v>
      </c>
      <c r="M1445" t="s">
        <v>65</v>
      </c>
      <c r="N1445" t="s">
        <v>57</v>
      </c>
      <c r="O1445" t="s">
        <v>58</v>
      </c>
      <c r="P1445" s="2">
        <v>43658.447222222225</v>
      </c>
      <c r="Q1445" s="2">
        <v>43658.45</v>
      </c>
      <c r="R1445" s="2">
        <v>43658.45208333333</v>
      </c>
      <c r="S1445" s="2">
        <v>43760.53125</v>
      </c>
      <c r="U1445" s="2">
        <v>43759.551388888889</v>
      </c>
      <c r="V1445" s="2">
        <v>43759.545138888891</v>
      </c>
      <c r="W1445" s="1">
        <v>43658</v>
      </c>
      <c r="X1445" t="s">
        <v>59</v>
      </c>
      <c r="Y1445" t="s">
        <v>46</v>
      </c>
      <c r="Z1445" t="s">
        <v>59</v>
      </c>
      <c r="AA1445" s="1">
        <v>43659</v>
      </c>
      <c r="AC1445" t="s">
        <v>59</v>
      </c>
      <c r="AL1445" s="1">
        <f>(Table1[[#This Row],[Primary Consent Date]])</f>
        <v>43658.402083333334</v>
      </c>
      <c r="AM1445" s="1">
        <v>44182</v>
      </c>
      <c r="AO1445">
        <f>IF(ISBLANK(Table1[[#This Row],[Login Phone]]),Table1[[#This Row],[hp phone]],Table1[[#This Row],[Login Phone]])</f>
        <v>4046174658</v>
      </c>
    </row>
    <row r="1446" spans="1:41" x14ac:dyDescent="0.35">
      <c r="A1446" t="s">
        <v>3863</v>
      </c>
      <c r="B1446" t="s">
        <v>3864</v>
      </c>
      <c r="C1446" t="s">
        <v>3865</v>
      </c>
      <c r="D1446" s="1">
        <v>25268</v>
      </c>
      <c r="E1446" t="s">
        <v>283</v>
      </c>
      <c r="F1446" s="1">
        <v>43658.402083333334</v>
      </c>
      <c r="G1446" s="1">
        <v>43658.404166666667</v>
      </c>
      <c r="H1446" s="1"/>
      <c r="I1446">
        <v>30291</v>
      </c>
      <c r="J1446" t="s">
        <v>3866</v>
      </c>
      <c r="K1446">
        <v>7707741895</v>
      </c>
      <c r="L1446" t="s">
        <v>64</v>
      </c>
      <c r="M1446" t="s">
        <v>65</v>
      </c>
      <c r="N1446" t="s">
        <v>57</v>
      </c>
      <c r="O1446" t="s">
        <v>71</v>
      </c>
      <c r="P1446" s="2">
        <v>43658.40902777778</v>
      </c>
      <c r="Q1446" s="2">
        <v>43658.413194444445</v>
      </c>
      <c r="R1446" s="2">
        <v>43658.418055555558</v>
      </c>
      <c r="W1446" s="1">
        <v>43658</v>
      </c>
      <c r="X1446" t="s">
        <v>507</v>
      </c>
      <c r="Y1446" t="s">
        <v>46</v>
      </c>
      <c r="Z1446" t="s">
        <v>507</v>
      </c>
      <c r="AA1446" s="1">
        <v>43659</v>
      </c>
      <c r="AC1446" t="s">
        <v>507</v>
      </c>
      <c r="AL1446" s="1">
        <f>(Table1[[#This Row],[Primary Consent Date]])</f>
        <v>43658.402083333334</v>
      </c>
      <c r="AM1446" s="1">
        <v>44182</v>
      </c>
      <c r="AO1446">
        <f>IF(ISBLANK(Table1[[#This Row],[Login Phone]]),Table1[[#This Row],[hp phone]],Table1[[#This Row],[Login Phone]])</f>
        <v>7707741895</v>
      </c>
    </row>
    <row r="1447" spans="1:41" x14ac:dyDescent="0.35">
      <c r="A1447" t="s">
        <v>3867</v>
      </c>
      <c r="B1447" t="s">
        <v>897</v>
      </c>
      <c r="C1447" t="s">
        <v>254</v>
      </c>
      <c r="D1447" s="1">
        <v>25755</v>
      </c>
      <c r="E1447" t="s">
        <v>283</v>
      </c>
      <c r="F1447" s="1">
        <v>43658.395833333336</v>
      </c>
      <c r="G1447" s="1">
        <v>43658.398611111108</v>
      </c>
      <c r="H1447" s="1"/>
      <c r="I1447">
        <v>30288</v>
      </c>
      <c r="J1447" t="s">
        <v>3868</v>
      </c>
      <c r="K1447">
        <v>2403939499</v>
      </c>
      <c r="L1447" t="s">
        <v>64</v>
      </c>
      <c r="M1447" t="s">
        <v>65</v>
      </c>
      <c r="N1447" t="s">
        <v>57</v>
      </c>
      <c r="O1447" t="s">
        <v>148</v>
      </c>
      <c r="P1447" s="2">
        <v>43658.40625</v>
      </c>
      <c r="Q1447" s="2">
        <v>43658.407638888886</v>
      </c>
      <c r="R1447" s="2">
        <v>43658.40902777778</v>
      </c>
      <c r="V1447" s="2">
        <v>44039.913888888892</v>
      </c>
      <c r="W1447" s="1">
        <v>43658</v>
      </c>
      <c r="X1447" t="s">
        <v>59</v>
      </c>
      <c r="Y1447" t="s">
        <v>46</v>
      </c>
      <c r="Z1447" t="s">
        <v>59</v>
      </c>
      <c r="AB1447" s="1">
        <v>43659</v>
      </c>
      <c r="AC1447" t="s">
        <v>59</v>
      </c>
      <c r="AE1447">
        <v>2403939499</v>
      </c>
      <c r="AF1447" s="2">
        <v>44039.910416666666</v>
      </c>
      <c r="AJ1447" s="2">
        <v>44160.401388888888</v>
      </c>
      <c r="AL1447" s="1">
        <f>(Table1[[#This Row],[Primary Consent Date]])</f>
        <v>43658.395833333336</v>
      </c>
      <c r="AM1447" s="1">
        <v>44182</v>
      </c>
      <c r="AO1447">
        <f>IF(ISBLANK(Table1[[#This Row],[Login Phone]]),Table1[[#This Row],[hp phone]],Table1[[#This Row],[Login Phone]])</f>
        <v>2403939499</v>
      </c>
    </row>
    <row r="1448" spans="1:41" x14ac:dyDescent="0.35">
      <c r="A1448" t="s">
        <v>3869</v>
      </c>
      <c r="B1448" t="s">
        <v>2683</v>
      </c>
      <c r="C1448" t="s">
        <v>572</v>
      </c>
      <c r="D1448" s="1">
        <v>29906</v>
      </c>
      <c r="E1448" t="s">
        <v>283</v>
      </c>
      <c r="F1448" s="1">
        <v>43657.681250000001</v>
      </c>
      <c r="G1448" s="1">
        <v>43658.416666666664</v>
      </c>
      <c r="H1448" s="1"/>
      <c r="I1448">
        <v>30349</v>
      </c>
      <c r="J1448" t="s">
        <v>3870</v>
      </c>
      <c r="K1448">
        <v>6782830303</v>
      </c>
      <c r="L1448" t="s">
        <v>64</v>
      </c>
      <c r="M1448" t="s">
        <v>65</v>
      </c>
      <c r="N1448" t="s">
        <v>57</v>
      </c>
      <c r="O1448" t="s">
        <v>148</v>
      </c>
      <c r="P1448" s="2">
        <v>43658.419444444444</v>
      </c>
      <c r="Q1448" s="2">
        <v>43658.42083333333</v>
      </c>
      <c r="R1448" s="2">
        <v>43658.421527777777</v>
      </c>
      <c r="W1448" s="1">
        <v>43658</v>
      </c>
      <c r="X1448" t="s">
        <v>59</v>
      </c>
      <c r="Y1448" t="s">
        <v>46</v>
      </c>
      <c r="Z1448" t="s">
        <v>59</v>
      </c>
      <c r="AA1448" s="1">
        <v>43659</v>
      </c>
      <c r="AC1448" t="s">
        <v>59</v>
      </c>
      <c r="AL1448" s="1">
        <f>(Table1[[#This Row],[Primary Consent Date]])</f>
        <v>43657.681250000001</v>
      </c>
      <c r="AM1448" s="1">
        <v>44182</v>
      </c>
      <c r="AO1448">
        <f>IF(ISBLANK(Table1[[#This Row],[Login Phone]]),Table1[[#This Row],[hp phone]],Table1[[#This Row],[Login Phone]])</f>
        <v>6782830303</v>
      </c>
    </row>
    <row r="1449" spans="1:41" x14ac:dyDescent="0.35">
      <c r="A1449" t="s">
        <v>3871</v>
      </c>
      <c r="B1449" t="s">
        <v>3872</v>
      </c>
      <c r="C1449" t="s">
        <v>168</v>
      </c>
      <c r="D1449" s="1">
        <v>23628</v>
      </c>
      <c r="E1449" t="s">
        <v>283</v>
      </c>
      <c r="F1449" s="1">
        <v>43657.533333333333</v>
      </c>
      <c r="G1449" s="1">
        <v>43657.536805555559</v>
      </c>
      <c r="H1449" s="1"/>
      <c r="I1449">
        <v>30022</v>
      </c>
      <c r="K1449">
        <v>4708487443</v>
      </c>
      <c r="L1449" t="s">
        <v>55</v>
      </c>
      <c r="M1449" t="s">
        <v>56</v>
      </c>
      <c r="N1449" t="s">
        <v>57</v>
      </c>
      <c r="O1449" t="s">
        <v>148</v>
      </c>
      <c r="P1449" s="2">
        <v>43657.556250000001</v>
      </c>
      <c r="Q1449" s="2">
        <v>43657.570833333331</v>
      </c>
      <c r="R1449" s="2">
        <v>43658.458333333336</v>
      </c>
      <c r="W1449" s="1">
        <v>43658</v>
      </c>
      <c r="X1449" t="s">
        <v>59</v>
      </c>
      <c r="Y1449" t="s">
        <v>46</v>
      </c>
      <c r="Z1449" t="s">
        <v>59</v>
      </c>
      <c r="AA1449" s="1">
        <v>43659</v>
      </c>
      <c r="AC1449" t="s">
        <v>59</v>
      </c>
      <c r="AE1449">
        <v>4708487443</v>
      </c>
      <c r="AF1449" s="2">
        <v>44081.474305555559</v>
      </c>
      <c r="AL1449" s="1">
        <f>(Table1[[#This Row],[Primary Consent Date]])</f>
        <v>43657.533333333333</v>
      </c>
      <c r="AM1449" s="1">
        <v>44182</v>
      </c>
      <c r="AO1449">
        <f>IF(ISBLANK(Table1[[#This Row],[Login Phone]]),Table1[[#This Row],[hp phone]],Table1[[#This Row],[Login Phone]])</f>
        <v>4708487443</v>
      </c>
    </row>
    <row r="1450" spans="1:41" x14ac:dyDescent="0.35">
      <c r="A1450" t="s">
        <v>3873</v>
      </c>
      <c r="B1450" t="s">
        <v>3874</v>
      </c>
      <c r="C1450" t="s">
        <v>3875</v>
      </c>
      <c r="D1450" s="1">
        <v>28532</v>
      </c>
      <c r="E1450" t="s">
        <v>283</v>
      </c>
      <c r="F1450" s="1">
        <v>43657.50277777778</v>
      </c>
      <c r="G1450" s="1">
        <v>43657.504861111112</v>
      </c>
      <c r="H1450" s="1"/>
      <c r="I1450">
        <v>30315</v>
      </c>
      <c r="J1450" t="s">
        <v>3876</v>
      </c>
      <c r="K1450">
        <v>6783345039</v>
      </c>
      <c r="L1450" t="s">
        <v>55</v>
      </c>
      <c r="M1450" t="s">
        <v>56</v>
      </c>
      <c r="N1450" t="s">
        <v>57</v>
      </c>
      <c r="O1450" t="s">
        <v>71</v>
      </c>
      <c r="P1450" s="2">
        <v>43657.506944444445</v>
      </c>
      <c r="Q1450" s="2">
        <v>43657.508333333331</v>
      </c>
      <c r="R1450" s="2">
        <v>43657.510416666664</v>
      </c>
      <c r="W1450" s="1">
        <v>43657</v>
      </c>
      <c r="X1450" t="s">
        <v>59</v>
      </c>
      <c r="Y1450" t="s">
        <v>46</v>
      </c>
      <c r="Z1450" t="s">
        <v>59</v>
      </c>
      <c r="AA1450" s="1">
        <v>43658</v>
      </c>
      <c r="AC1450" t="s">
        <v>59</v>
      </c>
      <c r="AL1450" s="1">
        <f>(Table1[[#This Row],[Primary Consent Date]])</f>
        <v>43657.50277777778</v>
      </c>
      <c r="AM1450" s="1">
        <v>44182</v>
      </c>
      <c r="AO1450">
        <f>IF(ISBLANK(Table1[[#This Row],[Login Phone]]),Table1[[#This Row],[hp phone]],Table1[[#This Row],[Login Phone]])</f>
        <v>6783345039</v>
      </c>
    </row>
    <row r="1451" spans="1:41" x14ac:dyDescent="0.35">
      <c r="A1451" t="s">
        <v>3877</v>
      </c>
      <c r="B1451" t="s">
        <v>3878</v>
      </c>
      <c r="C1451" t="s">
        <v>1079</v>
      </c>
      <c r="D1451" s="1">
        <v>25448</v>
      </c>
      <c r="E1451" t="s">
        <v>283</v>
      </c>
      <c r="F1451" s="1">
        <v>43657.498611111114</v>
      </c>
      <c r="G1451" s="1">
        <v>43657.5</v>
      </c>
      <c r="H1451" s="1"/>
      <c r="I1451">
        <v>30310</v>
      </c>
      <c r="K1451">
        <v>2163133506</v>
      </c>
      <c r="L1451" t="s">
        <v>64</v>
      </c>
      <c r="M1451" t="s">
        <v>65</v>
      </c>
      <c r="N1451" t="s">
        <v>57</v>
      </c>
      <c r="O1451" t="s">
        <v>79</v>
      </c>
      <c r="P1451" s="2">
        <v>43657.504861111112</v>
      </c>
      <c r="Q1451" s="2">
        <v>43657.506944444445</v>
      </c>
      <c r="R1451" s="2">
        <v>43657.509722222225</v>
      </c>
      <c r="W1451" s="1">
        <v>43657</v>
      </c>
      <c r="X1451" t="s">
        <v>59</v>
      </c>
      <c r="Y1451" t="s">
        <v>46</v>
      </c>
      <c r="Z1451" t="s">
        <v>59</v>
      </c>
      <c r="AA1451" s="1">
        <v>43658</v>
      </c>
      <c r="AC1451" t="s">
        <v>59</v>
      </c>
      <c r="AE1451">
        <v>2163133506</v>
      </c>
      <c r="AL1451" s="1">
        <f>(Table1[[#This Row],[Primary Consent Date]])</f>
        <v>43657.498611111114</v>
      </c>
      <c r="AM1451" s="1">
        <v>44182</v>
      </c>
      <c r="AO1451">
        <f>IF(ISBLANK(Table1[[#This Row],[Login Phone]]),Table1[[#This Row],[hp phone]],Table1[[#This Row],[Login Phone]])</f>
        <v>2163133506</v>
      </c>
    </row>
    <row r="1452" spans="1:41" x14ac:dyDescent="0.35">
      <c r="A1452" t="s">
        <v>3879</v>
      </c>
      <c r="B1452" t="s">
        <v>218</v>
      </c>
      <c r="C1452" t="s">
        <v>3880</v>
      </c>
      <c r="D1452" s="1">
        <v>32106</v>
      </c>
      <c r="E1452" t="s">
        <v>283</v>
      </c>
      <c r="F1452" s="1">
        <v>43657.486805555556</v>
      </c>
      <c r="G1452" s="1">
        <v>43657.489583333336</v>
      </c>
      <c r="H1452" s="1"/>
      <c r="I1452">
        <v>30310</v>
      </c>
      <c r="J1452" t="s">
        <v>3881</v>
      </c>
      <c r="K1452">
        <v>2168325357</v>
      </c>
      <c r="L1452" t="s">
        <v>64</v>
      </c>
      <c r="M1452" t="s">
        <v>65</v>
      </c>
      <c r="N1452" t="s">
        <v>57</v>
      </c>
      <c r="O1452" t="s">
        <v>66</v>
      </c>
      <c r="P1452" s="2">
        <v>43657.492361111108</v>
      </c>
      <c r="Q1452" s="2">
        <v>43657.496527777781</v>
      </c>
      <c r="R1452" s="2">
        <v>43657.498611111114</v>
      </c>
      <c r="W1452" s="1">
        <v>43657</v>
      </c>
      <c r="X1452" t="s">
        <v>59</v>
      </c>
      <c r="Y1452" t="s">
        <v>46</v>
      </c>
      <c r="Z1452" t="s">
        <v>59</v>
      </c>
      <c r="AA1452" s="1">
        <v>43658</v>
      </c>
      <c r="AC1452" t="s">
        <v>59</v>
      </c>
      <c r="AL1452" s="1">
        <f>(Table1[[#This Row],[Primary Consent Date]])</f>
        <v>43657.486805555556</v>
      </c>
      <c r="AM1452" s="1">
        <v>44182</v>
      </c>
      <c r="AO1452">
        <f>IF(ISBLANK(Table1[[#This Row],[Login Phone]]),Table1[[#This Row],[hp phone]],Table1[[#This Row],[Login Phone]])</f>
        <v>2168325357</v>
      </c>
    </row>
    <row r="1453" spans="1:41" x14ac:dyDescent="0.35">
      <c r="A1453" t="s">
        <v>3882</v>
      </c>
      <c r="B1453" t="s">
        <v>179</v>
      </c>
      <c r="C1453" t="s">
        <v>78</v>
      </c>
      <c r="D1453" s="1">
        <v>19605</v>
      </c>
      <c r="E1453" t="s">
        <v>283</v>
      </c>
      <c r="F1453" s="1">
        <v>43657.466666666667</v>
      </c>
      <c r="G1453" s="1">
        <v>43657.469444444447</v>
      </c>
      <c r="H1453" s="1"/>
      <c r="I1453">
        <v>30309</v>
      </c>
      <c r="K1453">
        <v>4048406056</v>
      </c>
      <c r="L1453" t="s">
        <v>55</v>
      </c>
      <c r="M1453" t="s">
        <v>56</v>
      </c>
      <c r="N1453" t="s">
        <v>57</v>
      </c>
      <c r="O1453" t="s">
        <v>79</v>
      </c>
      <c r="P1453" s="2">
        <v>43657.472916666666</v>
      </c>
      <c r="Q1453" s="2">
        <v>43657.475694444445</v>
      </c>
      <c r="R1453" s="2">
        <v>43657.479861111111</v>
      </c>
      <c r="W1453" s="1">
        <v>43657</v>
      </c>
      <c r="X1453" t="s">
        <v>1010</v>
      </c>
      <c r="Y1453" t="s">
        <v>46</v>
      </c>
      <c r="Z1453" t="s">
        <v>1010</v>
      </c>
      <c r="AA1453" s="1">
        <v>43658</v>
      </c>
      <c r="AC1453" t="s">
        <v>1010</v>
      </c>
      <c r="AE1453">
        <v>4048406056</v>
      </c>
      <c r="AL1453" s="1">
        <f>(Table1[[#This Row],[Primary Consent Date]])</f>
        <v>43657.466666666667</v>
      </c>
      <c r="AM1453" s="1">
        <v>44182</v>
      </c>
      <c r="AO1453">
        <f>IF(ISBLANK(Table1[[#This Row],[Login Phone]]),Table1[[#This Row],[hp phone]],Table1[[#This Row],[Login Phone]])</f>
        <v>4048406056</v>
      </c>
    </row>
    <row r="1454" spans="1:41" x14ac:dyDescent="0.35">
      <c r="A1454" t="s">
        <v>3883</v>
      </c>
      <c r="B1454" t="s">
        <v>3884</v>
      </c>
      <c r="C1454" t="s">
        <v>3885</v>
      </c>
      <c r="D1454" s="1">
        <v>20466</v>
      </c>
      <c r="E1454" t="s">
        <v>283</v>
      </c>
      <c r="F1454" s="1">
        <v>43657.445138888892</v>
      </c>
      <c r="G1454" s="1">
        <v>43657.447916666664</v>
      </c>
      <c r="H1454" s="1"/>
      <c r="I1454">
        <v>30314</v>
      </c>
      <c r="J1454" t="s">
        <v>3886</v>
      </c>
      <c r="K1454">
        <v>4049362182</v>
      </c>
      <c r="L1454" t="s">
        <v>55</v>
      </c>
      <c r="M1454" t="s">
        <v>56</v>
      </c>
      <c r="N1454" t="s">
        <v>57</v>
      </c>
      <c r="O1454" t="s">
        <v>58</v>
      </c>
      <c r="P1454" s="2">
        <v>43657.45416666667</v>
      </c>
      <c r="Q1454" s="2">
        <v>43657.459722222222</v>
      </c>
      <c r="R1454" s="2">
        <v>43657.465277777781</v>
      </c>
      <c r="W1454" s="1">
        <v>43657</v>
      </c>
      <c r="X1454" t="s">
        <v>59</v>
      </c>
      <c r="Y1454" t="s">
        <v>46</v>
      </c>
      <c r="Z1454" t="s">
        <v>59</v>
      </c>
      <c r="AA1454" s="1">
        <v>43658</v>
      </c>
      <c r="AC1454" t="s">
        <v>59</v>
      </c>
      <c r="AL1454" s="1">
        <f>(Table1[[#This Row],[Primary Consent Date]])</f>
        <v>43657.445138888892</v>
      </c>
      <c r="AM1454" s="1">
        <v>44182</v>
      </c>
      <c r="AO1454">
        <f>IF(ISBLANK(Table1[[#This Row],[Login Phone]]),Table1[[#This Row],[hp phone]],Table1[[#This Row],[Login Phone]])</f>
        <v>4049362182</v>
      </c>
    </row>
    <row r="1455" spans="1:41" x14ac:dyDescent="0.35">
      <c r="A1455" t="s">
        <v>3887</v>
      </c>
      <c r="B1455" t="s">
        <v>3888</v>
      </c>
      <c r="C1455" t="s">
        <v>3889</v>
      </c>
      <c r="D1455" s="1">
        <v>19191</v>
      </c>
      <c r="E1455" t="s">
        <v>283</v>
      </c>
      <c r="F1455" s="1">
        <v>43657.438194444447</v>
      </c>
      <c r="G1455" s="1">
        <v>43657.440972222219</v>
      </c>
      <c r="H1455" s="1"/>
      <c r="I1455">
        <v>30310</v>
      </c>
      <c r="K1455">
        <v>4042876166</v>
      </c>
      <c r="L1455" t="s">
        <v>64</v>
      </c>
      <c r="M1455" t="s">
        <v>65</v>
      </c>
      <c r="N1455" t="s">
        <v>57</v>
      </c>
      <c r="O1455" t="s">
        <v>44</v>
      </c>
      <c r="P1455" s="2">
        <v>43657.447916666664</v>
      </c>
      <c r="Q1455" s="2">
        <v>43657.451388888891</v>
      </c>
      <c r="R1455" s="2">
        <v>43657.470138888886</v>
      </c>
      <c r="W1455" s="1">
        <v>43657</v>
      </c>
      <c r="X1455" t="s">
        <v>59</v>
      </c>
      <c r="Y1455" t="s">
        <v>46</v>
      </c>
      <c r="Z1455" t="s">
        <v>59</v>
      </c>
      <c r="AA1455" s="1">
        <v>43658</v>
      </c>
      <c r="AC1455" t="s">
        <v>59</v>
      </c>
      <c r="AE1455">
        <v>4042876166</v>
      </c>
      <c r="AL1455" s="1">
        <f>(Table1[[#This Row],[Primary Consent Date]])</f>
        <v>43657.438194444447</v>
      </c>
      <c r="AM1455" s="1">
        <v>44182</v>
      </c>
      <c r="AO1455">
        <f>IF(ISBLANK(Table1[[#This Row],[Login Phone]]),Table1[[#This Row],[hp phone]],Table1[[#This Row],[Login Phone]])</f>
        <v>4042876166</v>
      </c>
    </row>
    <row r="1456" spans="1:41" x14ac:dyDescent="0.35">
      <c r="A1456" t="s">
        <v>3890</v>
      </c>
      <c r="B1456" t="s">
        <v>1078</v>
      </c>
      <c r="C1456" t="s">
        <v>3891</v>
      </c>
      <c r="D1456" s="1">
        <v>24488</v>
      </c>
      <c r="E1456" t="s">
        <v>283</v>
      </c>
      <c r="F1456" s="1">
        <v>43656.5625</v>
      </c>
      <c r="G1456" s="1">
        <v>43656.564583333333</v>
      </c>
      <c r="H1456" s="1"/>
      <c r="I1456">
        <v>30312</v>
      </c>
      <c r="J1456" t="s">
        <v>3892</v>
      </c>
      <c r="K1456">
        <v>7700863143</v>
      </c>
      <c r="L1456" t="s">
        <v>55</v>
      </c>
      <c r="M1456" t="s">
        <v>56</v>
      </c>
      <c r="N1456" t="s">
        <v>57</v>
      </c>
      <c r="O1456" t="s">
        <v>58</v>
      </c>
      <c r="P1456" s="2">
        <v>43656.568749999999</v>
      </c>
      <c r="Q1456" s="2">
        <v>43656.570138888892</v>
      </c>
      <c r="R1456" s="2">
        <v>43656.572222222225</v>
      </c>
      <c r="W1456" s="1">
        <v>43656</v>
      </c>
      <c r="X1456" t="s">
        <v>59</v>
      </c>
      <c r="Y1456" t="s">
        <v>46</v>
      </c>
      <c r="Z1456" t="s">
        <v>59</v>
      </c>
      <c r="AA1456" s="1">
        <v>43657</v>
      </c>
      <c r="AC1456" t="s">
        <v>59</v>
      </c>
      <c r="AL1456" s="1">
        <f>(Table1[[#This Row],[Primary Consent Date]])</f>
        <v>43656.5625</v>
      </c>
      <c r="AM1456" s="1">
        <v>44182</v>
      </c>
      <c r="AO1456">
        <f>IF(ISBLANK(Table1[[#This Row],[Login Phone]]),Table1[[#This Row],[hp phone]],Table1[[#This Row],[Login Phone]])</f>
        <v>7700863143</v>
      </c>
    </row>
    <row r="1457" spans="1:41" x14ac:dyDescent="0.35">
      <c r="A1457" t="s">
        <v>3893</v>
      </c>
      <c r="B1457" t="s">
        <v>829</v>
      </c>
      <c r="C1457" t="s">
        <v>700</v>
      </c>
      <c r="D1457" s="1">
        <v>23739</v>
      </c>
      <c r="E1457" t="s">
        <v>283</v>
      </c>
      <c r="F1457" s="1">
        <v>43656.529166666667</v>
      </c>
      <c r="G1457" s="1">
        <v>43656.595138888886</v>
      </c>
      <c r="H1457" s="1"/>
      <c r="I1457">
        <v>30311</v>
      </c>
      <c r="J1457" t="s">
        <v>3894</v>
      </c>
      <c r="K1457">
        <v>4044540833</v>
      </c>
      <c r="L1457" t="s">
        <v>55</v>
      </c>
      <c r="M1457" t="s">
        <v>56</v>
      </c>
      <c r="N1457" t="s">
        <v>57</v>
      </c>
      <c r="O1457" t="s">
        <v>44</v>
      </c>
      <c r="P1457" s="2">
        <v>43656.539583333331</v>
      </c>
      <c r="Q1457" s="2">
        <v>43656.543055555558</v>
      </c>
      <c r="R1457" s="2">
        <v>43656.546527777777</v>
      </c>
      <c r="W1457" s="1">
        <v>43656</v>
      </c>
      <c r="X1457" t="s">
        <v>59</v>
      </c>
      <c r="Y1457" t="s">
        <v>46</v>
      </c>
      <c r="Z1457" t="s">
        <v>59</v>
      </c>
      <c r="AA1457" s="1">
        <v>43657</v>
      </c>
      <c r="AC1457" t="s">
        <v>59</v>
      </c>
      <c r="AL1457" s="1">
        <f>(Table1[[#This Row],[Primary Consent Date]])</f>
        <v>43656.529166666667</v>
      </c>
      <c r="AM1457" s="1">
        <v>44182</v>
      </c>
      <c r="AO1457">
        <f>IF(ISBLANK(Table1[[#This Row],[Login Phone]]),Table1[[#This Row],[hp phone]],Table1[[#This Row],[Login Phone]])</f>
        <v>4044540833</v>
      </c>
    </row>
    <row r="1458" spans="1:41" x14ac:dyDescent="0.35">
      <c r="A1458" t="s">
        <v>3895</v>
      </c>
      <c r="B1458" t="s">
        <v>328</v>
      </c>
      <c r="C1458" t="s">
        <v>1544</v>
      </c>
      <c r="D1458" s="1">
        <v>24508</v>
      </c>
      <c r="E1458" t="s">
        <v>283</v>
      </c>
      <c r="F1458" s="1">
        <v>43656.520833333336</v>
      </c>
      <c r="G1458" s="1">
        <v>43656.521527777775</v>
      </c>
      <c r="H1458" s="1"/>
      <c r="I1458">
        <v>30314</v>
      </c>
      <c r="J1458" t="s">
        <v>3896</v>
      </c>
      <c r="K1458">
        <v>4044214114</v>
      </c>
      <c r="L1458" t="s">
        <v>55</v>
      </c>
      <c r="M1458" t="s">
        <v>56</v>
      </c>
      <c r="N1458" t="s">
        <v>174</v>
      </c>
      <c r="O1458" t="s">
        <v>71</v>
      </c>
      <c r="P1458" s="2">
        <v>43656.529861111114</v>
      </c>
      <c r="Q1458" s="2">
        <v>43656.533333333333</v>
      </c>
      <c r="R1458" s="2">
        <v>43656.536111111112</v>
      </c>
      <c r="W1458" s="1">
        <v>43656</v>
      </c>
      <c r="X1458" t="s">
        <v>59</v>
      </c>
      <c r="Y1458" t="s">
        <v>46</v>
      </c>
      <c r="Z1458" t="s">
        <v>59</v>
      </c>
      <c r="AA1458" s="1">
        <v>43657</v>
      </c>
      <c r="AC1458" t="s">
        <v>59</v>
      </c>
      <c r="AL1458" s="1">
        <f>(Table1[[#This Row],[Primary Consent Date]])</f>
        <v>43656.520833333336</v>
      </c>
      <c r="AM1458" s="1">
        <v>44182</v>
      </c>
      <c r="AO1458">
        <f>IF(ISBLANK(Table1[[#This Row],[Login Phone]]),Table1[[#This Row],[hp phone]],Table1[[#This Row],[Login Phone]])</f>
        <v>4044214114</v>
      </c>
    </row>
    <row r="1459" spans="1:41" x14ac:dyDescent="0.35">
      <c r="A1459" t="s">
        <v>3897</v>
      </c>
      <c r="B1459" t="s">
        <v>179</v>
      </c>
      <c r="C1459" t="s">
        <v>1794</v>
      </c>
      <c r="D1459" s="1">
        <v>24002</v>
      </c>
      <c r="E1459" t="s">
        <v>283</v>
      </c>
      <c r="F1459" s="1">
        <v>43656.487500000003</v>
      </c>
      <c r="G1459" s="1">
        <v>43656.492361111108</v>
      </c>
      <c r="H1459" s="1"/>
      <c r="I1459">
        <v>30314</v>
      </c>
      <c r="J1459" t="s">
        <v>3898</v>
      </c>
      <c r="K1459">
        <v>6785083665</v>
      </c>
      <c r="L1459" t="s">
        <v>55</v>
      </c>
      <c r="M1459" t="s">
        <v>56</v>
      </c>
      <c r="N1459" t="s">
        <v>57</v>
      </c>
      <c r="O1459" t="s">
        <v>71</v>
      </c>
      <c r="P1459" s="2">
        <v>43656.500694444447</v>
      </c>
      <c r="Q1459" s="2">
        <v>43656.503472222219</v>
      </c>
      <c r="R1459" s="2">
        <v>43656.507638888892</v>
      </c>
      <c r="W1459" s="1">
        <v>43656</v>
      </c>
      <c r="X1459" t="s">
        <v>59</v>
      </c>
      <c r="Y1459" t="s">
        <v>46</v>
      </c>
      <c r="Z1459" t="s">
        <v>59</v>
      </c>
      <c r="AA1459" s="1">
        <v>43657</v>
      </c>
      <c r="AC1459" t="s">
        <v>59</v>
      </c>
      <c r="AL1459" s="1">
        <f>(Table1[[#This Row],[Primary Consent Date]])</f>
        <v>43656.487500000003</v>
      </c>
      <c r="AM1459" s="1">
        <v>44182</v>
      </c>
      <c r="AO1459">
        <f>IF(ISBLANK(Table1[[#This Row],[Login Phone]]),Table1[[#This Row],[hp phone]],Table1[[#This Row],[Login Phone]])</f>
        <v>6785083665</v>
      </c>
    </row>
    <row r="1460" spans="1:41" x14ac:dyDescent="0.35">
      <c r="A1460" t="s">
        <v>3899</v>
      </c>
      <c r="B1460" t="s">
        <v>3900</v>
      </c>
      <c r="C1460" t="s">
        <v>3901</v>
      </c>
      <c r="D1460" s="1">
        <v>29051</v>
      </c>
      <c r="E1460" t="s">
        <v>283</v>
      </c>
      <c r="F1460" s="1">
        <v>43656.487500000003</v>
      </c>
      <c r="G1460" s="1">
        <v>43656.525000000001</v>
      </c>
      <c r="H1460" s="1"/>
      <c r="I1460">
        <v>30314</v>
      </c>
      <c r="K1460">
        <v>4043374361</v>
      </c>
      <c r="L1460" t="s">
        <v>55</v>
      </c>
      <c r="M1460" t="s">
        <v>56</v>
      </c>
      <c r="N1460" t="s">
        <v>57</v>
      </c>
      <c r="O1460" t="s">
        <v>58</v>
      </c>
      <c r="P1460" s="2">
        <v>43656.531944444447</v>
      </c>
      <c r="Q1460" s="2">
        <v>43656.53402777778</v>
      </c>
      <c r="R1460" s="2">
        <v>43656.536111111112</v>
      </c>
      <c r="W1460" s="1">
        <v>43656</v>
      </c>
      <c r="X1460" t="s">
        <v>59</v>
      </c>
      <c r="Y1460" t="s">
        <v>46</v>
      </c>
      <c r="Z1460" t="s">
        <v>59</v>
      </c>
      <c r="AA1460" s="1">
        <v>43657</v>
      </c>
      <c r="AC1460" t="s">
        <v>59</v>
      </c>
      <c r="AE1460">
        <v>4043374361</v>
      </c>
      <c r="AL1460" s="1">
        <f>(Table1[[#This Row],[Primary Consent Date]])</f>
        <v>43656.487500000003</v>
      </c>
      <c r="AM1460" s="1">
        <v>44182</v>
      </c>
      <c r="AO1460">
        <f>IF(ISBLANK(Table1[[#This Row],[Login Phone]]),Table1[[#This Row],[hp phone]],Table1[[#This Row],[Login Phone]])</f>
        <v>4043374361</v>
      </c>
    </row>
    <row r="1461" spans="1:41" x14ac:dyDescent="0.35">
      <c r="A1461" t="s">
        <v>3902</v>
      </c>
      <c r="B1461" t="s">
        <v>1113</v>
      </c>
      <c r="C1461" t="s">
        <v>3903</v>
      </c>
      <c r="D1461" s="1">
        <v>23738</v>
      </c>
      <c r="E1461" t="s">
        <v>283</v>
      </c>
      <c r="F1461" s="1">
        <v>43656.48541666667</v>
      </c>
      <c r="G1461" s="1">
        <v>43656.490972222222</v>
      </c>
      <c r="H1461" s="1"/>
      <c r="I1461">
        <v>30314</v>
      </c>
      <c r="J1461" t="s">
        <v>3904</v>
      </c>
      <c r="K1461">
        <v>4702409596</v>
      </c>
      <c r="L1461" t="s">
        <v>64</v>
      </c>
      <c r="M1461" t="s">
        <v>65</v>
      </c>
      <c r="N1461" t="s">
        <v>57</v>
      </c>
      <c r="O1461" t="s">
        <v>698</v>
      </c>
      <c r="P1461" s="2">
        <v>43656.49722222222</v>
      </c>
      <c r="Q1461" s="2">
        <v>43656.501388888886</v>
      </c>
      <c r="R1461" s="2">
        <v>43656.504166666666</v>
      </c>
      <c r="W1461" s="1">
        <v>43656</v>
      </c>
      <c r="X1461" t="s">
        <v>59</v>
      </c>
      <c r="Y1461" t="s">
        <v>46</v>
      </c>
      <c r="Z1461" t="s">
        <v>59</v>
      </c>
      <c r="AA1461" s="1">
        <v>43657</v>
      </c>
      <c r="AC1461" t="s">
        <v>59</v>
      </c>
      <c r="AL1461" s="1">
        <f>(Table1[[#This Row],[Primary Consent Date]])</f>
        <v>43656.48541666667</v>
      </c>
      <c r="AM1461" s="1">
        <v>44182</v>
      </c>
      <c r="AO1461">
        <f>IF(ISBLANK(Table1[[#This Row],[Login Phone]]),Table1[[#This Row],[hp phone]],Table1[[#This Row],[Login Phone]])</f>
        <v>4702409596</v>
      </c>
    </row>
    <row r="1462" spans="1:41" x14ac:dyDescent="0.35">
      <c r="A1462" t="s">
        <v>3905</v>
      </c>
      <c r="B1462" t="s">
        <v>642</v>
      </c>
      <c r="C1462" t="s">
        <v>3906</v>
      </c>
      <c r="D1462" s="1">
        <v>25887</v>
      </c>
      <c r="E1462" t="s">
        <v>283</v>
      </c>
      <c r="F1462" s="1">
        <v>43656.447222222225</v>
      </c>
      <c r="G1462" s="1">
        <v>43656.45</v>
      </c>
      <c r="H1462" s="1"/>
      <c r="I1462">
        <v>30314</v>
      </c>
      <c r="K1462">
        <v>6789733036</v>
      </c>
      <c r="L1462" t="s">
        <v>64</v>
      </c>
      <c r="M1462" t="s">
        <v>65</v>
      </c>
      <c r="N1462" t="s">
        <v>57</v>
      </c>
      <c r="O1462" t="s">
        <v>71</v>
      </c>
      <c r="P1462" s="2">
        <v>43656.45416666667</v>
      </c>
      <c r="Q1462" s="2">
        <v>43656.456250000003</v>
      </c>
      <c r="R1462" s="2">
        <v>43656.457638888889</v>
      </c>
      <c r="W1462" s="1">
        <v>43656</v>
      </c>
      <c r="X1462" t="s">
        <v>59</v>
      </c>
      <c r="Y1462" t="s">
        <v>46</v>
      </c>
      <c r="Z1462" t="s">
        <v>59</v>
      </c>
      <c r="AA1462" s="1">
        <v>43657</v>
      </c>
      <c r="AC1462" t="s">
        <v>59</v>
      </c>
      <c r="AE1462">
        <v>6789733036</v>
      </c>
      <c r="AL1462" s="1">
        <f>(Table1[[#This Row],[Primary Consent Date]])</f>
        <v>43656.447222222225</v>
      </c>
      <c r="AM1462" s="1">
        <v>44182</v>
      </c>
      <c r="AO1462">
        <f>IF(ISBLANK(Table1[[#This Row],[Login Phone]]),Table1[[#This Row],[hp phone]],Table1[[#This Row],[Login Phone]])</f>
        <v>6789733036</v>
      </c>
    </row>
    <row r="1463" spans="1:41" x14ac:dyDescent="0.35">
      <c r="A1463" t="s">
        <v>3907</v>
      </c>
      <c r="B1463" t="s">
        <v>3908</v>
      </c>
      <c r="C1463" t="s">
        <v>349</v>
      </c>
      <c r="D1463" s="1">
        <v>20644</v>
      </c>
      <c r="E1463" t="s">
        <v>283</v>
      </c>
      <c r="F1463" s="1">
        <v>43656.431250000001</v>
      </c>
      <c r="G1463" s="1">
        <v>43656.4375</v>
      </c>
      <c r="H1463" s="1"/>
      <c r="I1463">
        <v>30312</v>
      </c>
      <c r="K1463">
        <v>4044384004</v>
      </c>
      <c r="L1463" t="s">
        <v>64</v>
      </c>
      <c r="M1463" t="s">
        <v>65</v>
      </c>
      <c r="N1463" t="s">
        <v>57</v>
      </c>
      <c r="O1463" t="s">
        <v>79</v>
      </c>
      <c r="P1463" s="2">
        <v>43656.443749999999</v>
      </c>
      <c r="Q1463" s="2">
        <v>43656.457638888889</v>
      </c>
      <c r="R1463" s="2">
        <v>43656.461111111108</v>
      </c>
      <c r="W1463" s="1">
        <v>43656</v>
      </c>
      <c r="X1463" t="s">
        <v>59</v>
      </c>
      <c r="Y1463" t="s">
        <v>46</v>
      </c>
      <c r="Z1463" t="s">
        <v>59</v>
      </c>
      <c r="AA1463" s="1">
        <v>43657</v>
      </c>
      <c r="AC1463" t="s">
        <v>59</v>
      </c>
      <c r="AE1463">
        <v>4044384004</v>
      </c>
      <c r="AL1463" s="1">
        <f>(Table1[[#This Row],[Primary Consent Date]])</f>
        <v>43656.431250000001</v>
      </c>
      <c r="AM1463" s="1">
        <v>44182</v>
      </c>
      <c r="AO1463">
        <f>IF(ISBLANK(Table1[[#This Row],[Login Phone]]),Table1[[#This Row],[hp phone]],Table1[[#This Row],[Login Phone]])</f>
        <v>4044384004</v>
      </c>
    </row>
    <row r="1464" spans="1:41" x14ac:dyDescent="0.35">
      <c r="A1464" t="s">
        <v>3909</v>
      </c>
      <c r="B1464" t="s">
        <v>3910</v>
      </c>
      <c r="C1464" t="s">
        <v>1690</v>
      </c>
      <c r="D1464" s="1">
        <v>24863</v>
      </c>
      <c r="E1464" t="s">
        <v>283</v>
      </c>
      <c r="F1464" s="1">
        <v>43656.418749999997</v>
      </c>
      <c r="G1464" s="1">
        <v>43656.42291666667</v>
      </c>
      <c r="H1464" s="1"/>
      <c r="I1464">
        <v>30344</v>
      </c>
      <c r="J1464" t="s">
        <v>3911</v>
      </c>
      <c r="K1464">
        <v>4044537017</v>
      </c>
      <c r="L1464" t="s">
        <v>64</v>
      </c>
      <c r="M1464" t="s">
        <v>65</v>
      </c>
      <c r="N1464" t="s">
        <v>57</v>
      </c>
      <c r="O1464" t="s">
        <v>71</v>
      </c>
      <c r="P1464" s="2">
        <v>43656.429166666669</v>
      </c>
      <c r="Q1464" s="2">
        <v>43656.432638888888</v>
      </c>
      <c r="R1464" s="2">
        <v>43656.436805555553</v>
      </c>
      <c r="W1464" s="1">
        <v>43656</v>
      </c>
      <c r="X1464" t="s">
        <v>59</v>
      </c>
      <c r="Y1464" t="s">
        <v>46</v>
      </c>
      <c r="Z1464" t="s">
        <v>59</v>
      </c>
      <c r="AA1464" s="1">
        <v>43657</v>
      </c>
      <c r="AC1464" t="s">
        <v>59</v>
      </c>
      <c r="AL1464" s="1">
        <f>(Table1[[#This Row],[Primary Consent Date]])</f>
        <v>43656.418749999997</v>
      </c>
      <c r="AM1464" s="1">
        <v>44182</v>
      </c>
      <c r="AO1464">
        <f>IF(ISBLANK(Table1[[#This Row],[Login Phone]]),Table1[[#This Row],[hp phone]],Table1[[#This Row],[Login Phone]])</f>
        <v>4044537017</v>
      </c>
    </row>
    <row r="1465" spans="1:41" x14ac:dyDescent="0.35">
      <c r="A1465" t="s">
        <v>3912</v>
      </c>
      <c r="B1465" t="s">
        <v>179</v>
      </c>
      <c r="C1465" t="s">
        <v>1183</v>
      </c>
      <c r="D1465" s="1">
        <v>26919</v>
      </c>
      <c r="E1465" t="s">
        <v>283</v>
      </c>
      <c r="F1465" s="1">
        <v>43656.415972222225</v>
      </c>
      <c r="G1465" s="1">
        <v>43656.421527777777</v>
      </c>
      <c r="H1465" s="1"/>
      <c r="I1465">
        <v>30354</v>
      </c>
      <c r="K1465">
        <v>4048084910</v>
      </c>
      <c r="L1465" t="s">
        <v>55</v>
      </c>
      <c r="M1465" t="s">
        <v>56</v>
      </c>
      <c r="N1465" t="s">
        <v>57</v>
      </c>
      <c r="O1465" t="s">
        <v>71</v>
      </c>
      <c r="P1465" s="2">
        <v>43656.428472222222</v>
      </c>
      <c r="Q1465" s="2">
        <v>43656.431250000001</v>
      </c>
      <c r="R1465" s="2">
        <v>43656.433333333334</v>
      </c>
      <c r="W1465" s="1">
        <v>43656</v>
      </c>
      <c r="X1465" t="s">
        <v>59</v>
      </c>
      <c r="Y1465" t="s">
        <v>46</v>
      </c>
      <c r="Z1465" t="s">
        <v>59</v>
      </c>
      <c r="AA1465" s="1">
        <v>43657</v>
      </c>
      <c r="AC1465" t="s">
        <v>59</v>
      </c>
      <c r="AE1465">
        <v>4048084910</v>
      </c>
      <c r="AL1465" s="1">
        <f>(Table1[[#This Row],[Primary Consent Date]])</f>
        <v>43656.415972222225</v>
      </c>
      <c r="AM1465" s="1">
        <v>44182</v>
      </c>
      <c r="AO1465">
        <f>IF(ISBLANK(Table1[[#This Row],[Login Phone]]),Table1[[#This Row],[hp phone]],Table1[[#This Row],[Login Phone]])</f>
        <v>4048084910</v>
      </c>
    </row>
    <row r="1466" spans="1:41" x14ac:dyDescent="0.35">
      <c r="A1466" t="s">
        <v>3913</v>
      </c>
      <c r="B1466" t="s">
        <v>1734</v>
      </c>
      <c r="C1466" t="s">
        <v>830</v>
      </c>
      <c r="D1466" s="1">
        <v>19636</v>
      </c>
      <c r="E1466" t="s">
        <v>283</v>
      </c>
      <c r="F1466" s="1">
        <v>43656.413888888892</v>
      </c>
      <c r="G1466" s="1">
        <v>43656.416666666664</v>
      </c>
      <c r="H1466" s="1"/>
      <c r="I1466">
        <v>30308</v>
      </c>
      <c r="K1466">
        <v>6783348816</v>
      </c>
      <c r="L1466" t="s">
        <v>55</v>
      </c>
      <c r="M1466" t="s">
        <v>56</v>
      </c>
      <c r="N1466" t="s">
        <v>57</v>
      </c>
      <c r="O1466" t="s">
        <v>79</v>
      </c>
      <c r="P1466" s="2">
        <v>43656.42083333333</v>
      </c>
      <c r="Q1466" s="2">
        <v>43656.422222222223</v>
      </c>
      <c r="R1466" s="2">
        <v>43656.424305555556</v>
      </c>
      <c r="W1466" s="1">
        <v>43656</v>
      </c>
      <c r="X1466" t="s">
        <v>1010</v>
      </c>
      <c r="Y1466" t="s">
        <v>46</v>
      </c>
      <c r="Z1466" t="s">
        <v>1010</v>
      </c>
      <c r="AB1466" s="1">
        <v>43657</v>
      </c>
      <c r="AC1466" t="s">
        <v>1010</v>
      </c>
      <c r="AE1466">
        <v>6783348816</v>
      </c>
      <c r="AL1466" s="1">
        <f>(Table1[[#This Row],[Primary Consent Date]])</f>
        <v>43656.413888888892</v>
      </c>
      <c r="AM1466" s="1">
        <v>44182</v>
      </c>
      <c r="AO1466">
        <f>IF(ISBLANK(Table1[[#This Row],[Login Phone]]),Table1[[#This Row],[hp phone]],Table1[[#This Row],[Login Phone]])</f>
        <v>6783348816</v>
      </c>
    </row>
    <row r="1467" spans="1:41" x14ac:dyDescent="0.35">
      <c r="A1467" t="s">
        <v>3914</v>
      </c>
      <c r="B1467" t="s">
        <v>2187</v>
      </c>
      <c r="C1467" t="s">
        <v>2721</v>
      </c>
      <c r="D1467" s="1">
        <v>23787</v>
      </c>
      <c r="E1467" t="s">
        <v>283</v>
      </c>
      <c r="F1467" s="1">
        <v>43655.981249999997</v>
      </c>
      <c r="G1467" s="1">
        <v>43655.984027777777</v>
      </c>
      <c r="H1467" s="1"/>
      <c r="I1467">
        <v>30087</v>
      </c>
      <c r="K1467">
        <v>6788378738</v>
      </c>
      <c r="L1467" t="s">
        <v>55</v>
      </c>
      <c r="M1467" t="s">
        <v>56</v>
      </c>
      <c r="N1467" t="s">
        <v>57</v>
      </c>
      <c r="O1467" t="s">
        <v>71</v>
      </c>
      <c r="P1467" s="2">
        <v>43657.413194444445</v>
      </c>
      <c r="Q1467" s="2">
        <v>43657.414583333331</v>
      </c>
      <c r="R1467" s="2">
        <v>43657.415972222225</v>
      </c>
      <c r="W1467" s="1">
        <v>43657</v>
      </c>
      <c r="X1467" t="s">
        <v>59</v>
      </c>
      <c r="Y1467" t="s">
        <v>46</v>
      </c>
      <c r="Z1467" t="s">
        <v>59</v>
      </c>
      <c r="AA1467" s="1">
        <v>43658</v>
      </c>
      <c r="AC1467" t="s">
        <v>59</v>
      </c>
      <c r="AE1467">
        <v>6788378738</v>
      </c>
      <c r="AL1467" s="1">
        <f>(Table1[[#This Row],[Primary Consent Date]])</f>
        <v>43655.981249999997</v>
      </c>
      <c r="AM1467" s="1">
        <v>44182</v>
      </c>
      <c r="AO1467">
        <f>IF(ISBLANK(Table1[[#This Row],[Login Phone]]),Table1[[#This Row],[hp phone]],Table1[[#This Row],[Login Phone]])</f>
        <v>6788378738</v>
      </c>
    </row>
    <row r="1468" spans="1:41" x14ac:dyDescent="0.35">
      <c r="A1468" t="s">
        <v>3915</v>
      </c>
      <c r="B1468" t="s">
        <v>3916</v>
      </c>
      <c r="C1468" t="s">
        <v>1739</v>
      </c>
      <c r="D1468" s="1">
        <v>29374</v>
      </c>
      <c r="E1468" t="s">
        <v>283</v>
      </c>
      <c r="F1468" s="1">
        <v>43655.561111111114</v>
      </c>
      <c r="G1468" s="1">
        <v>43655.563194444447</v>
      </c>
      <c r="H1468" s="1"/>
      <c r="I1468">
        <v>30303</v>
      </c>
      <c r="J1468" t="s">
        <v>3917</v>
      </c>
      <c r="K1468">
        <v>4044014067</v>
      </c>
      <c r="L1468" t="s">
        <v>55</v>
      </c>
      <c r="M1468" t="s">
        <v>56</v>
      </c>
      <c r="N1468" t="s">
        <v>57</v>
      </c>
      <c r="O1468" t="s">
        <v>71</v>
      </c>
      <c r="P1468" s="2">
        <v>43655.572222222225</v>
      </c>
      <c r="Q1468" s="2">
        <v>43655.573611111111</v>
      </c>
      <c r="R1468" s="2">
        <v>43655.57708333333</v>
      </c>
      <c r="W1468" s="1">
        <v>43655</v>
      </c>
      <c r="X1468" t="s">
        <v>59</v>
      </c>
      <c r="Y1468" t="s">
        <v>46</v>
      </c>
      <c r="Z1468" t="s">
        <v>59</v>
      </c>
      <c r="AA1468" s="1">
        <v>43656</v>
      </c>
      <c r="AC1468" t="s">
        <v>59</v>
      </c>
      <c r="AL1468" s="1">
        <f>(Table1[[#This Row],[Primary Consent Date]])</f>
        <v>43655.561111111114</v>
      </c>
      <c r="AM1468" s="1">
        <v>44182</v>
      </c>
      <c r="AO1468">
        <f>IF(ISBLANK(Table1[[#This Row],[Login Phone]]),Table1[[#This Row],[hp phone]],Table1[[#This Row],[Login Phone]])</f>
        <v>4044014067</v>
      </c>
    </row>
    <row r="1469" spans="1:41" x14ac:dyDescent="0.35">
      <c r="A1469" t="s">
        <v>3918</v>
      </c>
      <c r="B1469" t="s">
        <v>3919</v>
      </c>
      <c r="C1469" t="s">
        <v>3920</v>
      </c>
      <c r="D1469" s="1">
        <v>24037</v>
      </c>
      <c r="E1469" t="s">
        <v>283</v>
      </c>
      <c r="F1469" s="1">
        <v>43655.472222222219</v>
      </c>
      <c r="G1469" s="1">
        <v>43655.475694444445</v>
      </c>
      <c r="H1469" s="1"/>
      <c r="I1469">
        <v>30331</v>
      </c>
      <c r="J1469" t="s">
        <v>3921</v>
      </c>
      <c r="K1469">
        <v>6785083000</v>
      </c>
      <c r="L1469" t="s">
        <v>64</v>
      </c>
      <c r="M1469" t="s">
        <v>65</v>
      </c>
      <c r="N1469" t="s">
        <v>57</v>
      </c>
      <c r="O1469" t="s">
        <v>71</v>
      </c>
      <c r="P1469" s="2">
        <v>43655.481944444444</v>
      </c>
      <c r="Q1469" s="2">
        <v>43655.484722222223</v>
      </c>
      <c r="R1469" s="2">
        <v>43655.48541666667</v>
      </c>
      <c r="S1469" s="2">
        <v>43942.734027777777</v>
      </c>
      <c r="U1469" s="2">
        <v>43942.729166666664</v>
      </c>
      <c r="V1469" s="2">
        <v>43942.725694444445</v>
      </c>
      <c r="W1469" s="1">
        <v>43655</v>
      </c>
      <c r="X1469" t="s">
        <v>59</v>
      </c>
      <c r="Y1469" t="s">
        <v>46</v>
      </c>
      <c r="Z1469" t="s">
        <v>59</v>
      </c>
      <c r="AA1469" s="1">
        <v>43656</v>
      </c>
      <c r="AC1469" t="s">
        <v>59</v>
      </c>
      <c r="AL1469" s="1">
        <f>(Table1[[#This Row],[Primary Consent Date]])</f>
        <v>43655.472222222219</v>
      </c>
      <c r="AM1469" s="1">
        <v>44182</v>
      </c>
      <c r="AO1469">
        <f>IF(ISBLANK(Table1[[#This Row],[Login Phone]]),Table1[[#This Row],[hp phone]],Table1[[#This Row],[Login Phone]])</f>
        <v>6785083000</v>
      </c>
    </row>
    <row r="1470" spans="1:41" x14ac:dyDescent="0.35">
      <c r="A1470" t="s">
        <v>3922</v>
      </c>
      <c r="B1470" t="s">
        <v>3923</v>
      </c>
      <c r="C1470" t="s">
        <v>1135</v>
      </c>
      <c r="D1470" s="1">
        <v>17010</v>
      </c>
      <c r="E1470" t="s">
        <v>283</v>
      </c>
      <c r="F1470" s="1">
        <v>43655.445138888892</v>
      </c>
      <c r="G1470" s="1">
        <v>43655.450694444444</v>
      </c>
      <c r="H1470" s="1"/>
      <c r="I1470">
        <v>30311</v>
      </c>
      <c r="J1470" t="s">
        <v>3924</v>
      </c>
      <c r="K1470">
        <v>4046410637</v>
      </c>
      <c r="L1470" t="s">
        <v>55</v>
      </c>
      <c r="M1470" t="s">
        <v>56</v>
      </c>
      <c r="N1470" t="s">
        <v>57</v>
      </c>
      <c r="O1470" t="s">
        <v>58</v>
      </c>
      <c r="P1470" s="2">
        <v>43655.462500000001</v>
      </c>
      <c r="Q1470" s="2">
        <v>43655.465277777781</v>
      </c>
      <c r="R1470" s="2">
        <v>43655.46875</v>
      </c>
      <c r="W1470" s="1">
        <v>43655</v>
      </c>
      <c r="X1470" t="s">
        <v>1010</v>
      </c>
      <c r="Y1470" t="s">
        <v>46</v>
      </c>
      <c r="Z1470" t="s">
        <v>1010</v>
      </c>
      <c r="AB1470" s="1">
        <v>43656</v>
      </c>
      <c r="AC1470" t="s">
        <v>1010</v>
      </c>
      <c r="AL1470" s="1">
        <f>(Table1[[#This Row],[Primary Consent Date]])</f>
        <v>43655.445138888892</v>
      </c>
      <c r="AM1470" s="1">
        <v>44182</v>
      </c>
      <c r="AO1470">
        <f>IF(ISBLANK(Table1[[#This Row],[Login Phone]]),Table1[[#This Row],[hp phone]],Table1[[#This Row],[Login Phone]])</f>
        <v>4046410637</v>
      </c>
    </row>
    <row r="1471" spans="1:41" x14ac:dyDescent="0.35">
      <c r="A1471" t="s">
        <v>3925</v>
      </c>
      <c r="B1471" t="s">
        <v>3926</v>
      </c>
      <c r="C1471" t="s">
        <v>923</v>
      </c>
      <c r="D1471" s="1">
        <v>22126</v>
      </c>
      <c r="E1471" t="s">
        <v>283</v>
      </c>
      <c r="F1471" s="1">
        <v>43655.43472222222</v>
      </c>
      <c r="G1471" s="1">
        <v>43655.438194444447</v>
      </c>
      <c r="H1471" s="1"/>
      <c r="I1471">
        <v>30310</v>
      </c>
      <c r="J1471" t="s">
        <v>3927</v>
      </c>
      <c r="K1471">
        <v>4042877406</v>
      </c>
      <c r="L1471" t="s">
        <v>64</v>
      </c>
      <c r="M1471" t="s">
        <v>65</v>
      </c>
      <c r="N1471" t="s">
        <v>235</v>
      </c>
      <c r="O1471" t="s">
        <v>58</v>
      </c>
      <c r="P1471" s="2">
        <v>43655.447916666664</v>
      </c>
      <c r="Q1471" s="2">
        <v>43655.45208333333</v>
      </c>
      <c r="R1471" s="2">
        <v>43655.454861111109</v>
      </c>
      <c r="W1471" s="1">
        <v>43655</v>
      </c>
      <c r="X1471" t="s">
        <v>59</v>
      </c>
      <c r="Y1471" t="s">
        <v>46</v>
      </c>
      <c r="Z1471" t="s">
        <v>59</v>
      </c>
      <c r="AA1471" s="1">
        <v>43656</v>
      </c>
      <c r="AC1471" t="s">
        <v>59</v>
      </c>
      <c r="AL1471" s="1">
        <f>(Table1[[#This Row],[Primary Consent Date]])</f>
        <v>43655.43472222222</v>
      </c>
      <c r="AM1471" s="1">
        <v>44182</v>
      </c>
      <c r="AO1471">
        <f>IF(ISBLANK(Table1[[#This Row],[Login Phone]]),Table1[[#This Row],[hp phone]],Table1[[#This Row],[Login Phone]])</f>
        <v>4042877406</v>
      </c>
    </row>
    <row r="1472" spans="1:41" x14ac:dyDescent="0.35">
      <c r="A1472" t="s">
        <v>3928</v>
      </c>
      <c r="B1472" t="s">
        <v>179</v>
      </c>
      <c r="C1472" t="s">
        <v>416</v>
      </c>
      <c r="D1472" s="1">
        <v>18925</v>
      </c>
      <c r="E1472" t="s">
        <v>283</v>
      </c>
      <c r="F1472" s="1">
        <v>43655.424305555556</v>
      </c>
      <c r="G1472" s="1">
        <v>43655.428472222222</v>
      </c>
      <c r="H1472" s="1"/>
      <c r="I1472">
        <v>30310</v>
      </c>
      <c r="J1472" t="s">
        <v>3929</v>
      </c>
      <c r="K1472">
        <v>4045522944</v>
      </c>
      <c r="L1472" t="s">
        <v>64</v>
      </c>
      <c r="M1472" t="s">
        <v>65</v>
      </c>
      <c r="N1472" t="s">
        <v>57</v>
      </c>
      <c r="O1472" t="s">
        <v>71</v>
      </c>
      <c r="P1472" s="2">
        <v>43655.441666666666</v>
      </c>
      <c r="Q1472" s="2">
        <v>43655.447222222225</v>
      </c>
      <c r="R1472" s="2">
        <v>43655.45</v>
      </c>
      <c r="W1472" s="1">
        <v>43655</v>
      </c>
      <c r="X1472" t="s">
        <v>59</v>
      </c>
      <c r="Y1472" t="s">
        <v>46</v>
      </c>
      <c r="Z1472" t="s">
        <v>59</v>
      </c>
      <c r="AA1472" s="1">
        <v>43656</v>
      </c>
      <c r="AC1472" t="s">
        <v>59</v>
      </c>
      <c r="AL1472" s="1">
        <f>(Table1[[#This Row],[Primary Consent Date]])</f>
        <v>43655.424305555556</v>
      </c>
      <c r="AM1472" s="1">
        <v>44182</v>
      </c>
      <c r="AO1472">
        <f>IF(ISBLANK(Table1[[#This Row],[Login Phone]]),Table1[[#This Row],[hp phone]],Table1[[#This Row],[Login Phone]])</f>
        <v>4045522944</v>
      </c>
    </row>
    <row r="1473" spans="1:41" x14ac:dyDescent="0.35">
      <c r="A1473" t="s">
        <v>3930</v>
      </c>
      <c r="B1473" t="s">
        <v>1908</v>
      </c>
      <c r="C1473" t="s">
        <v>3931</v>
      </c>
      <c r="D1473" s="1">
        <v>16074</v>
      </c>
      <c r="E1473" t="s">
        <v>283</v>
      </c>
      <c r="F1473" s="1">
        <v>43654.574305555558</v>
      </c>
      <c r="G1473" s="1">
        <v>43654.578472222223</v>
      </c>
      <c r="H1473" s="1"/>
      <c r="I1473">
        <v>30310</v>
      </c>
      <c r="J1473" t="s">
        <v>3932</v>
      </c>
      <c r="K1473">
        <v>4046656118</v>
      </c>
      <c r="L1473" t="s">
        <v>64</v>
      </c>
      <c r="M1473" t="s">
        <v>65</v>
      </c>
      <c r="N1473" t="s">
        <v>57</v>
      </c>
      <c r="O1473" t="s">
        <v>71</v>
      </c>
      <c r="P1473" s="2">
        <v>43654.584722222222</v>
      </c>
      <c r="Q1473" s="2">
        <v>43654.587500000001</v>
      </c>
      <c r="R1473" s="2">
        <v>43654.592361111114</v>
      </c>
      <c r="W1473" s="1">
        <v>43654</v>
      </c>
      <c r="X1473" t="s">
        <v>59</v>
      </c>
      <c r="Y1473" t="s">
        <v>46</v>
      </c>
      <c r="Z1473" t="s">
        <v>59</v>
      </c>
      <c r="AC1473" t="s">
        <v>59</v>
      </c>
      <c r="AL1473" s="1">
        <f>(Table1[[#This Row],[Primary Consent Date]])</f>
        <v>43654.574305555558</v>
      </c>
      <c r="AM1473" s="1">
        <v>44182</v>
      </c>
      <c r="AO1473">
        <f>IF(ISBLANK(Table1[[#This Row],[Login Phone]]),Table1[[#This Row],[hp phone]],Table1[[#This Row],[Login Phone]])</f>
        <v>4046656118</v>
      </c>
    </row>
    <row r="1474" spans="1:41" x14ac:dyDescent="0.35">
      <c r="A1474" t="s">
        <v>3933</v>
      </c>
      <c r="B1474" t="s">
        <v>3934</v>
      </c>
      <c r="C1474" t="s">
        <v>329</v>
      </c>
      <c r="D1474" s="1">
        <v>20920</v>
      </c>
      <c r="E1474" t="s">
        <v>283</v>
      </c>
      <c r="F1474" s="1">
        <v>43654.56527777778</v>
      </c>
      <c r="G1474" s="1">
        <v>43654.566666666666</v>
      </c>
      <c r="H1474" s="1"/>
      <c r="I1474">
        <v>30039</v>
      </c>
      <c r="J1474" t="s">
        <v>3935</v>
      </c>
      <c r="K1474">
        <v>7708823894</v>
      </c>
      <c r="L1474" t="s">
        <v>55</v>
      </c>
      <c r="M1474" t="s">
        <v>56</v>
      </c>
      <c r="N1474" t="s">
        <v>57</v>
      </c>
      <c r="O1474" t="s">
        <v>71</v>
      </c>
      <c r="P1474" s="2">
        <v>43655.42291666667</v>
      </c>
      <c r="Q1474" s="2">
        <v>43655.424305555556</v>
      </c>
      <c r="R1474" s="2">
        <v>43655.425000000003</v>
      </c>
      <c r="S1474" s="2">
        <v>43944.762499999997</v>
      </c>
      <c r="U1474" s="2">
        <v>43944.754861111112</v>
      </c>
      <c r="V1474" s="2">
        <v>43944.75</v>
      </c>
      <c r="W1474" s="1">
        <v>43861</v>
      </c>
      <c r="X1474" t="s">
        <v>59</v>
      </c>
      <c r="Y1474" t="s">
        <v>46</v>
      </c>
      <c r="Z1474" t="s">
        <v>59</v>
      </c>
      <c r="AA1474" s="1">
        <v>43656</v>
      </c>
      <c r="AC1474" t="s">
        <v>59</v>
      </c>
      <c r="AL1474" s="1">
        <f>(Table1[[#This Row],[Primary Consent Date]])</f>
        <v>43654.56527777778</v>
      </c>
      <c r="AM1474" s="1">
        <v>44182</v>
      </c>
      <c r="AO1474">
        <f>IF(ISBLANK(Table1[[#This Row],[Login Phone]]),Table1[[#This Row],[hp phone]],Table1[[#This Row],[Login Phone]])</f>
        <v>7708823894</v>
      </c>
    </row>
    <row r="1475" spans="1:41" x14ac:dyDescent="0.35">
      <c r="A1475" t="s">
        <v>3936</v>
      </c>
      <c r="B1475" t="s">
        <v>1060</v>
      </c>
      <c r="C1475" t="s">
        <v>3937</v>
      </c>
      <c r="D1475" s="1">
        <v>18322</v>
      </c>
      <c r="E1475" t="s">
        <v>283</v>
      </c>
      <c r="F1475" s="1">
        <v>43654.500694444447</v>
      </c>
      <c r="G1475" s="1">
        <v>43654.502083333333</v>
      </c>
      <c r="H1475" s="1"/>
      <c r="I1475">
        <v>30310</v>
      </c>
      <c r="K1475">
        <v>7708374723</v>
      </c>
      <c r="L1475" t="s">
        <v>64</v>
      </c>
      <c r="M1475" t="s">
        <v>65</v>
      </c>
      <c r="N1475" t="s">
        <v>44</v>
      </c>
      <c r="O1475" t="s">
        <v>44</v>
      </c>
      <c r="P1475" s="2">
        <v>43654.504861111112</v>
      </c>
      <c r="Q1475" s="2">
        <v>43654.506944444445</v>
      </c>
      <c r="R1475" s="2">
        <v>43654.509027777778</v>
      </c>
      <c r="W1475" s="1">
        <v>43654</v>
      </c>
      <c r="X1475" t="s">
        <v>59</v>
      </c>
      <c r="Y1475" t="s">
        <v>46</v>
      </c>
      <c r="Z1475" t="s">
        <v>59</v>
      </c>
      <c r="AA1475" s="1">
        <v>43655</v>
      </c>
      <c r="AC1475" t="s">
        <v>59</v>
      </c>
      <c r="AE1475">
        <v>7708374723</v>
      </c>
      <c r="AL1475" s="1">
        <f>(Table1[[#This Row],[Primary Consent Date]])</f>
        <v>43654.500694444447</v>
      </c>
      <c r="AM1475" s="1">
        <v>44182</v>
      </c>
      <c r="AO1475">
        <f>IF(ISBLANK(Table1[[#This Row],[Login Phone]]),Table1[[#This Row],[hp phone]],Table1[[#This Row],[Login Phone]])</f>
        <v>7708374723</v>
      </c>
    </row>
    <row r="1476" spans="1:41" x14ac:dyDescent="0.35">
      <c r="A1476" t="s">
        <v>3938</v>
      </c>
      <c r="B1476" t="s">
        <v>179</v>
      </c>
      <c r="C1476" t="s">
        <v>2605</v>
      </c>
      <c r="D1476" s="1">
        <v>19102</v>
      </c>
      <c r="E1476" t="s">
        <v>283</v>
      </c>
      <c r="F1476" s="1">
        <v>43654.488194444442</v>
      </c>
      <c r="G1476" s="1">
        <v>43654.492361111108</v>
      </c>
      <c r="H1476" s="1"/>
      <c r="I1476">
        <v>30309</v>
      </c>
      <c r="J1476" t="s">
        <v>3939</v>
      </c>
      <c r="K1476">
        <v>6789270546</v>
      </c>
      <c r="L1476" t="s">
        <v>55</v>
      </c>
      <c r="M1476" t="s">
        <v>56</v>
      </c>
      <c r="N1476" t="s">
        <v>57</v>
      </c>
      <c r="O1476" t="s">
        <v>58</v>
      </c>
      <c r="P1476" s="2">
        <v>43654.502083333333</v>
      </c>
      <c r="Q1476" s="2">
        <v>43654.505555555559</v>
      </c>
      <c r="R1476" s="2">
        <v>43654.508333333331</v>
      </c>
      <c r="W1476" s="1">
        <v>43654</v>
      </c>
      <c r="X1476" t="s">
        <v>59</v>
      </c>
      <c r="Y1476" t="s">
        <v>46</v>
      </c>
      <c r="Z1476" t="s">
        <v>59</v>
      </c>
      <c r="AA1476" s="1">
        <v>43655</v>
      </c>
      <c r="AC1476" t="s">
        <v>59</v>
      </c>
      <c r="AL1476" s="1">
        <f>(Table1[[#This Row],[Primary Consent Date]])</f>
        <v>43654.488194444442</v>
      </c>
      <c r="AM1476" s="1">
        <v>44182</v>
      </c>
      <c r="AO1476">
        <f>IF(ISBLANK(Table1[[#This Row],[Login Phone]]),Table1[[#This Row],[hp phone]],Table1[[#This Row],[Login Phone]])</f>
        <v>6789270546</v>
      </c>
    </row>
    <row r="1477" spans="1:41" x14ac:dyDescent="0.35">
      <c r="A1477" t="s">
        <v>3940</v>
      </c>
      <c r="B1477" t="s">
        <v>3941</v>
      </c>
      <c r="C1477" t="s">
        <v>356</v>
      </c>
      <c r="D1477" s="1">
        <v>21999</v>
      </c>
      <c r="E1477" t="s">
        <v>283</v>
      </c>
      <c r="F1477" s="1">
        <v>43654.474999999999</v>
      </c>
      <c r="G1477" s="1">
        <v>43654.476388888892</v>
      </c>
      <c r="H1477" s="1"/>
      <c r="I1477">
        <v>30303</v>
      </c>
      <c r="K1477">
        <v>6789270546</v>
      </c>
      <c r="L1477" t="s">
        <v>64</v>
      </c>
      <c r="M1477" t="s">
        <v>65</v>
      </c>
      <c r="N1477" t="s">
        <v>57</v>
      </c>
      <c r="O1477" t="s">
        <v>71</v>
      </c>
      <c r="P1477" s="2">
        <v>43654.484722222223</v>
      </c>
      <c r="Q1477" s="2">
        <v>43654.487500000003</v>
      </c>
      <c r="R1477" s="2">
        <v>43654.490972222222</v>
      </c>
      <c r="W1477" s="1">
        <v>43654</v>
      </c>
      <c r="X1477" t="s">
        <v>59</v>
      </c>
      <c r="Y1477" t="s">
        <v>46</v>
      </c>
      <c r="Z1477" t="s">
        <v>59</v>
      </c>
      <c r="AA1477" s="1">
        <v>43655</v>
      </c>
      <c r="AC1477" t="s">
        <v>59</v>
      </c>
      <c r="AE1477">
        <v>6789270546</v>
      </c>
      <c r="AL1477" s="1">
        <f>(Table1[[#This Row],[Primary Consent Date]])</f>
        <v>43654.474999999999</v>
      </c>
      <c r="AM1477" s="1">
        <v>44182</v>
      </c>
      <c r="AO1477">
        <f>IF(ISBLANK(Table1[[#This Row],[Login Phone]]),Table1[[#This Row],[hp phone]],Table1[[#This Row],[Login Phone]])</f>
        <v>6789270546</v>
      </c>
    </row>
    <row r="1478" spans="1:41" x14ac:dyDescent="0.35">
      <c r="A1478" t="s">
        <v>3942</v>
      </c>
      <c r="B1478" t="s">
        <v>3943</v>
      </c>
      <c r="C1478" t="s">
        <v>3944</v>
      </c>
      <c r="D1478" s="1">
        <v>28342</v>
      </c>
      <c r="E1478" t="s">
        <v>283</v>
      </c>
      <c r="F1478" s="1">
        <v>43654.474305555559</v>
      </c>
      <c r="G1478" s="1">
        <v>43654.475694444445</v>
      </c>
      <c r="H1478" s="1"/>
      <c r="I1478">
        <v>31313</v>
      </c>
      <c r="J1478" t="s">
        <v>3945</v>
      </c>
      <c r="K1478">
        <v>9047320845</v>
      </c>
      <c r="L1478" t="s">
        <v>64</v>
      </c>
      <c r="M1478" t="s">
        <v>65</v>
      </c>
      <c r="N1478" t="s">
        <v>57</v>
      </c>
      <c r="O1478" t="s">
        <v>71</v>
      </c>
      <c r="P1478" s="2">
        <v>43654.477777777778</v>
      </c>
      <c r="Q1478" s="2">
        <v>43654.479166666664</v>
      </c>
      <c r="R1478" s="2">
        <v>43654.479166666664</v>
      </c>
      <c r="W1478" s="1">
        <v>43654</v>
      </c>
      <c r="X1478" t="s">
        <v>59</v>
      </c>
      <c r="Y1478" t="s">
        <v>46</v>
      </c>
      <c r="Z1478" t="s">
        <v>59</v>
      </c>
      <c r="AA1478" s="1">
        <v>43655</v>
      </c>
      <c r="AC1478" t="s">
        <v>59</v>
      </c>
      <c r="AL1478" s="1">
        <f>(Table1[[#This Row],[Primary Consent Date]])</f>
        <v>43654.474305555559</v>
      </c>
      <c r="AM1478" s="1">
        <v>44182</v>
      </c>
      <c r="AO1478">
        <f>IF(ISBLANK(Table1[[#This Row],[Login Phone]]),Table1[[#This Row],[hp phone]],Table1[[#This Row],[Login Phone]])</f>
        <v>9047320845</v>
      </c>
    </row>
    <row r="1479" spans="1:41" x14ac:dyDescent="0.35">
      <c r="A1479" t="s">
        <v>3946</v>
      </c>
      <c r="B1479" t="s">
        <v>3947</v>
      </c>
      <c r="C1479" t="s">
        <v>658</v>
      </c>
      <c r="D1479" s="1">
        <v>29450</v>
      </c>
      <c r="E1479" t="s">
        <v>283</v>
      </c>
      <c r="F1479" s="1">
        <v>43654.45416666667</v>
      </c>
      <c r="G1479" s="1">
        <v>43654.456250000003</v>
      </c>
      <c r="H1479" s="1"/>
      <c r="I1479">
        <v>30032</v>
      </c>
      <c r="K1479">
        <v>4045730017</v>
      </c>
      <c r="L1479" t="s">
        <v>55</v>
      </c>
      <c r="M1479" t="s">
        <v>56</v>
      </c>
      <c r="N1479" t="s">
        <v>57</v>
      </c>
      <c r="O1479" t="s">
        <v>71</v>
      </c>
      <c r="P1479" s="2">
        <v>43654.458333333336</v>
      </c>
      <c r="Q1479" s="2">
        <v>43654.459722222222</v>
      </c>
      <c r="R1479" s="2">
        <v>43654.459722222222</v>
      </c>
      <c r="W1479" s="1">
        <v>43654</v>
      </c>
      <c r="X1479" t="s">
        <v>59</v>
      </c>
      <c r="Y1479" t="s">
        <v>46</v>
      </c>
      <c r="Z1479" t="s">
        <v>59</v>
      </c>
      <c r="AA1479" s="1">
        <v>43655</v>
      </c>
      <c r="AC1479" t="s">
        <v>59</v>
      </c>
      <c r="AE1479">
        <v>4045730017</v>
      </c>
      <c r="AL1479" s="1">
        <f>(Table1[[#This Row],[Primary Consent Date]])</f>
        <v>43654.45416666667</v>
      </c>
      <c r="AM1479" s="1">
        <v>44182</v>
      </c>
      <c r="AO1479">
        <f>IF(ISBLANK(Table1[[#This Row],[Login Phone]]),Table1[[#This Row],[hp phone]],Table1[[#This Row],[Login Phone]])</f>
        <v>4045730017</v>
      </c>
    </row>
    <row r="1480" spans="1:41" x14ac:dyDescent="0.35">
      <c r="A1480" t="s">
        <v>3948</v>
      </c>
      <c r="B1480" t="s">
        <v>3949</v>
      </c>
      <c r="C1480" t="s">
        <v>371</v>
      </c>
      <c r="D1480" s="1">
        <v>30483</v>
      </c>
      <c r="E1480" t="s">
        <v>283</v>
      </c>
      <c r="F1480" s="1">
        <v>43654.447916666664</v>
      </c>
      <c r="G1480" s="1">
        <v>43654.45</v>
      </c>
      <c r="H1480" s="1"/>
      <c r="I1480">
        <v>30032</v>
      </c>
      <c r="K1480">
        <v>6782585900</v>
      </c>
      <c r="L1480" t="s">
        <v>64</v>
      </c>
      <c r="M1480" t="s">
        <v>65</v>
      </c>
      <c r="N1480" t="s">
        <v>147</v>
      </c>
      <c r="O1480" t="s">
        <v>71</v>
      </c>
      <c r="P1480" s="2">
        <v>43654.452777777777</v>
      </c>
      <c r="Q1480" s="2">
        <v>43654.454861111109</v>
      </c>
      <c r="R1480" s="2">
        <v>43654.455555555556</v>
      </c>
      <c r="W1480" s="1">
        <v>43654</v>
      </c>
      <c r="X1480" t="s">
        <v>59</v>
      </c>
      <c r="Y1480" t="s">
        <v>46</v>
      </c>
      <c r="Z1480" t="s">
        <v>59</v>
      </c>
      <c r="AA1480" s="1">
        <v>43655</v>
      </c>
      <c r="AC1480" t="s">
        <v>59</v>
      </c>
      <c r="AE1480">
        <v>6782585900</v>
      </c>
      <c r="AL1480" s="1">
        <f>(Table1[[#This Row],[Primary Consent Date]])</f>
        <v>43654.447916666664</v>
      </c>
      <c r="AM1480" s="1">
        <v>44182</v>
      </c>
      <c r="AO1480">
        <f>IF(ISBLANK(Table1[[#This Row],[Login Phone]]),Table1[[#This Row],[hp phone]],Table1[[#This Row],[Login Phone]])</f>
        <v>6782585900</v>
      </c>
    </row>
    <row r="1481" spans="1:41" x14ac:dyDescent="0.35">
      <c r="A1481" t="s">
        <v>3950</v>
      </c>
      <c r="B1481" t="s">
        <v>48</v>
      </c>
      <c r="C1481" t="s">
        <v>956</v>
      </c>
      <c r="D1481" s="1">
        <v>22427</v>
      </c>
      <c r="E1481" t="s">
        <v>283</v>
      </c>
      <c r="F1481" s="1">
        <v>43654.431250000001</v>
      </c>
      <c r="G1481" s="1">
        <v>43654.436111111114</v>
      </c>
      <c r="H1481" s="1"/>
      <c r="I1481">
        <v>30314</v>
      </c>
      <c r="K1481">
        <v>4046417642</v>
      </c>
      <c r="L1481" t="s">
        <v>64</v>
      </c>
      <c r="M1481" t="s">
        <v>65</v>
      </c>
      <c r="N1481" t="s">
        <v>57</v>
      </c>
      <c r="O1481" t="s">
        <v>71</v>
      </c>
      <c r="P1481" s="2">
        <v>43654.439583333333</v>
      </c>
      <c r="Q1481" s="2">
        <v>43654.442361111112</v>
      </c>
      <c r="R1481" s="2">
        <v>43654.445138888892</v>
      </c>
      <c r="W1481" s="1">
        <v>43654</v>
      </c>
      <c r="X1481" t="s">
        <v>59</v>
      </c>
      <c r="Y1481" t="s">
        <v>46</v>
      </c>
      <c r="Z1481" t="s">
        <v>59</v>
      </c>
      <c r="AA1481" s="1">
        <v>43655</v>
      </c>
      <c r="AC1481" t="s">
        <v>59</v>
      </c>
      <c r="AE1481">
        <v>4046417642</v>
      </c>
      <c r="AL1481" s="1">
        <f>(Table1[[#This Row],[Primary Consent Date]])</f>
        <v>43654.431250000001</v>
      </c>
      <c r="AM1481" s="1">
        <v>44182</v>
      </c>
      <c r="AO1481">
        <f>IF(ISBLANK(Table1[[#This Row],[Login Phone]]),Table1[[#This Row],[hp phone]],Table1[[#This Row],[Login Phone]])</f>
        <v>4046417642</v>
      </c>
    </row>
    <row r="1482" spans="1:41" x14ac:dyDescent="0.35">
      <c r="A1482" t="s">
        <v>3951</v>
      </c>
      <c r="B1482" t="s">
        <v>1555</v>
      </c>
      <c r="C1482" t="s">
        <v>3810</v>
      </c>
      <c r="D1482" s="1">
        <v>23629</v>
      </c>
      <c r="E1482" t="s">
        <v>283</v>
      </c>
      <c r="F1482" s="1">
        <v>43651.611111111109</v>
      </c>
      <c r="G1482" s="1">
        <v>43651.615972222222</v>
      </c>
      <c r="H1482" s="1"/>
      <c r="I1482">
        <v>30067</v>
      </c>
      <c r="K1482">
        <v>4047694717</v>
      </c>
      <c r="L1482" t="s">
        <v>55</v>
      </c>
      <c r="M1482" t="s">
        <v>56</v>
      </c>
      <c r="N1482" t="s">
        <v>41</v>
      </c>
      <c r="O1482" t="s">
        <v>58</v>
      </c>
      <c r="P1482" s="2">
        <v>43651.621527777781</v>
      </c>
      <c r="Q1482" s="2">
        <v>43651.622916666667</v>
      </c>
      <c r="R1482" s="2">
        <v>43651.624305555553</v>
      </c>
      <c r="W1482" s="1">
        <v>43651</v>
      </c>
      <c r="X1482" t="s">
        <v>59</v>
      </c>
      <c r="Y1482" t="s">
        <v>46</v>
      </c>
      <c r="Z1482" t="s">
        <v>59</v>
      </c>
      <c r="AA1482" s="1">
        <v>43652</v>
      </c>
      <c r="AC1482" t="s">
        <v>59</v>
      </c>
      <c r="AE1482">
        <v>4047694717</v>
      </c>
      <c r="AL1482" s="1">
        <f>(Table1[[#This Row],[Primary Consent Date]])</f>
        <v>43651.611111111109</v>
      </c>
      <c r="AM1482" s="1">
        <v>44182</v>
      </c>
      <c r="AO1482">
        <f>IF(ISBLANK(Table1[[#This Row],[Login Phone]]),Table1[[#This Row],[hp phone]],Table1[[#This Row],[Login Phone]])</f>
        <v>4047694717</v>
      </c>
    </row>
    <row r="1483" spans="1:41" x14ac:dyDescent="0.35">
      <c r="A1483" t="s">
        <v>3952</v>
      </c>
      <c r="B1483" t="s">
        <v>2556</v>
      </c>
      <c r="C1483" t="s">
        <v>1136</v>
      </c>
      <c r="D1483" s="1">
        <v>27334</v>
      </c>
      <c r="E1483" t="s">
        <v>283</v>
      </c>
      <c r="F1483" s="1">
        <v>43651.580555555556</v>
      </c>
      <c r="G1483" s="1">
        <v>43651.584027777775</v>
      </c>
      <c r="H1483" s="1"/>
      <c r="I1483">
        <v>30314</v>
      </c>
      <c r="K1483">
        <v>4048491588</v>
      </c>
      <c r="L1483" t="s">
        <v>44</v>
      </c>
      <c r="M1483" t="s">
        <v>65</v>
      </c>
      <c r="N1483" t="s">
        <v>57</v>
      </c>
      <c r="O1483" t="s">
        <v>71</v>
      </c>
      <c r="P1483" s="2">
        <v>43651.595833333333</v>
      </c>
      <c r="Q1483" s="2">
        <v>43651.602083333331</v>
      </c>
      <c r="R1483" s="2">
        <v>43651.605555555558</v>
      </c>
      <c r="W1483" s="1">
        <v>43651</v>
      </c>
      <c r="X1483" t="s">
        <v>59</v>
      </c>
      <c r="Y1483" t="s">
        <v>46</v>
      </c>
      <c r="Z1483" t="s">
        <v>59</v>
      </c>
      <c r="AA1483" s="1">
        <v>43652</v>
      </c>
      <c r="AC1483" t="s">
        <v>59</v>
      </c>
      <c r="AE1483">
        <v>4048491588</v>
      </c>
      <c r="AL1483" s="1">
        <f>(Table1[[#This Row],[Primary Consent Date]])</f>
        <v>43651.580555555556</v>
      </c>
      <c r="AM1483" s="1">
        <v>44182</v>
      </c>
      <c r="AO1483">
        <f>IF(ISBLANK(Table1[[#This Row],[Login Phone]]),Table1[[#This Row],[hp phone]],Table1[[#This Row],[Login Phone]])</f>
        <v>4048491588</v>
      </c>
    </row>
    <row r="1484" spans="1:41" x14ac:dyDescent="0.35">
      <c r="A1484" t="s">
        <v>3953</v>
      </c>
      <c r="B1484" t="s">
        <v>3954</v>
      </c>
      <c r="C1484" t="s">
        <v>492</v>
      </c>
      <c r="D1484" s="1">
        <v>24489</v>
      </c>
      <c r="E1484" t="s">
        <v>283</v>
      </c>
      <c r="F1484" s="1">
        <v>43651.563194444447</v>
      </c>
      <c r="G1484" s="1">
        <v>43651.565972222219</v>
      </c>
      <c r="H1484" s="1"/>
      <c r="I1484">
        <v>30083</v>
      </c>
      <c r="J1484" t="s">
        <v>3955</v>
      </c>
      <c r="K1484">
        <v>4042985947</v>
      </c>
      <c r="L1484" t="s">
        <v>64</v>
      </c>
      <c r="M1484" t="s">
        <v>65</v>
      </c>
      <c r="N1484" t="s">
        <v>57</v>
      </c>
      <c r="O1484" t="s">
        <v>148</v>
      </c>
      <c r="P1484" s="2">
        <v>43651.568055555559</v>
      </c>
      <c r="Q1484" s="2">
        <v>43651.570138888892</v>
      </c>
      <c r="R1484" s="2">
        <v>43651.572222222225</v>
      </c>
      <c r="W1484" s="1">
        <v>43651</v>
      </c>
      <c r="X1484" t="s">
        <v>59</v>
      </c>
      <c r="Y1484" t="s">
        <v>46</v>
      </c>
      <c r="Z1484" t="s">
        <v>59</v>
      </c>
      <c r="AB1484" s="1">
        <v>43652</v>
      </c>
      <c r="AC1484" t="s">
        <v>59</v>
      </c>
      <c r="AL1484" s="1">
        <f>(Table1[[#This Row],[Primary Consent Date]])</f>
        <v>43651.563194444447</v>
      </c>
      <c r="AM1484" s="1">
        <v>44182</v>
      </c>
      <c r="AO1484">
        <f>IF(ISBLANK(Table1[[#This Row],[Login Phone]]),Table1[[#This Row],[hp phone]],Table1[[#This Row],[Login Phone]])</f>
        <v>4042985947</v>
      </c>
    </row>
    <row r="1485" spans="1:41" x14ac:dyDescent="0.35">
      <c r="A1485" t="s">
        <v>3956</v>
      </c>
      <c r="B1485" t="s">
        <v>3957</v>
      </c>
      <c r="C1485" t="s">
        <v>2589</v>
      </c>
      <c r="D1485" s="1">
        <v>24195</v>
      </c>
      <c r="E1485" t="s">
        <v>39</v>
      </c>
      <c r="F1485" s="1">
        <v>43651.511111111111</v>
      </c>
      <c r="G1485" s="1">
        <v>43651.513888888891</v>
      </c>
      <c r="H1485" s="1"/>
      <c r="I1485">
        <v>30344</v>
      </c>
      <c r="J1485" t="s">
        <v>3958</v>
      </c>
      <c r="K1485">
        <v>6786411050</v>
      </c>
      <c r="L1485" t="s">
        <v>55</v>
      </c>
      <c r="M1485" t="s">
        <v>56</v>
      </c>
      <c r="N1485" t="s">
        <v>147</v>
      </c>
      <c r="O1485" t="s">
        <v>148</v>
      </c>
      <c r="P1485" s="2">
        <v>43651.518750000003</v>
      </c>
      <c r="Q1485" s="2">
        <v>43651.520833333336</v>
      </c>
      <c r="R1485" s="2">
        <v>43651.524305555555</v>
      </c>
      <c r="X1485" t="s">
        <v>1010</v>
      </c>
      <c r="Y1485" t="s">
        <v>46</v>
      </c>
      <c r="AL1485" s="1">
        <f>(Table1[[#This Row],[Primary Consent Date]])</f>
        <v>43651.511111111111</v>
      </c>
      <c r="AM1485" s="1">
        <v>44182</v>
      </c>
      <c r="AO1485">
        <f>IF(ISBLANK(Table1[[#This Row],[Login Phone]]),Table1[[#This Row],[hp phone]],Table1[[#This Row],[Login Phone]])</f>
        <v>6786411050</v>
      </c>
    </row>
    <row r="1486" spans="1:41" x14ac:dyDescent="0.35">
      <c r="A1486" t="s">
        <v>3959</v>
      </c>
      <c r="B1486" t="s">
        <v>1078</v>
      </c>
      <c r="C1486" t="s">
        <v>3960</v>
      </c>
      <c r="D1486" s="1">
        <v>24147</v>
      </c>
      <c r="E1486" t="s">
        <v>283</v>
      </c>
      <c r="F1486" s="1">
        <v>43651.489583333336</v>
      </c>
      <c r="G1486" s="1">
        <v>43651.491666666669</v>
      </c>
      <c r="H1486" s="1"/>
      <c r="I1486">
        <v>30314</v>
      </c>
      <c r="J1486" t="s">
        <v>3961</v>
      </c>
      <c r="K1486">
        <v>4049148706</v>
      </c>
      <c r="L1486" t="s">
        <v>64</v>
      </c>
      <c r="M1486" t="s">
        <v>65</v>
      </c>
      <c r="N1486" t="s">
        <v>57</v>
      </c>
      <c r="O1486" t="s">
        <v>44</v>
      </c>
      <c r="P1486" s="2">
        <v>43651.497916666667</v>
      </c>
      <c r="Q1486" s="2">
        <v>43651.5</v>
      </c>
      <c r="R1486" s="2">
        <v>43651.50277777778</v>
      </c>
      <c r="W1486" s="1">
        <v>43651</v>
      </c>
      <c r="X1486" t="s">
        <v>59</v>
      </c>
      <c r="Y1486" t="s">
        <v>46</v>
      </c>
      <c r="Z1486" t="s">
        <v>59</v>
      </c>
      <c r="AA1486" s="1">
        <v>43652</v>
      </c>
      <c r="AC1486" t="s">
        <v>59</v>
      </c>
      <c r="AL1486" s="1">
        <f>(Table1[[#This Row],[Primary Consent Date]])</f>
        <v>43651.489583333336</v>
      </c>
      <c r="AM1486" s="1">
        <v>44182</v>
      </c>
      <c r="AO1486">
        <f>IF(ISBLANK(Table1[[#This Row],[Login Phone]]),Table1[[#This Row],[hp phone]],Table1[[#This Row],[Login Phone]])</f>
        <v>4049148706</v>
      </c>
    </row>
    <row r="1487" spans="1:41" x14ac:dyDescent="0.35">
      <c r="A1487" t="s">
        <v>3962</v>
      </c>
      <c r="B1487" t="s">
        <v>3963</v>
      </c>
      <c r="C1487" t="s">
        <v>3964</v>
      </c>
      <c r="D1487" s="1">
        <v>28239</v>
      </c>
      <c r="E1487" t="s">
        <v>283</v>
      </c>
      <c r="F1487" s="1">
        <v>43651.484027777777</v>
      </c>
      <c r="G1487" s="1">
        <v>43651.486111111109</v>
      </c>
      <c r="H1487" s="1"/>
      <c r="I1487">
        <v>30168</v>
      </c>
      <c r="J1487" t="s">
        <v>3965</v>
      </c>
      <c r="K1487">
        <v>6784786805</v>
      </c>
      <c r="L1487" t="s">
        <v>64</v>
      </c>
      <c r="M1487" t="s">
        <v>65</v>
      </c>
      <c r="N1487" t="s">
        <v>57</v>
      </c>
      <c r="O1487" t="s">
        <v>58</v>
      </c>
      <c r="P1487" s="2">
        <v>43651.489583333336</v>
      </c>
      <c r="Q1487" s="2">
        <v>43651.491666666669</v>
      </c>
      <c r="R1487" s="2">
        <v>43651.493750000001</v>
      </c>
      <c r="W1487" s="1">
        <v>43651</v>
      </c>
      <c r="X1487" t="s">
        <v>507</v>
      </c>
      <c r="Y1487" t="s">
        <v>46</v>
      </c>
      <c r="Z1487" t="s">
        <v>507</v>
      </c>
      <c r="AA1487" s="1">
        <v>43652</v>
      </c>
      <c r="AC1487" t="s">
        <v>507</v>
      </c>
      <c r="AL1487" s="1">
        <f>(Table1[[#This Row],[Primary Consent Date]])</f>
        <v>43651.484027777777</v>
      </c>
      <c r="AM1487" s="1">
        <v>44182</v>
      </c>
      <c r="AO1487">
        <f>IF(ISBLANK(Table1[[#This Row],[Login Phone]]),Table1[[#This Row],[hp phone]],Table1[[#This Row],[Login Phone]])</f>
        <v>6784786805</v>
      </c>
    </row>
    <row r="1488" spans="1:41" x14ac:dyDescent="0.35">
      <c r="A1488" t="s">
        <v>3966</v>
      </c>
      <c r="B1488" t="s">
        <v>3967</v>
      </c>
      <c r="C1488" t="s">
        <v>3968</v>
      </c>
      <c r="D1488" s="1">
        <v>30456</v>
      </c>
      <c r="E1488" t="s">
        <v>283</v>
      </c>
      <c r="F1488" s="1">
        <v>43651.447222222225</v>
      </c>
      <c r="G1488" s="1">
        <v>43651.449305555558</v>
      </c>
      <c r="H1488" s="1"/>
      <c r="I1488">
        <v>30083</v>
      </c>
      <c r="J1488" t="s">
        <v>3969</v>
      </c>
      <c r="K1488">
        <v>7703691866</v>
      </c>
      <c r="L1488" t="s">
        <v>55</v>
      </c>
      <c r="M1488" t="s">
        <v>56</v>
      </c>
      <c r="N1488" t="s">
        <v>57</v>
      </c>
      <c r="O1488" t="s">
        <v>71</v>
      </c>
      <c r="P1488" s="2">
        <v>43651.453472222223</v>
      </c>
      <c r="Q1488" s="2">
        <v>43651.454861111109</v>
      </c>
      <c r="R1488" s="2">
        <v>43651.470138888886</v>
      </c>
      <c r="W1488" s="1">
        <v>43651</v>
      </c>
      <c r="X1488" t="s">
        <v>59</v>
      </c>
      <c r="Y1488" t="s">
        <v>46</v>
      </c>
      <c r="Z1488" t="s">
        <v>59</v>
      </c>
      <c r="AA1488" s="1">
        <v>43652</v>
      </c>
      <c r="AC1488" t="s">
        <v>59</v>
      </c>
      <c r="AL1488" s="1">
        <f>(Table1[[#This Row],[Primary Consent Date]])</f>
        <v>43651.447222222225</v>
      </c>
      <c r="AM1488" s="1">
        <v>44182</v>
      </c>
      <c r="AO1488">
        <f>IF(ISBLANK(Table1[[#This Row],[Login Phone]]),Table1[[#This Row],[hp phone]],Table1[[#This Row],[Login Phone]])</f>
        <v>7703691866</v>
      </c>
    </row>
    <row r="1489" spans="1:41" x14ac:dyDescent="0.35">
      <c r="A1489" t="s">
        <v>3970</v>
      </c>
      <c r="B1489" t="s">
        <v>2966</v>
      </c>
      <c r="C1489" t="s">
        <v>1996</v>
      </c>
      <c r="D1489" s="1">
        <v>27241</v>
      </c>
      <c r="E1489" t="s">
        <v>283</v>
      </c>
      <c r="F1489" s="1">
        <v>43651.443055555559</v>
      </c>
      <c r="G1489" s="1">
        <v>43651.447916666664</v>
      </c>
      <c r="H1489" s="1"/>
      <c r="I1489">
        <v>30308</v>
      </c>
      <c r="J1489" t="s">
        <v>3971</v>
      </c>
      <c r="K1489">
        <v>4045524470</v>
      </c>
      <c r="L1489" t="s">
        <v>55</v>
      </c>
      <c r="M1489" t="s">
        <v>56</v>
      </c>
      <c r="N1489" t="s">
        <v>57</v>
      </c>
      <c r="O1489" t="s">
        <v>71</v>
      </c>
      <c r="P1489" s="2">
        <v>43651.454861111109</v>
      </c>
      <c r="Q1489" s="2">
        <v>43651.47152777778</v>
      </c>
      <c r="R1489" s="2">
        <v>43651.474305555559</v>
      </c>
      <c r="W1489" s="1">
        <v>43651</v>
      </c>
      <c r="X1489" t="s">
        <v>59</v>
      </c>
      <c r="Y1489" t="s">
        <v>46</v>
      </c>
      <c r="Z1489" t="s">
        <v>59</v>
      </c>
      <c r="AA1489" s="1">
        <v>43652</v>
      </c>
      <c r="AC1489" t="s">
        <v>59</v>
      </c>
      <c r="AL1489" s="1">
        <f>(Table1[[#This Row],[Primary Consent Date]])</f>
        <v>43651.443055555559</v>
      </c>
      <c r="AM1489" s="1">
        <v>44182</v>
      </c>
      <c r="AO1489">
        <f>IF(ISBLANK(Table1[[#This Row],[Login Phone]]),Table1[[#This Row],[hp phone]],Table1[[#This Row],[Login Phone]])</f>
        <v>4045524470</v>
      </c>
    </row>
    <row r="1490" spans="1:41" x14ac:dyDescent="0.35">
      <c r="A1490" t="s">
        <v>3972</v>
      </c>
      <c r="B1490" t="s">
        <v>1656</v>
      </c>
      <c r="C1490" t="s">
        <v>539</v>
      </c>
      <c r="D1490" s="1">
        <v>24615</v>
      </c>
      <c r="E1490" t="s">
        <v>283</v>
      </c>
      <c r="F1490" s="1">
        <v>43651.43472222222</v>
      </c>
      <c r="G1490" s="1">
        <v>43651.439583333333</v>
      </c>
      <c r="H1490" s="1"/>
      <c r="I1490">
        <v>30315</v>
      </c>
      <c r="J1490" t="s">
        <v>3973</v>
      </c>
      <c r="K1490">
        <v>4702636960</v>
      </c>
      <c r="L1490" t="s">
        <v>55</v>
      </c>
      <c r="M1490" t="s">
        <v>56</v>
      </c>
      <c r="N1490" t="s">
        <v>57</v>
      </c>
      <c r="O1490" t="s">
        <v>58</v>
      </c>
      <c r="P1490" s="2">
        <v>43651.445833333331</v>
      </c>
      <c r="Q1490" s="2">
        <v>43651.447916666664</v>
      </c>
      <c r="R1490" s="2">
        <v>43651.451388888891</v>
      </c>
      <c r="S1490" s="2">
        <v>43958.609722222223</v>
      </c>
      <c r="U1490" s="2">
        <v>43958.613194444442</v>
      </c>
      <c r="V1490" s="2">
        <v>43958.604861111111</v>
      </c>
      <c r="W1490" s="1">
        <v>43651</v>
      </c>
      <c r="X1490" t="s">
        <v>1010</v>
      </c>
      <c r="Y1490" t="s">
        <v>46</v>
      </c>
      <c r="Z1490" t="s">
        <v>1010</v>
      </c>
      <c r="AA1490" s="1">
        <v>43652</v>
      </c>
      <c r="AC1490" t="s">
        <v>1010</v>
      </c>
      <c r="AF1490" s="2">
        <v>44053.529166666667</v>
      </c>
      <c r="AL1490" s="1">
        <f>(Table1[[#This Row],[Primary Consent Date]])</f>
        <v>43651.43472222222</v>
      </c>
      <c r="AM1490" s="1">
        <v>44182</v>
      </c>
      <c r="AO1490">
        <f>IF(ISBLANK(Table1[[#This Row],[Login Phone]]),Table1[[#This Row],[hp phone]],Table1[[#This Row],[Login Phone]])</f>
        <v>4702636960</v>
      </c>
    </row>
    <row r="1491" spans="1:41" x14ac:dyDescent="0.35">
      <c r="A1491" t="s">
        <v>3974</v>
      </c>
      <c r="B1491" t="s">
        <v>3975</v>
      </c>
      <c r="C1491" t="s">
        <v>371</v>
      </c>
      <c r="D1491" s="1">
        <v>24367</v>
      </c>
      <c r="E1491" t="s">
        <v>93</v>
      </c>
      <c r="F1491" s="1">
        <v>43651.032638888886</v>
      </c>
      <c r="G1491" s="1">
        <v>43651.034722222219</v>
      </c>
      <c r="H1491" s="1"/>
      <c r="I1491">
        <v>30061</v>
      </c>
      <c r="J1491" t="s">
        <v>3976</v>
      </c>
      <c r="K1491">
        <v>7706536299</v>
      </c>
      <c r="L1491" t="s">
        <v>64</v>
      </c>
      <c r="M1491" t="s">
        <v>65</v>
      </c>
      <c r="N1491" t="s">
        <v>57</v>
      </c>
      <c r="O1491" t="s">
        <v>66</v>
      </c>
      <c r="P1491" s="2">
        <v>43651.043055555558</v>
      </c>
      <c r="Q1491" s="2">
        <v>43651.04583333333</v>
      </c>
      <c r="R1491" s="2">
        <v>43651.047222222223</v>
      </c>
      <c r="X1491" t="s">
        <v>59</v>
      </c>
      <c r="Y1491" t="s">
        <v>46</v>
      </c>
      <c r="AL1491" s="1">
        <f>(Table1[[#This Row],[Primary Consent Date]])</f>
        <v>43651.032638888886</v>
      </c>
      <c r="AM1491" s="1">
        <v>44182</v>
      </c>
      <c r="AO1491">
        <f>IF(ISBLANK(Table1[[#This Row],[Login Phone]]),Table1[[#This Row],[hp phone]],Table1[[#This Row],[Login Phone]])</f>
        <v>7706536299</v>
      </c>
    </row>
    <row r="1492" spans="1:41" x14ac:dyDescent="0.35">
      <c r="A1492" t="s">
        <v>3977</v>
      </c>
      <c r="B1492" t="s">
        <v>615</v>
      </c>
      <c r="C1492" t="s">
        <v>196</v>
      </c>
      <c r="D1492" s="1">
        <v>17154</v>
      </c>
      <c r="E1492" t="s">
        <v>283</v>
      </c>
      <c r="F1492" s="1">
        <v>43648.446527777778</v>
      </c>
      <c r="G1492" s="1">
        <v>43648.45208333333</v>
      </c>
      <c r="H1492" s="1"/>
      <c r="I1492">
        <v>30331</v>
      </c>
      <c r="J1492" t="s">
        <v>3978</v>
      </c>
      <c r="K1492">
        <v>4049146625</v>
      </c>
      <c r="L1492" t="s">
        <v>55</v>
      </c>
      <c r="M1492" t="s">
        <v>56</v>
      </c>
      <c r="N1492" t="s">
        <v>57</v>
      </c>
      <c r="O1492" t="s">
        <v>58</v>
      </c>
      <c r="P1492" s="2">
        <v>43648.457638888889</v>
      </c>
      <c r="Q1492" s="2">
        <v>43648.460416666669</v>
      </c>
      <c r="R1492" s="2">
        <v>43648.462500000001</v>
      </c>
      <c r="S1492" s="2">
        <v>43935.623611111114</v>
      </c>
      <c r="U1492" s="2">
        <v>43935.613888888889</v>
      </c>
      <c r="V1492" s="2">
        <v>43935.600694444445</v>
      </c>
      <c r="W1492" s="1">
        <v>43648</v>
      </c>
      <c r="X1492" t="s">
        <v>1010</v>
      </c>
      <c r="Y1492" t="s">
        <v>46</v>
      </c>
      <c r="Z1492" t="s">
        <v>1010</v>
      </c>
      <c r="AA1492" s="1">
        <v>43649</v>
      </c>
      <c r="AC1492" t="s">
        <v>1010</v>
      </c>
      <c r="AL1492" s="1">
        <f>(Table1[[#This Row],[Primary Consent Date]])</f>
        <v>43648.446527777778</v>
      </c>
      <c r="AM1492" s="1">
        <v>44182</v>
      </c>
      <c r="AO1492">
        <f>IF(ISBLANK(Table1[[#This Row],[Login Phone]]),Table1[[#This Row],[hp phone]],Table1[[#This Row],[Login Phone]])</f>
        <v>4049146625</v>
      </c>
    </row>
    <row r="1493" spans="1:41" x14ac:dyDescent="0.35">
      <c r="A1493" t="s">
        <v>3979</v>
      </c>
      <c r="B1493" t="s">
        <v>3980</v>
      </c>
      <c r="C1493" t="s">
        <v>255</v>
      </c>
      <c r="D1493" s="1">
        <v>25868</v>
      </c>
      <c r="E1493" t="s">
        <v>283</v>
      </c>
      <c r="F1493" s="1">
        <v>43648.374305555553</v>
      </c>
      <c r="G1493" s="1">
        <v>43648.375694444447</v>
      </c>
      <c r="H1493" s="1"/>
      <c r="I1493">
        <v>30308</v>
      </c>
      <c r="J1493" t="s">
        <v>3981</v>
      </c>
      <c r="K1493">
        <v>3305544415</v>
      </c>
      <c r="L1493" t="s">
        <v>64</v>
      </c>
      <c r="M1493" t="s">
        <v>65</v>
      </c>
      <c r="N1493" t="s">
        <v>147</v>
      </c>
      <c r="O1493" t="s">
        <v>148</v>
      </c>
      <c r="P1493" s="2">
        <v>43648.379861111112</v>
      </c>
      <c r="Q1493" s="2">
        <v>43648.381249999999</v>
      </c>
      <c r="R1493" s="2">
        <v>43648.383333333331</v>
      </c>
      <c r="S1493" s="2">
        <v>43756.697916666664</v>
      </c>
      <c r="U1493" s="2">
        <v>43756.693749999999</v>
      </c>
      <c r="V1493" s="2">
        <v>43756.690972222219</v>
      </c>
      <c r="W1493" s="1">
        <v>43648</v>
      </c>
      <c r="X1493" t="s">
        <v>59</v>
      </c>
      <c r="Y1493" t="s">
        <v>46</v>
      </c>
      <c r="Z1493" t="s">
        <v>59</v>
      </c>
      <c r="AA1493" s="1">
        <v>43649</v>
      </c>
      <c r="AC1493" t="s">
        <v>59</v>
      </c>
      <c r="AF1493" s="2">
        <v>44053.438194444447</v>
      </c>
      <c r="AG1493" s="2">
        <v>43964.59375</v>
      </c>
      <c r="AH1493" s="2">
        <v>43994.969444444447</v>
      </c>
      <c r="AL1493" s="1">
        <f>(Table1[[#This Row],[Primary Consent Date]])</f>
        <v>43648.374305555553</v>
      </c>
      <c r="AM1493" s="1">
        <v>44182</v>
      </c>
      <c r="AO1493">
        <f>IF(ISBLANK(Table1[[#This Row],[Login Phone]]),Table1[[#This Row],[hp phone]],Table1[[#This Row],[Login Phone]])</f>
        <v>3305544415</v>
      </c>
    </row>
    <row r="1494" spans="1:41" x14ac:dyDescent="0.35">
      <c r="A1494" t="s">
        <v>3982</v>
      </c>
      <c r="B1494" t="s">
        <v>3983</v>
      </c>
      <c r="C1494" t="s">
        <v>1439</v>
      </c>
      <c r="D1494" s="1">
        <v>17625</v>
      </c>
      <c r="E1494" t="s">
        <v>93</v>
      </c>
      <c r="F1494" s="1">
        <v>43647.577777777777</v>
      </c>
      <c r="G1494" s="1">
        <v>43647.59097222222</v>
      </c>
      <c r="H1494" s="1"/>
      <c r="I1494">
        <v>30032</v>
      </c>
      <c r="K1494">
        <v>4044544063</v>
      </c>
      <c r="L1494" t="s">
        <v>44</v>
      </c>
      <c r="M1494" t="s">
        <v>44</v>
      </c>
      <c r="N1494" t="s">
        <v>44</v>
      </c>
      <c r="O1494" t="s">
        <v>44</v>
      </c>
      <c r="P1494" s="2">
        <v>43647.609722222223</v>
      </c>
      <c r="Q1494" s="2">
        <v>43647.661805555559</v>
      </c>
      <c r="R1494" s="2">
        <v>43647.671527777777</v>
      </c>
      <c r="X1494" t="s">
        <v>59</v>
      </c>
      <c r="Y1494" t="s">
        <v>46</v>
      </c>
      <c r="AE1494">
        <v>4044544063</v>
      </c>
      <c r="AL1494" s="1">
        <f>(Table1[[#This Row],[Primary Consent Date]])</f>
        <v>43647.577777777777</v>
      </c>
      <c r="AM1494" s="1">
        <v>44182</v>
      </c>
      <c r="AO1494">
        <f>IF(ISBLANK(Table1[[#This Row],[Login Phone]]),Table1[[#This Row],[hp phone]],Table1[[#This Row],[Login Phone]])</f>
        <v>4044544063</v>
      </c>
    </row>
    <row r="1495" spans="1:41" x14ac:dyDescent="0.35">
      <c r="A1495" t="s">
        <v>3984</v>
      </c>
      <c r="B1495" t="s">
        <v>1007</v>
      </c>
      <c r="C1495" t="s">
        <v>1841</v>
      </c>
      <c r="D1495" s="1">
        <v>23981</v>
      </c>
      <c r="E1495" t="s">
        <v>283</v>
      </c>
      <c r="F1495" s="1">
        <v>43647.486805555556</v>
      </c>
      <c r="G1495" s="1">
        <v>43647.493055555555</v>
      </c>
      <c r="H1495" s="1"/>
      <c r="I1495">
        <v>30088</v>
      </c>
      <c r="K1495">
        <v>9512138836</v>
      </c>
      <c r="L1495" t="s">
        <v>55</v>
      </c>
      <c r="M1495" t="s">
        <v>56</v>
      </c>
      <c r="N1495" t="s">
        <v>57</v>
      </c>
      <c r="O1495" t="s">
        <v>71</v>
      </c>
      <c r="P1495" s="2">
        <v>43647.504166666666</v>
      </c>
      <c r="Q1495" s="2">
        <v>43647.507638888892</v>
      </c>
      <c r="R1495" s="2">
        <v>43647.511111111111</v>
      </c>
      <c r="W1495" s="1">
        <v>43647</v>
      </c>
      <c r="X1495" t="s">
        <v>59</v>
      </c>
      <c r="Y1495" t="s">
        <v>46</v>
      </c>
      <c r="Z1495" t="s">
        <v>59</v>
      </c>
      <c r="AA1495" s="1">
        <v>43648</v>
      </c>
      <c r="AC1495" t="s">
        <v>59</v>
      </c>
      <c r="AE1495">
        <v>9512138836</v>
      </c>
      <c r="AL1495" s="1">
        <f>(Table1[[#This Row],[Primary Consent Date]])</f>
        <v>43647.486805555556</v>
      </c>
      <c r="AM1495" s="1">
        <v>44182</v>
      </c>
      <c r="AO1495">
        <f>IF(ISBLANK(Table1[[#This Row],[Login Phone]]),Table1[[#This Row],[hp phone]],Table1[[#This Row],[Login Phone]])</f>
        <v>9512138836</v>
      </c>
    </row>
    <row r="1496" spans="1:41" x14ac:dyDescent="0.35">
      <c r="A1496" t="s">
        <v>3985</v>
      </c>
      <c r="B1496" t="s">
        <v>389</v>
      </c>
      <c r="C1496" t="s">
        <v>3986</v>
      </c>
      <c r="D1496" s="1">
        <v>30220</v>
      </c>
      <c r="E1496" t="s">
        <v>283</v>
      </c>
      <c r="F1496" s="1">
        <v>43644.50277777778</v>
      </c>
      <c r="G1496" s="1">
        <v>43644.510416666664</v>
      </c>
      <c r="H1496" s="1"/>
      <c r="I1496">
        <v>30269</v>
      </c>
      <c r="J1496" t="s">
        <v>3987</v>
      </c>
      <c r="K1496">
        <v>6784585169</v>
      </c>
      <c r="L1496" t="s">
        <v>64</v>
      </c>
      <c r="M1496" t="s">
        <v>65</v>
      </c>
      <c r="N1496" t="s">
        <v>57</v>
      </c>
      <c r="O1496" t="s">
        <v>148</v>
      </c>
      <c r="P1496" s="2">
        <v>43644.515277777777</v>
      </c>
      <c r="Q1496" s="2">
        <v>43644.518750000003</v>
      </c>
      <c r="R1496" s="2">
        <v>43644.520138888889</v>
      </c>
      <c r="W1496" s="1">
        <v>43644</v>
      </c>
      <c r="X1496" t="s">
        <v>59</v>
      </c>
      <c r="Y1496" t="s">
        <v>46</v>
      </c>
      <c r="Z1496" t="s">
        <v>59</v>
      </c>
      <c r="AA1496" s="1">
        <v>43645</v>
      </c>
      <c r="AC1496" t="s">
        <v>59</v>
      </c>
      <c r="AL1496" s="1">
        <f>(Table1[[#This Row],[Primary Consent Date]])</f>
        <v>43644.50277777778</v>
      </c>
      <c r="AM1496" s="1">
        <v>44182</v>
      </c>
      <c r="AO1496">
        <f>IF(ISBLANK(Table1[[#This Row],[Login Phone]]),Table1[[#This Row],[hp phone]],Table1[[#This Row],[Login Phone]])</f>
        <v>6784585169</v>
      </c>
    </row>
    <row r="1497" spans="1:41" x14ac:dyDescent="0.35">
      <c r="A1497" t="s">
        <v>3988</v>
      </c>
      <c r="B1497" t="s">
        <v>3989</v>
      </c>
      <c r="C1497" t="s">
        <v>106</v>
      </c>
      <c r="D1497" s="1">
        <v>17603</v>
      </c>
      <c r="E1497" t="s">
        <v>283</v>
      </c>
      <c r="F1497" s="1">
        <v>43644.46597222222</v>
      </c>
      <c r="G1497" s="1">
        <v>43644.46875</v>
      </c>
      <c r="H1497" s="1"/>
      <c r="I1497">
        <v>30311</v>
      </c>
      <c r="K1497">
        <v>6784290656</v>
      </c>
      <c r="L1497" t="s">
        <v>64</v>
      </c>
      <c r="M1497" t="s">
        <v>65</v>
      </c>
      <c r="N1497" t="s">
        <v>57</v>
      </c>
      <c r="O1497" t="s">
        <v>44</v>
      </c>
      <c r="P1497" s="2">
        <v>43644.474305555559</v>
      </c>
      <c r="Q1497" s="2">
        <v>43644.477777777778</v>
      </c>
      <c r="R1497" s="2">
        <v>43644.478472222225</v>
      </c>
      <c r="W1497" s="1">
        <v>43644</v>
      </c>
      <c r="X1497" t="s">
        <v>1010</v>
      </c>
      <c r="Y1497" t="s">
        <v>46</v>
      </c>
      <c r="Z1497" t="s">
        <v>1010</v>
      </c>
      <c r="AA1497" s="1">
        <v>43645</v>
      </c>
      <c r="AC1497" t="s">
        <v>1010</v>
      </c>
      <c r="AE1497">
        <v>6784290656</v>
      </c>
      <c r="AL1497" s="1">
        <f>(Table1[[#This Row],[Primary Consent Date]])</f>
        <v>43644.46597222222</v>
      </c>
      <c r="AM1497" s="1">
        <v>44182</v>
      </c>
      <c r="AO1497">
        <f>IF(ISBLANK(Table1[[#This Row],[Login Phone]]),Table1[[#This Row],[hp phone]],Table1[[#This Row],[Login Phone]])</f>
        <v>6784290656</v>
      </c>
    </row>
    <row r="1498" spans="1:41" x14ac:dyDescent="0.35">
      <c r="A1498" t="s">
        <v>3990</v>
      </c>
      <c r="B1498" t="s">
        <v>3991</v>
      </c>
      <c r="C1498" t="s">
        <v>3992</v>
      </c>
      <c r="D1498" s="1">
        <v>17690</v>
      </c>
      <c r="E1498" t="s">
        <v>283</v>
      </c>
      <c r="F1498" s="1">
        <v>43644.457638888889</v>
      </c>
      <c r="G1498" s="1">
        <v>43644.461111111108</v>
      </c>
      <c r="H1498" s="1"/>
      <c r="I1498">
        <v>30311</v>
      </c>
      <c r="J1498" t="s">
        <v>3993</v>
      </c>
      <c r="K1498">
        <v>4047234691</v>
      </c>
      <c r="L1498" t="s">
        <v>55</v>
      </c>
      <c r="M1498" t="s">
        <v>56</v>
      </c>
      <c r="N1498" t="s">
        <v>57</v>
      </c>
      <c r="O1498" t="s">
        <v>58</v>
      </c>
      <c r="P1498" s="2">
        <v>43644.470138888886</v>
      </c>
      <c r="Q1498" s="2">
        <v>43644.472222222219</v>
      </c>
      <c r="R1498" s="2">
        <v>43644.475694444445</v>
      </c>
      <c r="W1498" s="1">
        <v>43644</v>
      </c>
      <c r="X1498" t="s">
        <v>1010</v>
      </c>
      <c r="Y1498" t="s">
        <v>46</v>
      </c>
      <c r="Z1498" t="s">
        <v>1010</v>
      </c>
      <c r="AA1498" s="1">
        <v>43645</v>
      </c>
      <c r="AC1498" t="s">
        <v>1010</v>
      </c>
      <c r="AL1498" s="1">
        <f>(Table1[[#This Row],[Primary Consent Date]])</f>
        <v>43644.457638888889</v>
      </c>
      <c r="AM1498" s="1">
        <v>44182</v>
      </c>
      <c r="AO1498">
        <f>IF(ISBLANK(Table1[[#This Row],[Login Phone]]),Table1[[#This Row],[hp phone]],Table1[[#This Row],[Login Phone]])</f>
        <v>4047234691</v>
      </c>
    </row>
    <row r="1499" spans="1:41" x14ac:dyDescent="0.35">
      <c r="A1499" t="s">
        <v>3994</v>
      </c>
      <c r="B1499" t="s">
        <v>48</v>
      </c>
      <c r="C1499" t="s">
        <v>647</v>
      </c>
      <c r="D1499" s="1">
        <v>23715</v>
      </c>
      <c r="E1499" t="s">
        <v>283</v>
      </c>
      <c r="F1499" s="1">
        <v>43644.455555555556</v>
      </c>
      <c r="G1499" s="1">
        <v>43644.459027777775</v>
      </c>
      <c r="H1499" s="1"/>
      <c r="I1499">
        <v>30310</v>
      </c>
      <c r="K1499">
        <v>4044539330</v>
      </c>
      <c r="L1499" t="s">
        <v>55</v>
      </c>
      <c r="M1499" t="s">
        <v>56</v>
      </c>
      <c r="N1499" t="s">
        <v>57</v>
      </c>
      <c r="O1499" t="s">
        <v>58</v>
      </c>
      <c r="P1499" s="2">
        <v>43644.465277777781</v>
      </c>
      <c r="Q1499" s="2">
        <v>43644.467361111114</v>
      </c>
      <c r="R1499" s="2">
        <v>43644.470138888886</v>
      </c>
      <c r="W1499" s="1">
        <v>43644</v>
      </c>
      <c r="X1499" t="s">
        <v>59</v>
      </c>
      <c r="Y1499" t="s">
        <v>46</v>
      </c>
      <c r="Z1499" t="s">
        <v>59</v>
      </c>
      <c r="AA1499" s="1">
        <v>43645</v>
      </c>
      <c r="AC1499" t="s">
        <v>59</v>
      </c>
      <c r="AE1499">
        <v>4044539330</v>
      </c>
      <c r="AL1499" s="1">
        <f>(Table1[[#This Row],[Primary Consent Date]])</f>
        <v>43644.455555555556</v>
      </c>
      <c r="AM1499" s="1">
        <v>44182</v>
      </c>
      <c r="AO1499">
        <f>IF(ISBLANK(Table1[[#This Row],[Login Phone]]),Table1[[#This Row],[hp phone]],Table1[[#This Row],[Login Phone]])</f>
        <v>4044539330</v>
      </c>
    </row>
    <row r="1500" spans="1:41" x14ac:dyDescent="0.35">
      <c r="A1500" t="s">
        <v>3995</v>
      </c>
      <c r="B1500" t="s">
        <v>3996</v>
      </c>
      <c r="C1500" t="s">
        <v>2776</v>
      </c>
      <c r="D1500" s="1">
        <v>18833</v>
      </c>
      <c r="E1500" t="s">
        <v>283</v>
      </c>
      <c r="F1500" s="1">
        <v>43644.445833333331</v>
      </c>
      <c r="G1500" s="1">
        <v>43644.45416666667</v>
      </c>
      <c r="H1500" s="1"/>
      <c r="I1500">
        <v>30310</v>
      </c>
      <c r="J1500" t="s">
        <v>3997</v>
      </c>
      <c r="K1500">
        <v>4043875116</v>
      </c>
      <c r="L1500" t="s">
        <v>64</v>
      </c>
      <c r="M1500" t="s">
        <v>65</v>
      </c>
      <c r="N1500" t="s">
        <v>57</v>
      </c>
      <c r="O1500" t="s">
        <v>58</v>
      </c>
      <c r="P1500" s="2">
        <v>43644.470833333333</v>
      </c>
      <c r="Q1500" s="2">
        <v>43644.474999999999</v>
      </c>
      <c r="R1500" s="2">
        <v>43644.478472222225</v>
      </c>
      <c r="W1500" s="1">
        <v>43644</v>
      </c>
      <c r="X1500" t="s">
        <v>507</v>
      </c>
      <c r="Y1500" t="s">
        <v>46</v>
      </c>
      <c r="Z1500" t="s">
        <v>507</v>
      </c>
      <c r="AA1500" s="1">
        <v>43645</v>
      </c>
      <c r="AC1500" t="s">
        <v>507</v>
      </c>
      <c r="AL1500" s="1">
        <f>(Table1[[#This Row],[Primary Consent Date]])</f>
        <v>43644.445833333331</v>
      </c>
      <c r="AM1500" s="1">
        <v>44182</v>
      </c>
      <c r="AO1500">
        <f>IF(ISBLANK(Table1[[#This Row],[Login Phone]]),Table1[[#This Row],[hp phone]],Table1[[#This Row],[Login Phone]])</f>
        <v>4043875116</v>
      </c>
    </row>
    <row r="1501" spans="1:41" x14ac:dyDescent="0.35">
      <c r="A1501" t="s">
        <v>3998</v>
      </c>
      <c r="B1501" t="s">
        <v>3999</v>
      </c>
      <c r="C1501" t="s">
        <v>356</v>
      </c>
      <c r="D1501" s="1">
        <v>23525</v>
      </c>
      <c r="E1501" t="s">
        <v>283</v>
      </c>
      <c r="F1501" s="1">
        <v>43644.431250000001</v>
      </c>
      <c r="G1501" s="1">
        <v>43644.433333333334</v>
      </c>
      <c r="H1501" s="1"/>
      <c r="I1501">
        <v>30032</v>
      </c>
      <c r="K1501">
        <v>4049512472</v>
      </c>
      <c r="L1501" t="s">
        <v>64</v>
      </c>
      <c r="M1501" t="s">
        <v>65</v>
      </c>
      <c r="N1501" t="s">
        <v>57</v>
      </c>
      <c r="O1501" t="s">
        <v>71</v>
      </c>
      <c r="P1501" s="2">
        <v>43644.438888888886</v>
      </c>
      <c r="Q1501" s="2">
        <v>43644.441666666666</v>
      </c>
      <c r="R1501" s="2">
        <v>43644.443749999999</v>
      </c>
      <c r="W1501" s="1">
        <v>43644</v>
      </c>
      <c r="X1501" t="s">
        <v>59</v>
      </c>
      <c r="Y1501" t="s">
        <v>46</v>
      </c>
      <c r="Z1501" t="s">
        <v>59</v>
      </c>
      <c r="AB1501" s="1">
        <v>43645</v>
      </c>
      <c r="AC1501" t="s">
        <v>59</v>
      </c>
      <c r="AE1501">
        <v>4049512472</v>
      </c>
      <c r="AL1501" s="1">
        <f>(Table1[[#This Row],[Primary Consent Date]])</f>
        <v>43644.431250000001</v>
      </c>
      <c r="AM1501" s="1">
        <v>44182</v>
      </c>
      <c r="AO1501">
        <f>IF(ISBLANK(Table1[[#This Row],[Login Phone]]),Table1[[#This Row],[hp phone]],Table1[[#This Row],[Login Phone]])</f>
        <v>4049512472</v>
      </c>
    </row>
    <row r="1502" spans="1:41" x14ac:dyDescent="0.35">
      <c r="A1502" t="s">
        <v>4000</v>
      </c>
      <c r="B1502" t="s">
        <v>281</v>
      </c>
      <c r="C1502" t="s">
        <v>126</v>
      </c>
      <c r="D1502" s="1">
        <v>22918</v>
      </c>
      <c r="E1502" t="s">
        <v>283</v>
      </c>
      <c r="F1502" s="1">
        <v>43644.420138888891</v>
      </c>
      <c r="G1502" s="1">
        <v>43644.423611111109</v>
      </c>
      <c r="H1502" s="1"/>
      <c r="I1502">
        <v>30032</v>
      </c>
      <c r="J1502" t="s">
        <v>4001</v>
      </c>
      <c r="K1502">
        <v>4049512472</v>
      </c>
      <c r="L1502" t="s">
        <v>55</v>
      </c>
      <c r="M1502" t="s">
        <v>56</v>
      </c>
      <c r="N1502" t="s">
        <v>57</v>
      </c>
      <c r="O1502" t="s">
        <v>71</v>
      </c>
      <c r="P1502" s="2">
        <v>43644.430555555555</v>
      </c>
      <c r="Q1502" s="2">
        <v>43644.432638888888</v>
      </c>
      <c r="R1502" s="2">
        <v>43644.436111111114</v>
      </c>
      <c r="W1502" s="1">
        <v>43644</v>
      </c>
      <c r="X1502" t="s">
        <v>59</v>
      </c>
      <c r="Y1502" t="s">
        <v>46</v>
      </c>
      <c r="Z1502" t="s">
        <v>59</v>
      </c>
      <c r="AA1502" s="1">
        <v>43645</v>
      </c>
      <c r="AC1502" t="s">
        <v>59</v>
      </c>
      <c r="AL1502" s="1">
        <f>(Table1[[#This Row],[Primary Consent Date]])</f>
        <v>43644.420138888891</v>
      </c>
      <c r="AM1502" s="1">
        <v>44182</v>
      </c>
      <c r="AO1502">
        <f>IF(ISBLANK(Table1[[#This Row],[Login Phone]]),Table1[[#This Row],[hp phone]],Table1[[#This Row],[Login Phone]])</f>
        <v>4049512472</v>
      </c>
    </row>
    <row r="1503" spans="1:41" x14ac:dyDescent="0.35">
      <c r="A1503" t="s">
        <v>4002</v>
      </c>
      <c r="B1503" t="s">
        <v>908</v>
      </c>
      <c r="C1503" t="s">
        <v>569</v>
      </c>
      <c r="D1503" s="1">
        <v>23182</v>
      </c>
      <c r="E1503" t="s">
        <v>283</v>
      </c>
      <c r="F1503" s="1">
        <v>43643.520833333336</v>
      </c>
      <c r="G1503" s="1">
        <v>43643.522916666669</v>
      </c>
      <c r="H1503" s="1"/>
      <c r="I1503">
        <v>30331</v>
      </c>
      <c r="J1503" t="s">
        <v>4003</v>
      </c>
      <c r="K1503">
        <v>4043498418</v>
      </c>
      <c r="L1503" t="s">
        <v>55</v>
      </c>
      <c r="M1503" t="s">
        <v>56</v>
      </c>
      <c r="N1503" t="s">
        <v>57</v>
      </c>
      <c r="O1503" t="s">
        <v>71</v>
      </c>
      <c r="P1503" s="2">
        <v>43643.525000000001</v>
      </c>
      <c r="Q1503" s="2">
        <v>43643.557638888888</v>
      </c>
      <c r="R1503" s="2">
        <v>43643.559027777781</v>
      </c>
      <c r="S1503" s="2">
        <v>43955.675000000003</v>
      </c>
      <c r="U1503" s="2">
        <v>43955.683333333334</v>
      </c>
      <c r="V1503" s="2">
        <v>43955.668055555558</v>
      </c>
      <c r="W1503" s="1">
        <v>43643</v>
      </c>
      <c r="X1503" t="s">
        <v>1010</v>
      </c>
      <c r="Y1503" t="s">
        <v>46</v>
      </c>
      <c r="Z1503" t="s">
        <v>1010</v>
      </c>
      <c r="AA1503" s="1">
        <v>43644</v>
      </c>
      <c r="AC1503" t="s">
        <v>1010</v>
      </c>
      <c r="AF1503" s="2">
        <v>44080.071527777778</v>
      </c>
      <c r="AJ1503" s="2">
        <v>44153.170138888891</v>
      </c>
      <c r="AL1503" s="1">
        <f>(Table1[[#This Row],[Primary Consent Date]])</f>
        <v>43643.520833333336</v>
      </c>
      <c r="AM1503" s="1">
        <v>44182</v>
      </c>
      <c r="AO1503">
        <f>IF(ISBLANK(Table1[[#This Row],[Login Phone]]),Table1[[#This Row],[hp phone]],Table1[[#This Row],[Login Phone]])</f>
        <v>4043498418</v>
      </c>
    </row>
    <row r="1504" spans="1:41" x14ac:dyDescent="0.35">
      <c r="A1504" t="s">
        <v>4004</v>
      </c>
      <c r="B1504" t="s">
        <v>4005</v>
      </c>
      <c r="C1504" t="s">
        <v>1853</v>
      </c>
      <c r="D1504" s="1">
        <v>29777</v>
      </c>
      <c r="E1504" t="s">
        <v>283</v>
      </c>
      <c r="F1504" s="1">
        <v>43643.518750000003</v>
      </c>
      <c r="G1504" s="1">
        <v>43643.527083333334</v>
      </c>
      <c r="H1504" s="1"/>
      <c r="I1504">
        <v>30281</v>
      </c>
      <c r="J1504" t="s">
        <v>4006</v>
      </c>
      <c r="K1504">
        <v>7708700880</v>
      </c>
      <c r="L1504" t="s">
        <v>64</v>
      </c>
      <c r="M1504" t="s">
        <v>65</v>
      </c>
      <c r="N1504" t="s">
        <v>147</v>
      </c>
      <c r="O1504" t="s">
        <v>66</v>
      </c>
      <c r="P1504" s="2">
        <v>43643.527777777781</v>
      </c>
      <c r="Q1504" s="2">
        <v>43643.532638888886</v>
      </c>
      <c r="R1504" s="2">
        <v>43643.53402777778</v>
      </c>
      <c r="S1504" s="2">
        <v>43973.663194444445</v>
      </c>
      <c r="U1504" s="2">
        <v>43973.656944444447</v>
      </c>
      <c r="V1504" s="2">
        <v>43973.65625</v>
      </c>
      <c r="W1504" s="1">
        <v>43643</v>
      </c>
      <c r="X1504" t="s">
        <v>59</v>
      </c>
      <c r="Y1504" t="s">
        <v>46</v>
      </c>
      <c r="Z1504" t="s">
        <v>59</v>
      </c>
      <c r="AB1504" s="1">
        <v>43644</v>
      </c>
      <c r="AC1504" t="s">
        <v>59</v>
      </c>
      <c r="AG1504" s="2">
        <v>43973.677083333336</v>
      </c>
      <c r="AL1504" s="1">
        <f>(Table1[[#This Row],[Primary Consent Date]])</f>
        <v>43643.518750000003</v>
      </c>
      <c r="AM1504" s="1">
        <v>44182</v>
      </c>
      <c r="AO1504">
        <f>IF(ISBLANK(Table1[[#This Row],[Login Phone]]),Table1[[#This Row],[hp phone]],Table1[[#This Row],[Login Phone]])</f>
        <v>7708700880</v>
      </c>
    </row>
    <row r="1505" spans="1:41" x14ac:dyDescent="0.35">
      <c r="A1505" t="s">
        <v>4007</v>
      </c>
      <c r="B1505" t="s">
        <v>4008</v>
      </c>
      <c r="C1505" t="s">
        <v>4009</v>
      </c>
      <c r="D1505" s="1">
        <v>27991</v>
      </c>
      <c r="E1505" t="s">
        <v>283</v>
      </c>
      <c r="F1505" s="1">
        <v>43643.508333333331</v>
      </c>
      <c r="G1505" s="1">
        <v>43644.55</v>
      </c>
      <c r="H1505" s="1"/>
      <c r="I1505">
        <v>30013</v>
      </c>
      <c r="J1505" t="s">
        <v>4010</v>
      </c>
      <c r="K1505">
        <v>3472786714</v>
      </c>
      <c r="L1505" t="s">
        <v>55</v>
      </c>
      <c r="M1505" t="s">
        <v>56</v>
      </c>
      <c r="N1505" t="s">
        <v>738</v>
      </c>
      <c r="O1505" t="s">
        <v>148</v>
      </c>
      <c r="P1505" s="2">
        <v>43644.553472222222</v>
      </c>
      <c r="Q1505" s="2">
        <v>43644.554861111108</v>
      </c>
      <c r="R1505" s="2">
        <v>43644.555555555555</v>
      </c>
      <c r="S1505" s="2">
        <v>43928.689583333333</v>
      </c>
      <c r="U1505" s="2">
        <v>43928.693055555559</v>
      </c>
      <c r="V1505" s="2">
        <v>43928.692361111112</v>
      </c>
      <c r="W1505" s="1">
        <v>43644</v>
      </c>
      <c r="X1505" t="s">
        <v>59</v>
      </c>
      <c r="Y1505" t="s">
        <v>46</v>
      </c>
      <c r="Z1505" t="s">
        <v>59</v>
      </c>
      <c r="AA1505" s="1">
        <v>43645</v>
      </c>
      <c r="AC1505" t="s">
        <v>59</v>
      </c>
      <c r="AF1505" s="2">
        <v>44112.365972222222</v>
      </c>
      <c r="AL1505" s="1">
        <f>(Table1[[#This Row],[Primary Consent Date]])</f>
        <v>43643.508333333331</v>
      </c>
      <c r="AM1505" s="1">
        <v>44182</v>
      </c>
      <c r="AO1505">
        <f>IF(ISBLANK(Table1[[#This Row],[Login Phone]]),Table1[[#This Row],[hp phone]],Table1[[#This Row],[Login Phone]])</f>
        <v>3472786714</v>
      </c>
    </row>
    <row r="1506" spans="1:41" x14ac:dyDescent="0.35">
      <c r="A1506" t="s">
        <v>4011</v>
      </c>
      <c r="B1506" t="s">
        <v>137</v>
      </c>
      <c r="C1506" t="s">
        <v>794</v>
      </c>
      <c r="D1506" s="1">
        <v>21800</v>
      </c>
      <c r="E1506" t="s">
        <v>283</v>
      </c>
      <c r="F1506" s="1">
        <v>43643.5</v>
      </c>
      <c r="G1506" s="1">
        <v>43643.506249999999</v>
      </c>
      <c r="H1506" s="1"/>
      <c r="I1506">
        <v>30014</v>
      </c>
      <c r="K1506">
        <v>6786009116</v>
      </c>
      <c r="L1506" t="s">
        <v>55</v>
      </c>
      <c r="M1506" t="s">
        <v>56</v>
      </c>
      <c r="N1506" t="s">
        <v>174</v>
      </c>
      <c r="O1506" t="s">
        <v>58</v>
      </c>
      <c r="P1506" s="2">
        <v>43643.518750000003</v>
      </c>
      <c r="Q1506" s="2">
        <v>43643.521527777775</v>
      </c>
      <c r="R1506" s="2">
        <v>43643.526388888888</v>
      </c>
      <c r="W1506" s="1">
        <v>43643</v>
      </c>
      <c r="X1506" t="s">
        <v>59</v>
      </c>
      <c r="Y1506" t="s">
        <v>46</v>
      </c>
      <c r="Z1506" t="s">
        <v>59</v>
      </c>
      <c r="AA1506" s="1">
        <v>43644</v>
      </c>
      <c r="AC1506" t="s">
        <v>59</v>
      </c>
      <c r="AE1506">
        <v>6786009116</v>
      </c>
      <c r="AL1506" s="1">
        <f>(Table1[[#This Row],[Primary Consent Date]])</f>
        <v>43643.5</v>
      </c>
      <c r="AM1506" s="1">
        <v>44182</v>
      </c>
      <c r="AO1506">
        <f>IF(ISBLANK(Table1[[#This Row],[Login Phone]]),Table1[[#This Row],[hp phone]],Table1[[#This Row],[Login Phone]])</f>
        <v>6786009116</v>
      </c>
    </row>
    <row r="1507" spans="1:41" x14ac:dyDescent="0.35">
      <c r="A1507" t="s">
        <v>4012</v>
      </c>
      <c r="B1507" t="s">
        <v>4013</v>
      </c>
      <c r="C1507" t="s">
        <v>4014</v>
      </c>
      <c r="D1507" s="1">
        <v>30383</v>
      </c>
      <c r="E1507" t="s">
        <v>283</v>
      </c>
      <c r="F1507" s="1">
        <v>43643.120138888888</v>
      </c>
      <c r="G1507" s="1">
        <v>43643.121527777781</v>
      </c>
      <c r="H1507" s="1"/>
      <c r="I1507">
        <v>30315</v>
      </c>
      <c r="J1507" t="s">
        <v>4015</v>
      </c>
      <c r="K1507">
        <v>4132103590</v>
      </c>
      <c r="L1507" t="s">
        <v>55</v>
      </c>
      <c r="M1507" t="s">
        <v>56</v>
      </c>
      <c r="N1507" t="s">
        <v>57</v>
      </c>
      <c r="O1507" t="s">
        <v>58</v>
      </c>
      <c r="P1507" s="2">
        <v>43643.123611111114</v>
      </c>
      <c r="Q1507" s="2">
        <v>43643.125694444447</v>
      </c>
      <c r="R1507" s="2">
        <v>43643.129166666666</v>
      </c>
      <c r="W1507" s="1">
        <v>43647</v>
      </c>
      <c r="X1507" t="s">
        <v>59</v>
      </c>
      <c r="Y1507" t="s">
        <v>46</v>
      </c>
      <c r="Z1507" t="s">
        <v>59</v>
      </c>
      <c r="AA1507" s="1">
        <v>43648</v>
      </c>
      <c r="AC1507" t="s">
        <v>59</v>
      </c>
      <c r="AL1507" s="1">
        <f>(Table1[[#This Row],[Primary Consent Date]])</f>
        <v>43643.120138888888</v>
      </c>
      <c r="AM1507" s="1">
        <v>44182</v>
      </c>
      <c r="AO1507">
        <f>IF(ISBLANK(Table1[[#This Row],[Login Phone]]),Table1[[#This Row],[hp phone]],Table1[[#This Row],[Login Phone]])</f>
        <v>4132103590</v>
      </c>
    </row>
    <row r="1508" spans="1:41" x14ac:dyDescent="0.35">
      <c r="A1508" t="s">
        <v>4016</v>
      </c>
      <c r="B1508" t="s">
        <v>4017</v>
      </c>
      <c r="C1508" t="s">
        <v>4018</v>
      </c>
      <c r="D1508" s="1">
        <v>28185</v>
      </c>
      <c r="E1508" t="s">
        <v>283</v>
      </c>
      <c r="F1508" s="1">
        <v>43642.508333333331</v>
      </c>
      <c r="G1508" s="1">
        <v>43642.511805555558</v>
      </c>
      <c r="H1508" s="1"/>
      <c r="I1508">
        <v>30039</v>
      </c>
      <c r="J1508" t="s">
        <v>4019</v>
      </c>
      <c r="K1508">
        <v>3145857967</v>
      </c>
      <c r="L1508" t="s">
        <v>55</v>
      </c>
      <c r="M1508" t="s">
        <v>56</v>
      </c>
      <c r="N1508" t="s">
        <v>57</v>
      </c>
      <c r="O1508" t="s">
        <v>71</v>
      </c>
      <c r="P1508" s="2">
        <v>43642.518055555556</v>
      </c>
      <c r="Q1508" s="2">
        <v>43642.535416666666</v>
      </c>
      <c r="R1508" s="2">
        <v>43642.536805555559</v>
      </c>
      <c r="W1508" s="1">
        <v>43642</v>
      </c>
      <c r="X1508" t="s">
        <v>59</v>
      </c>
      <c r="Y1508" t="s">
        <v>46</v>
      </c>
      <c r="Z1508" t="s">
        <v>59</v>
      </c>
      <c r="AA1508" s="1">
        <v>43643</v>
      </c>
      <c r="AC1508" t="s">
        <v>59</v>
      </c>
      <c r="AL1508" s="1">
        <f>(Table1[[#This Row],[Primary Consent Date]])</f>
        <v>43642.508333333331</v>
      </c>
      <c r="AM1508" s="1">
        <v>44182</v>
      </c>
      <c r="AO1508">
        <f>IF(ISBLANK(Table1[[#This Row],[Login Phone]]),Table1[[#This Row],[hp phone]],Table1[[#This Row],[Login Phone]])</f>
        <v>3145857967</v>
      </c>
    </row>
    <row r="1509" spans="1:41" x14ac:dyDescent="0.35">
      <c r="A1509" t="s">
        <v>4020</v>
      </c>
      <c r="B1509" t="s">
        <v>1897</v>
      </c>
      <c r="C1509" t="s">
        <v>4021</v>
      </c>
      <c r="D1509" s="1">
        <v>29783</v>
      </c>
      <c r="E1509" t="s">
        <v>283</v>
      </c>
      <c r="F1509" s="1">
        <v>43642.477083333331</v>
      </c>
      <c r="G1509" s="1">
        <v>43642.478472222225</v>
      </c>
      <c r="H1509" s="1"/>
      <c r="I1509">
        <v>30312</v>
      </c>
      <c r="J1509" t="s">
        <v>4022</v>
      </c>
      <c r="K1509">
        <v>4047480934</v>
      </c>
      <c r="L1509" t="s">
        <v>64</v>
      </c>
      <c r="M1509" t="s">
        <v>65</v>
      </c>
      <c r="N1509" t="s">
        <v>57</v>
      </c>
      <c r="O1509" t="s">
        <v>71</v>
      </c>
      <c r="P1509" s="2">
        <v>43642.48333333333</v>
      </c>
      <c r="Q1509" s="2">
        <v>43642.48541666667</v>
      </c>
      <c r="R1509" s="2">
        <v>43642.487500000003</v>
      </c>
      <c r="W1509" s="1">
        <v>43642</v>
      </c>
      <c r="X1509" t="s">
        <v>59</v>
      </c>
      <c r="Y1509" t="s">
        <v>46</v>
      </c>
      <c r="Z1509" t="s">
        <v>59</v>
      </c>
      <c r="AA1509" s="1">
        <v>43643</v>
      </c>
      <c r="AC1509" t="s">
        <v>59</v>
      </c>
      <c r="AL1509" s="1">
        <f>(Table1[[#This Row],[Primary Consent Date]])</f>
        <v>43642.477083333331</v>
      </c>
      <c r="AM1509" s="1">
        <v>44182</v>
      </c>
      <c r="AO1509">
        <f>IF(ISBLANK(Table1[[#This Row],[Login Phone]]),Table1[[#This Row],[hp phone]],Table1[[#This Row],[Login Phone]])</f>
        <v>4047480934</v>
      </c>
    </row>
    <row r="1510" spans="1:41" x14ac:dyDescent="0.35">
      <c r="A1510" t="s">
        <v>4023</v>
      </c>
      <c r="B1510" t="s">
        <v>141</v>
      </c>
      <c r="C1510" t="s">
        <v>1183</v>
      </c>
      <c r="D1510" s="1">
        <v>31610</v>
      </c>
      <c r="E1510" t="s">
        <v>283</v>
      </c>
      <c r="F1510" s="1">
        <v>43642.076388888891</v>
      </c>
      <c r="G1510" s="1">
        <v>43642.07916666667</v>
      </c>
      <c r="H1510" s="1"/>
      <c r="I1510">
        <v>30309</v>
      </c>
      <c r="J1510" t="s">
        <v>4024</v>
      </c>
      <c r="K1510">
        <v>6785080448</v>
      </c>
      <c r="L1510" t="s">
        <v>55</v>
      </c>
      <c r="M1510" t="s">
        <v>56</v>
      </c>
      <c r="N1510" t="s">
        <v>57</v>
      </c>
      <c r="O1510" t="s">
        <v>58</v>
      </c>
      <c r="P1510" s="2">
        <v>43642.081944444442</v>
      </c>
      <c r="Q1510" s="2">
        <v>43642.084722222222</v>
      </c>
      <c r="R1510" s="2">
        <v>43642.086805555555</v>
      </c>
      <c r="S1510" s="2">
        <v>43944.336111111108</v>
      </c>
      <c r="U1510" s="2">
        <v>43944.334722222222</v>
      </c>
      <c r="V1510" s="2">
        <v>43944.334722222222</v>
      </c>
      <c r="W1510" s="1">
        <v>43647</v>
      </c>
      <c r="X1510" t="s">
        <v>59</v>
      </c>
      <c r="Y1510" t="s">
        <v>46</v>
      </c>
      <c r="Z1510" t="s">
        <v>59</v>
      </c>
      <c r="AA1510" s="1">
        <v>43648</v>
      </c>
      <c r="AC1510" t="s">
        <v>59</v>
      </c>
      <c r="AE1510">
        <v>6785080448</v>
      </c>
      <c r="AL1510" s="1">
        <f>(Table1[[#This Row],[Primary Consent Date]])</f>
        <v>43642.076388888891</v>
      </c>
      <c r="AM1510" s="1">
        <v>44182</v>
      </c>
      <c r="AO1510">
        <f>IF(ISBLANK(Table1[[#This Row],[Login Phone]]),Table1[[#This Row],[hp phone]],Table1[[#This Row],[Login Phone]])</f>
        <v>6785080448</v>
      </c>
    </row>
    <row r="1511" spans="1:41" x14ac:dyDescent="0.35">
      <c r="A1511" t="s">
        <v>4025</v>
      </c>
      <c r="B1511" t="s">
        <v>4026</v>
      </c>
      <c r="C1511" t="s">
        <v>525</v>
      </c>
      <c r="D1511" s="1">
        <v>18385</v>
      </c>
      <c r="E1511" t="s">
        <v>283</v>
      </c>
      <c r="F1511" s="1">
        <v>43641.579861111109</v>
      </c>
      <c r="G1511" s="1">
        <v>43641.584722222222</v>
      </c>
      <c r="H1511" s="1"/>
      <c r="I1511">
        <v>30349</v>
      </c>
      <c r="K1511">
        <v>7709917122</v>
      </c>
      <c r="L1511" t="s">
        <v>64</v>
      </c>
      <c r="M1511" t="s">
        <v>65</v>
      </c>
      <c r="N1511" t="s">
        <v>57</v>
      </c>
      <c r="O1511" t="s">
        <v>71</v>
      </c>
      <c r="P1511" s="2">
        <v>43641.589583333334</v>
      </c>
      <c r="Q1511" s="2">
        <v>43641.594444444447</v>
      </c>
      <c r="R1511" s="2">
        <v>43641.595833333333</v>
      </c>
      <c r="W1511" s="1">
        <v>43641</v>
      </c>
      <c r="X1511" t="s">
        <v>1010</v>
      </c>
      <c r="Y1511" t="s">
        <v>46</v>
      </c>
      <c r="Z1511" t="s">
        <v>1010</v>
      </c>
      <c r="AA1511" s="1">
        <v>43642</v>
      </c>
      <c r="AC1511" t="s">
        <v>1010</v>
      </c>
      <c r="AE1511">
        <v>4045147960</v>
      </c>
      <c r="AL1511" s="1">
        <f>(Table1[[#This Row],[Primary Consent Date]])</f>
        <v>43641.579861111109</v>
      </c>
      <c r="AM1511" s="1">
        <v>44182</v>
      </c>
      <c r="AO1511">
        <f>IF(ISBLANK(Table1[[#This Row],[Login Phone]]),Table1[[#This Row],[hp phone]],Table1[[#This Row],[Login Phone]])</f>
        <v>4045147960</v>
      </c>
    </row>
    <row r="1512" spans="1:41" x14ac:dyDescent="0.35">
      <c r="A1512" t="s">
        <v>4027</v>
      </c>
      <c r="B1512" t="s">
        <v>4028</v>
      </c>
      <c r="C1512" t="s">
        <v>2314</v>
      </c>
      <c r="D1512" s="1">
        <v>22929</v>
      </c>
      <c r="E1512" t="s">
        <v>283</v>
      </c>
      <c r="F1512" s="1">
        <v>43641.565972222219</v>
      </c>
      <c r="G1512" s="1">
        <v>43641.570138888892</v>
      </c>
      <c r="H1512" s="1"/>
      <c r="I1512">
        <v>30238</v>
      </c>
      <c r="J1512" t="s">
        <v>4029</v>
      </c>
      <c r="K1512">
        <v>4044849890</v>
      </c>
      <c r="L1512" t="s">
        <v>64</v>
      </c>
      <c r="M1512" t="s">
        <v>65</v>
      </c>
      <c r="N1512" t="s">
        <v>57</v>
      </c>
      <c r="O1512" t="s">
        <v>148</v>
      </c>
      <c r="P1512" s="2">
        <v>43641.580555555556</v>
      </c>
      <c r="Q1512" s="2">
        <v>43641.585416666669</v>
      </c>
      <c r="R1512" s="2">
        <v>43641.586805555555</v>
      </c>
      <c r="S1512" s="2">
        <v>43942.591666666667</v>
      </c>
      <c r="U1512" s="2">
        <v>43942.579861111109</v>
      </c>
      <c r="V1512" s="2">
        <v>43942.574999999997</v>
      </c>
      <c r="W1512" s="1">
        <v>43641</v>
      </c>
      <c r="X1512" t="s">
        <v>59</v>
      </c>
      <c r="Y1512" t="s">
        <v>46</v>
      </c>
      <c r="Z1512" t="s">
        <v>59</v>
      </c>
      <c r="AB1512" s="1">
        <v>43642</v>
      </c>
      <c r="AC1512" t="s">
        <v>59</v>
      </c>
      <c r="AL1512" s="1">
        <f>(Table1[[#This Row],[Primary Consent Date]])</f>
        <v>43641.565972222219</v>
      </c>
      <c r="AM1512" s="1">
        <v>44182</v>
      </c>
      <c r="AO1512">
        <f>IF(ISBLANK(Table1[[#This Row],[Login Phone]]),Table1[[#This Row],[hp phone]],Table1[[#This Row],[Login Phone]])</f>
        <v>4044849890</v>
      </c>
    </row>
    <row r="1513" spans="1:41" x14ac:dyDescent="0.35">
      <c r="A1513" t="s">
        <v>4030</v>
      </c>
      <c r="B1513" t="s">
        <v>1031</v>
      </c>
      <c r="C1513" t="s">
        <v>4031</v>
      </c>
      <c r="D1513" s="1">
        <v>18682</v>
      </c>
      <c r="E1513" t="s">
        <v>283</v>
      </c>
      <c r="F1513" s="1">
        <v>43641.548611111109</v>
      </c>
      <c r="G1513" s="1">
        <v>43641.556944444441</v>
      </c>
      <c r="H1513" s="1"/>
      <c r="I1513">
        <v>30318</v>
      </c>
      <c r="K1513">
        <v>4048395671</v>
      </c>
      <c r="L1513" t="s">
        <v>64</v>
      </c>
      <c r="M1513" t="s">
        <v>65</v>
      </c>
      <c r="N1513" t="s">
        <v>57</v>
      </c>
      <c r="O1513" t="s">
        <v>44</v>
      </c>
      <c r="P1513" s="2">
        <v>43641.5625</v>
      </c>
      <c r="Q1513" s="2">
        <v>43641.565972222219</v>
      </c>
      <c r="R1513" s="2">
        <v>43641.568055555559</v>
      </c>
      <c r="W1513" s="1">
        <v>43641</v>
      </c>
      <c r="X1513" t="s">
        <v>59</v>
      </c>
      <c r="Y1513" t="s">
        <v>46</v>
      </c>
      <c r="Z1513" t="s">
        <v>59</v>
      </c>
      <c r="AB1513" s="1">
        <v>43642</v>
      </c>
      <c r="AC1513" t="s">
        <v>59</v>
      </c>
      <c r="AE1513">
        <v>4048395671</v>
      </c>
      <c r="AL1513" s="1">
        <f>(Table1[[#This Row],[Primary Consent Date]])</f>
        <v>43641.548611111109</v>
      </c>
      <c r="AM1513" s="1">
        <v>44182</v>
      </c>
      <c r="AO1513">
        <f>IF(ISBLANK(Table1[[#This Row],[Login Phone]]),Table1[[#This Row],[hp phone]],Table1[[#This Row],[Login Phone]])</f>
        <v>4048395671</v>
      </c>
    </row>
    <row r="1514" spans="1:41" x14ac:dyDescent="0.35">
      <c r="A1514" t="s">
        <v>4032</v>
      </c>
      <c r="B1514" t="s">
        <v>4033</v>
      </c>
      <c r="C1514" t="s">
        <v>912</v>
      </c>
      <c r="D1514" s="1">
        <v>22359</v>
      </c>
      <c r="E1514" t="s">
        <v>283</v>
      </c>
      <c r="F1514" s="1">
        <v>43641.534722222219</v>
      </c>
      <c r="G1514" s="1">
        <v>43641.537499999999</v>
      </c>
      <c r="H1514" s="1"/>
      <c r="I1514">
        <v>30058</v>
      </c>
      <c r="K1514">
        <v>4044684389</v>
      </c>
      <c r="L1514" t="s">
        <v>55</v>
      </c>
      <c r="M1514" t="s">
        <v>56</v>
      </c>
      <c r="N1514" t="s">
        <v>57</v>
      </c>
      <c r="O1514" t="s">
        <v>71</v>
      </c>
      <c r="P1514" s="2">
        <v>43641.540277777778</v>
      </c>
      <c r="Q1514" s="2">
        <v>43641.541666666664</v>
      </c>
      <c r="R1514" s="2">
        <v>43641.546527777777</v>
      </c>
      <c r="W1514" s="1">
        <v>43641</v>
      </c>
      <c r="X1514" t="s">
        <v>59</v>
      </c>
      <c r="Y1514" t="s">
        <v>46</v>
      </c>
      <c r="Z1514" t="s">
        <v>59</v>
      </c>
      <c r="AA1514" s="1">
        <v>43642</v>
      </c>
      <c r="AC1514" t="s">
        <v>59</v>
      </c>
      <c r="AE1514">
        <v>4044684389</v>
      </c>
      <c r="AL1514" s="1">
        <f>(Table1[[#This Row],[Primary Consent Date]])</f>
        <v>43641.534722222219</v>
      </c>
      <c r="AM1514" s="1">
        <v>44182</v>
      </c>
      <c r="AO1514">
        <f>IF(ISBLANK(Table1[[#This Row],[Login Phone]]),Table1[[#This Row],[hp phone]],Table1[[#This Row],[Login Phone]])</f>
        <v>4044684389</v>
      </c>
    </row>
    <row r="1515" spans="1:41" x14ac:dyDescent="0.35">
      <c r="A1515" t="s">
        <v>4034</v>
      </c>
      <c r="B1515" t="s">
        <v>4035</v>
      </c>
      <c r="C1515" t="s">
        <v>4036</v>
      </c>
      <c r="D1515" s="1">
        <v>28957</v>
      </c>
      <c r="E1515" t="s">
        <v>283</v>
      </c>
      <c r="F1515" s="1">
        <v>43641.518055555556</v>
      </c>
      <c r="G1515" s="1">
        <v>43641.522916666669</v>
      </c>
      <c r="H1515" s="1"/>
      <c r="I1515">
        <v>30311</v>
      </c>
      <c r="K1515">
        <v>7708857775</v>
      </c>
      <c r="L1515" t="s">
        <v>55</v>
      </c>
      <c r="M1515" t="s">
        <v>56</v>
      </c>
      <c r="N1515" t="s">
        <v>57</v>
      </c>
      <c r="O1515" t="s">
        <v>71</v>
      </c>
      <c r="P1515" s="2">
        <v>43641.529166666667</v>
      </c>
      <c r="Q1515" s="2">
        <v>43641.536111111112</v>
      </c>
      <c r="R1515" s="2">
        <v>43641.538888888892</v>
      </c>
      <c r="W1515" s="1">
        <v>43641</v>
      </c>
      <c r="X1515" t="s">
        <v>59</v>
      </c>
      <c r="Y1515" t="s">
        <v>46</v>
      </c>
      <c r="Z1515" t="s">
        <v>59</v>
      </c>
      <c r="AA1515" s="1">
        <v>43642</v>
      </c>
      <c r="AC1515" t="s">
        <v>59</v>
      </c>
      <c r="AE1515">
        <v>7708857775</v>
      </c>
      <c r="AL1515" s="1">
        <f>(Table1[[#This Row],[Primary Consent Date]])</f>
        <v>43641.518055555556</v>
      </c>
      <c r="AM1515" s="1">
        <v>44182</v>
      </c>
      <c r="AO1515">
        <f>IF(ISBLANK(Table1[[#This Row],[Login Phone]]),Table1[[#This Row],[hp phone]],Table1[[#This Row],[Login Phone]])</f>
        <v>7708857775</v>
      </c>
    </row>
    <row r="1516" spans="1:41" x14ac:dyDescent="0.35">
      <c r="A1516" t="s">
        <v>4037</v>
      </c>
      <c r="B1516" t="s">
        <v>1513</v>
      </c>
      <c r="C1516" t="s">
        <v>4038</v>
      </c>
      <c r="D1516" s="1">
        <v>31336</v>
      </c>
      <c r="E1516" t="s">
        <v>283</v>
      </c>
      <c r="F1516" s="1">
        <v>43641.502083333333</v>
      </c>
      <c r="G1516" s="1">
        <v>43641.504166666666</v>
      </c>
      <c r="H1516" s="1"/>
      <c r="I1516">
        <v>30308</v>
      </c>
      <c r="J1516" t="s">
        <v>4039</v>
      </c>
      <c r="K1516">
        <v>4704530281</v>
      </c>
      <c r="L1516" t="s">
        <v>55</v>
      </c>
      <c r="M1516" t="s">
        <v>56</v>
      </c>
      <c r="N1516" t="s">
        <v>57</v>
      </c>
      <c r="O1516" t="s">
        <v>71</v>
      </c>
      <c r="P1516" s="2">
        <v>43641.508333333331</v>
      </c>
      <c r="Q1516" s="2">
        <v>43641.510416666664</v>
      </c>
      <c r="R1516" s="2">
        <v>43641.512499999997</v>
      </c>
      <c r="W1516" s="1">
        <v>43641</v>
      </c>
      <c r="X1516" t="s">
        <v>59</v>
      </c>
      <c r="Y1516" t="s">
        <v>46</v>
      </c>
      <c r="Z1516" t="s">
        <v>59</v>
      </c>
      <c r="AA1516" s="1">
        <v>43642</v>
      </c>
      <c r="AC1516" t="s">
        <v>59</v>
      </c>
      <c r="AL1516" s="1">
        <f>(Table1[[#This Row],[Primary Consent Date]])</f>
        <v>43641.502083333333</v>
      </c>
      <c r="AM1516" s="1">
        <v>44182</v>
      </c>
      <c r="AO1516">
        <f>IF(ISBLANK(Table1[[#This Row],[Login Phone]]),Table1[[#This Row],[hp phone]],Table1[[#This Row],[Login Phone]])</f>
        <v>4704530281</v>
      </c>
    </row>
    <row r="1517" spans="1:41" x14ac:dyDescent="0.35">
      <c r="A1517" t="s">
        <v>4040</v>
      </c>
      <c r="B1517" t="s">
        <v>1294</v>
      </c>
      <c r="C1517" t="s">
        <v>658</v>
      </c>
      <c r="D1517" s="1">
        <v>22543</v>
      </c>
      <c r="E1517" t="s">
        <v>283</v>
      </c>
      <c r="F1517" s="1">
        <v>43641.493055555555</v>
      </c>
      <c r="G1517" s="1">
        <v>43641.497916666667</v>
      </c>
      <c r="H1517" s="1"/>
      <c r="I1517">
        <v>30337</v>
      </c>
      <c r="J1517" t="s">
        <v>4041</v>
      </c>
      <c r="K1517">
        <v>4049571013</v>
      </c>
      <c r="L1517" t="s">
        <v>55</v>
      </c>
      <c r="M1517" t="s">
        <v>56</v>
      </c>
      <c r="N1517" t="s">
        <v>57</v>
      </c>
      <c r="O1517" t="s">
        <v>58</v>
      </c>
      <c r="P1517" s="2">
        <v>43641.503472222219</v>
      </c>
      <c r="Q1517" s="2">
        <v>43641.506249999999</v>
      </c>
      <c r="R1517" s="2">
        <v>43641.512499999997</v>
      </c>
      <c r="S1517" s="2">
        <v>43964.492361111108</v>
      </c>
      <c r="U1517" s="2">
        <v>43964.486111111109</v>
      </c>
      <c r="V1517" s="2">
        <v>43964.482638888891</v>
      </c>
      <c r="W1517" s="1">
        <v>43641</v>
      </c>
      <c r="X1517" t="s">
        <v>59</v>
      </c>
      <c r="Y1517" t="s">
        <v>46</v>
      </c>
      <c r="Z1517" t="s">
        <v>59</v>
      </c>
      <c r="AA1517" s="1">
        <v>43642</v>
      </c>
      <c r="AC1517" t="s">
        <v>59</v>
      </c>
      <c r="AL1517" s="1">
        <f>(Table1[[#This Row],[Primary Consent Date]])</f>
        <v>43641.493055555555</v>
      </c>
      <c r="AM1517" s="1">
        <v>44182</v>
      </c>
      <c r="AO1517">
        <f>IF(ISBLANK(Table1[[#This Row],[Login Phone]]),Table1[[#This Row],[hp phone]],Table1[[#This Row],[Login Phone]])</f>
        <v>4049571013</v>
      </c>
    </row>
    <row r="1518" spans="1:41" x14ac:dyDescent="0.35">
      <c r="A1518" t="s">
        <v>4042</v>
      </c>
      <c r="B1518" t="s">
        <v>4043</v>
      </c>
      <c r="C1518" t="s">
        <v>933</v>
      </c>
      <c r="D1518" s="1">
        <v>23830</v>
      </c>
      <c r="E1518" t="s">
        <v>283</v>
      </c>
      <c r="F1518" s="1">
        <v>43641.46597222222</v>
      </c>
      <c r="G1518" s="1">
        <v>43641.47152777778</v>
      </c>
      <c r="H1518" s="1"/>
      <c r="I1518">
        <v>30303</v>
      </c>
      <c r="K1518">
        <v>7065186369</v>
      </c>
      <c r="L1518" t="s">
        <v>55</v>
      </c>
      <c r="M1518" t="s">
        <v>56</v>
      </c>
      <c r="N1518" t="s">
        <v>57</v>
      </c>
      <c r="O1518" t="s">
        <v>79</v>
      </c>
      <c r="P1518" s="2">
        <v>43641.493055555555</v>
      </c>
      <c r="Q1518" s="2">
        <v>43641.499305555553</v>
      </c>
      <c r="R1518" s="2">
        <v>43641.504166666666</v>
      </c>
      <c r="W1518" s="1">
        <v>43641</v>
      </c>
      <c r="X1518" t="s">
        <v>59</v>
      </c>
      <c r="Y1518" t="s">
        <v>46</v>
      </c>
      <c r="Z1518" t="s">
        <v>59</v>
      </c>
      <c r="AA1518" s="1">
        <v>43642</v>
      </c>
      <c r="AB1518" s="1">
        <v>43642</v>
      </c>
      <c r="AC1518" t="s">
        <v>59</v>
      </c>
      <c r="AE1518">
        <v>7065186369</v>
      </c>
      <c r="AL1518" s="1">
        <f>(Table1[[#This Row],[Primary Consent Date]])</f>
        <v>43641.46597222222</v>
      </c>
      <c r="AM1518" s="1">
        <v>44182</v>
      </c>
      <c r="AO1518">
        <f>IF(ISBLANK(Table1[[#This Row],[Login Phone]]),Table1[[#This Row],[hp phone]],Table1[[#This Row],[Login Phone]])</f>
        <v>7065186369</v>
      </c>
    </row>
    <row r="1519" spans="1:41" x14ac:dyDescent="0.35">
      <c r="A1519" t="s">
        <v>4044</v>
      </c>
      <c r="B1519" t="s">
        <v>2686</v>
      </c>
      <c r="C1519" t="s">
        <v>110</v>
      </c>
      <c r="D1519" s="1">
        <v>29683</v>
      </c>
      <c r="E1519" t="s">
        <v>283</v>
      </c>
      <c r="F1519" s="1">
        <v>43641.453472222223</v>
      </c>
      <c r="G1519" s="1">
        <v>43641.456944444442</v>
      </c>
      <c r="H1519" s="1"/>
      <c r="I1519">
        <v>30032</v>
      </c>
      <c r="J1519" t="s">
        <v>4045</v>
      </c>
      <c r="K1519">
        <v>6783990534</v>
      </c>
      <c r="L1519" t="s">
        <v>55</v>
      </c>
      <c r="M1519" t="s">
        <v>56</v>
      </c>
      <c r="N1519" t="s">
        <v>57</v>
      </c>
      <c r="O1519" t="s">
        <v>71</v>
      </c>
      <c r="P1519" s="2">
        <v>43641.46597222222</v>
      </c>
      <c r="Q1519" s="2">
        <v>43641.470833333333</v>
      </c>
      <c r="R1519" s="2">
        <v>43641.473611111112</v>
      </c>
      <c r="W1519" s="1">
        <v>43641</v>
      </c>
      <c r="X1519" t="s">
        <v>59</v>
      </c>
      <c r="Y1519" t="s">
        <v>46</v>
      </c>
      <c r="Z1519" t="s">
        <v>59</v>
      </c>
      <c r="AA1519" s="1">
        <v>43642</v>
      </c>
      <c r="AC1519" t="s">
        <v>59</v>
      </c>
      <c r="AL1519" s="1">
        <f>(Table1[[#This Row],[Primary Consent Date]])</f>
        <v>43641.453472222223</v>
      </c>
      <c r="AM1519" s="1">
        <v>44182</v>
      </c>
      <c r="AO1519">
        <f>IF(ISBLANK(Table1[[#This Row],[Login Phone]]),Table1[[#This Row],[hp phone]],Table1[[#This Row],[Login Phone]])</f>
        <v>6783990534</v>
      </c>
    </row>
    <row r="1520" spans="1:41" x14ac:dyDescent="0.35">
      <c r="A1520" t="s">
        <v>4046</v>
      </c>
      <c r="B1520" t="s">
        <v>4047</v>
      </c>
      <c r="C1520" t="s">
        <v>4048</v>
      </c>
      <c r="D1520" s="1">
        <v>26459</v>
      </c>
      <c r="E1520" t="s">
        <v>283</v>
      </c>
      <c r="F1520" s="1">
        <v>43640.905555555553</v>
      </c>
      <c r="G1520" s="1">
        <v>43640.930555555555</v>
      </c>
      <c r="H1520" s="1"/>
      <c r="I1520">
        <v>30318</v>
      </c>
      <c r="J1520" t="s">
        <v>4049</v>
      </c>
      <c r="K1520">
        <v>4043990875</v>
      </c>
      <c r="L1520" t="s">
        <v>64</v>
      </c>
      <c r="M1520" t="s">
        <v>65</v>
      </c>
      <c r="N1520" t="s">
        <v>174</v>
      </c>
      <c r="O1520" t="s">
        <v>71</v>
      </c>
      <c r="P1520" s="2">
        <v>43641.32708333333</v>
      </c>
      <c r="Q1520" s="2">
        <v>43641.445138888892</v>
      </c>
      <c r="R1520" s="2">
        <v>43641.448611111111</v>
      </c>
      <c r="S1520" s="2">
        <v>43733.260416666664</v>
      </c>
      <c r="U1520" s="2">
        <v>43733.254861111112</v>
      </c>
      <c r="V1520" s="2">
        <v>43733.251388888886</v>
      </c>
      <c r="W1520" s="1">
        <v>43641</v>
      </c>
      <c r="X1520" t="s">
        <v>59</v>
      </c>
      <c r="Y1520" t="s">
        <v>46</v>
      </c>
      <c r="Z1520" t="s">
        <v>59</v>
      </c>
      <c r="AB1520" s="1">
        <v>43642</v>
      </c>
      <c r="AC1520" t="s">
        <v>59</v>
      </c>
      <c r="AG1520" s="2">
        <v>43961.29583333333</v>
      </c>
      <c r="AL1520" s="1">
        <f>(Table1[[#This Row],[Primary Consent Date]])</f>
        <v>43640.905555555553</v>
      </c>
      <c r="AM1520" s="1">
        <v>44182</v>
      </c>
      <c r="AO1520">
        <f>IF(ISBLANK(Table1[[#This Row],[Login Phone]]),Table1[[#This Row],[hp phone]],Table1[[#This Row],[Login Phone]])</f>
        <v>4043990875</v>
      </c>
    </row>
    <row r="1521" spans="1:41" x14ac:dyDescent="0.35">
      <c r="A1521" t="s">
        <v>4050</v>
      </c>
      <c r="B1521" t="s">
        <v>1235</v>
      </c>
      <c r="C1521" t="s">
        <v>4051</v>
      </c>
      <c r="D1521" s="1">
        <v>29529</v>
      </c>
      <c r="E1521" t="s">
        <v>283</v>
      </c>
      <c r="F1521" s="1">
        <v>43640.568055555559</v>
      </c>
      <c r="G1521" s="1">
        <v>43640.570833333331</v>
      </c>
      <c r="H1521" s="1"/>
      <c r="I1521">
        <v>30318</v>
      </c>
      <c r="K1521">
        <v>4043997471</v>
      </c>
      <c r="L1521" t="s">
        <v>55</v>
      </c>
      <c r="M1521" t="s">
        <v>56</v>
      </c>
      <c r="N1521" t="s">
        <v>57</v>
      </c>
      <c r="O1521" t="s">
        <v>71</v>
      </c>
      <c r="P1521" s="2">
        <v>43640.576388888891</v>
      </c>
      <c r="Q1521" s="2">
        <v>43640.578472222223</v>
      </c>
      <c r="R1521" s="2">
        <v>43640.581250000003</v>
      </c>
      <c r="W1521" s="1">
        <v>43640</v>
      </c>
      <c r="X1521" t="s">
        <v>59</v>
      </c>
      <c r="Y1521" t="s">
        <v>46</v>
      </c>
      <c r="Z1521" t="s">
        <v>59</v>
      </c>
      <c r="AA1521" s="1">
        <v>43641</v>
      </c>
      <c r="AC1521" t="s">
        <v>59</v>
      </c>
      <c r="AE1521">
        <v>4043997471</v>
      </c>
      <c r="AL1521" s="1">
        <f>(Table1[[#This Row],[Primary Consent Date]])</f>
        <v>43640.568055555559</v>
      </c>
      <c r="AM1521" s="1">
        <v>44182</v>
      </c>
      <c r="AO1521">
        <f>IF(ISBLANK(Table1[[#This Row],[Login Phone]]),Table1[[#This Row],[hp phone]],Table1[[#This Row],[Login Phone]])</f>
        <v>4043997471</v>
      </c>
    </row>
    <row r="1522" spans="1:41" x14ac:dyDescent="0.35">
      <c r="A1522" t="s">
        <v>4052</v>
      </c>
      <c r="B1522" t="s">
        <v>2513</v>
      </c>
      <c r="C1522" t="s">
        <v>616</v>
      </c>
      <c r="D1522" s="1">
        <v>22177</v>
      </c>
      <c r="E1522" t="s">
        <v>283</v>
      </c>
      <c r="F1522" s="1">
        <v>43640.47152777778</v>
      </c>
      <c r="G1522" s="1">
        <v>43640.474305555559</v>
      </c>
      <c r="H1522" s="1"/>
      <c r="I1522">
        <v>30296</v>
      </c>
      <c r="K1522">
        <v>6789141144</v>
      </c>
      <c r="L1522" t="s">
        <v>64</v>
      </c>
      <c r="M1522" t="s">
        <v>65</v>
      </c>
      <c r="N1522" t="s">
        <v>57</v>
      </c>
      <c r="O1522" t="s">
        <v>58</v>
      </c>
      <c r="P1522" s="2">
        <v>43640.482638888891</v>
      </c>
      <c r="Q1522" s="2">
        <v>43640.48541666667</v>
      </c>
      <c r="R1522" s="2">
        <v>43640.488888888889</v>
      </c>
      <c r="W1522" s="1">
        <v>43640</v>
      </c>
      <c r="X1522" t="s">
        <v>59</v>
      </c>
      <c r="Y1522" t="s">
        <v>46</v>
      </c>
      <c r="Z1522" t="s">
        <v>59</v>
      </c>
      <c r="AA1522" s="1">
        <v>43641</v>
      </c>
      <c r="AC1522" t="s">
        <v>59</v>
      </c>
      <c r="AE1522">
        <v>6789141144</v>
      </c>
      <c r="AL1522" s="1">
        <f>(Table1[[#This Row],[Primary Consent Date]])</f>
        <v>43640.47152777778</v>
      </c>
      <c r="AM1522" s="1">
        <v>44182</v>
      </c>
      <c r="AO1522">
        <f>IF(ISBLANK(Table1[[#This Row],[Login Phone]]),Table1[[#This Row],[hp phone]],Table1[[#This Row],[Login Phone]])</f>
        <v>6789141144</v>
      </c>
    </row>
    <row r="1523" spans="1:41" x14ac:dyDescent="0.35">
      <c r="A1523" t="s">
        <v>4053</v>
      </c>
      <c r="B1523" t="s">
        <v>2059</v>
      </c>
      <c r="C1523" t="s">
        <v>1113</v>
      </c>
      <c r="D1523" s="1">
        <v>27365</v>
      </c>
      <c r="E1523" t="s">
        <v>283</v>
      </c>
      <c r="F1523" s="1">
        <v>43640.42083333333</v>
      </c>
      <c r="G1523" s="1">
        <v>43640.424305555556</v>
      </c>
      <c r="H1523" s="1"/>
      <c r="I1523">
        <v>30303</v>
      </c>
      <c r="J1523" t="s">
        <v>4054</v>
      </c>
      <c r="K1523">
        <v>6784206235</v>
      </c>
      <c r="L1523" t="s">
        <v>55</v>
      </c>
      <c r="M1523" t="s">
        <v>56</v>
      </c>
      <c r="N1523" t="s">
        <v>57</v>
      </c>
      <c r="O1523" t="s">
        <v>71</v>
      </c>
      <c r="P1523" s="2">
        <v>43640.429166666669</v>
      </c>
      <c r="Q1523" s="2">
        <v>43640.431250000001</v>
      </c>
      <c r="R1523" s="2">
        <v>43640.433333333334</v>
      </c>
      <c r="W1523" s="1">
        <v>43640</v>
      </c>
      <c r="X1523" t="s">
        <v>59</v>
      </c>
      <c r="Y1523" t="s">
        <v>46</v>
      </c>
      <c r="Z1523" t="s">
        <v>59</v>
      </c>
      <c r="AA1523" s="1">
        <v>43641</v>
      </c>
      <c r="AC1523" t="s">
        <v>59</v>
      </c>
      <c r="AL1523" s="1">
        <f>(Table1[[#This Row],[Primary Consent Date]])</f>
        <v>43640.42083333333</v>
      </c>
      <c r="AM1523" s="1">
        <v>44182</v>
      </c>
      <c r="AO1523">
        <f>IF(ISBLANK(Table1[[#This Row],[Login Phone]]),Table1[[#This Row],[hp phone]],Table1[[#This Row],[Login Phone]])</f>
        <v>6784206235</v>
      </c>
    </row>
    <row r="1524" spans="1:41" x14ac:dyDescent="0.35">
      <c r="A1524" t="s">
        <v>4055</v>
      </c>
      <c r="B1524" t="s">
        <v>4056</v>
      </c>
      <c r="C1524" t="s">
        <v>2080</v>
      </c>
      <c r="D1524" s="1">
        <v>27035</v>
      </c>
      <c r="E1524" t="s">
        <v>283</v>
      </c>
      <c r="F1524" s="1">
        <v>43639.944444444445</v>
      </c>
      <c r="G1524" s="1">
        <v>43639.947222222225</v>
      </c>
      <c r="H1524" s="1"/>
      <c r="I1524">
        <v>30122</v>
      </c>
      <c r="J1524" t="s">
        <v>4057</v>
      </c>
      <c r="K1524">
        <v>7707320109</v>
      </c>
      <c r="L1524" t="s">
        <v>64</v>
      </c>
      <c r="M1524" t="s">
        <v>65</v>
      </c>
      <c r="N1524" t="s">
        <v>147</v>
      </c>
      <c r="O1524" t="s">
        <v>148</v>
      </c>
      <c r="P1524" s="2">
        <v>43639.952777777777</v>
      </c>
      <c r="Q1524" s="2">
        <v>43639.960416666669</v>
      </c>
      <c r="R1524" s="2">
        <v>43639.962500000001</v>
      </c>
      <c r="S1524" s="2">
        <v>43949.027777777781</v>
      </c>
      <c r="U1524" s="2">
        <v>43949.025000000001</v>
      </c>
      <c r="V1524" s="2">
        <v>43949.021527777775</v>
      </c>
      <c r="W1524" s="1">
        <v>43657</v>
      </c>
      <c r="X1524" t="s">
        <v>59</v>
      </c>
      <c r="Y1524" t="s">
        <v>46</v>
      </c>
      <c r="Z1524" t="s">
        <v>59</v>
      </c>
      <c r="AA1524" s="1">
        <v>43658</v>
      </c>
      <c r="AC1524" t="s">
        <v>59</v>
      </c>
      <c r="AF1524" s="2">
        <v>44086.978472222225</v>
      </c>
      <c r="AI1524" s="2">
        <v>44086.990277777775</v>
      </c>
      <c r="AJ1524" s="2">
        <v>44162.894444444442</v>
      </c>
      <c r="AK1524" s="2">
        <v>44177.552083333336</v>
      </c>
      <c r="AL1524" s="1">
        <f>(Table1[[#This Row],[Primary Consent Date]])</f>
        <v>43639.944444444445</v>
      </c>
      <c r="AM1524" s="1">
        <v>44182</v>
      </c>
      <c r="AO1524">
        <f>IF(ISBLANK(Table1[[#This Row],[Login Phone]]),Table1[[#This Row],[hp phone]],Table1[[#This Row],[Login Phone]])</f>
        <v>7707320109</v>
      </c>
    </row>
    <row r="1525" spans="1:41" x14ac:dyDescent="0.35">
      <c r="A1525" t="s">
        <v>4058</v>
      </c>
      <c r="B1525" t="s">
        <v>4059</v>
      </c>
      <c r="C1525" t="s">
        <v>114</v>
      </c>
      <c r="D1525" s="1">
        <v>20601</v>
      </c>
      <c r="E1525" t="s">
        <v>283</v>
      </c>
      <c r="F1525" s="1">
        <v>43637.521527777775</v>
      </c>
      <c r="G1525" s="1">
        <v>43637.524305555555</v>
      </c>
      <c r="H1525" s="1"/>
      <c r="I1525">
        <v>30344</v>
      </c>
      <c r="K1525">
        <v>4045697257</v>
      </c>
      <c r="L1525" t="s">
        <v>55</v>
      </c>
      <c r="M1525" t="s">
        <v>56</v>
      </c>
      <c r="N1525" t="s">
        <v>57</v>
      </c>
      <c r="O1525" t="s">
        <v>66</v>
      </c>
      <c r="P1525" s="2">
        <v>43637.532638888886</v>
      </c>
      <c r="Q1525" s="2">
        <v>43637.53402777778</v>
      </c>
      <c r="R1525" s="2">
        <v>43637.536111111112</v>
      </c>
      <c r="W1525" s="1">
        <v>43637</v>
      </c>
      <c r="X1525" t="s">
        <v>59</v>
      </c>
      <c r="Y1525" t="s">
        <v>46</v>
      </c>
      <c r="Z1525" t="s">
        <v>59</v>
      </c>
      <c r="AA1525" s="1">
        <v>43638</v>
      </c>
      <c r="AC1525" t="s">
        <v>59</v>
      </c>
      <c r="AE1525">
        <v>4045697257</v>
      </c>
      <c r="AL1525" s="1">
        <f>(Table1[[#This Row],[Primary Consent Date]])</f>
        <v>43637.521527777775</v>
      </c>
      <c r="AM1525" s="1">
        <v>44182</v>
      </c>
      <c r="AO1525">
        <f>IF(ISBLANK(Table1[[#This Row],[Login Phone]]),Table1[[#This Row],[hp phone]],Table1[[#This Row],[Login Phone]])</f>
        <v>4045697257</v>
      </c>
    </row>
    <row r="1526" spans="1:41" x14ac:dyDescent="0.35">
      <c r="A1526" t="s">
        <v>4060</v>
      </c>
      <c r="B1526" t="s">
        <v>2411</v>
      </c>
      <c r="C1526" t="s">
        <v>4061</v>
      </c>
      <c r="D1526" s="1">
        <v>18029</v>
      </c>
      <c r="E1526" t="s">
        <v>283</v>
      </c>
      <c r="F1526" s="1">
        <v>43637.503472222219</v>
      </c>
      <c r="G1526" s="1">
        <v>43637.507638888892</v>
      </c>
      <c r="H1526" s="1"/>
      <c r="I1526">
        <v>30315</v>
      </c>
      <c r="K1526">
        <v>4704089028</v>
      </c>
      <c r="L1526" t="s">
        <v>64</v>
      </c>
      <c r="M1526" t="s">
        <v>65</v>
      </c>
      <c r="N1526" t="s">
        <v>57</v>
      </c>
      <c r="O1526" t="s">
        <v>58</v>
      </c>
      <c r="P1526" s="2">
        <v>43637.51458333333</v>
      </c>
      <c r="Q1526" s="2">
        <v>43637.518750000003</v>
      </c>
      <c r="R1526" s="2">
        <v>43637.521527777775</v>
      </c>
      <c r="W1526" s="1">
        <v>43657</v>
      </c>
      <c r="X1526" t="s">
        <v>59</v>
      </c>
      <c r="Y1526" t="s">
        <v>46</v>
      </c>
      <c r="Z1526" t="s">
        <v>59</v>
      </c>
      <c r="AA1526" s="1">
        <v>43658</v>
      </c>
      <c r="AC1526" t="s">
        <v>59</v>
      </c>
      <c r="AE1526">
        <v>4704089028</v>
      </c>
      <c r="AL1526" s="1">
        <f>(Table1[[#This Row],[Primary Consent Date]])</f>
        <v>43637.503472222219</v>
      </c>
      <c r="AM1526" s="1">
        <v>44182</v>
      </c>
      <c r="AO1526">
        <f>IF(ISBLANK(Table1[[#This Row],[Login Phone]]),Table1[[#This Row],[hp phone]],Table1[[#This Row],[Login Phone]])</f>
        <v>4704089028</v>
      </c>
    </row>
    <row r="1527" spans="1:41" x14ac:dyDescent="0.35">
      <c r="A1527" t="s">
        <v>4062</v>
      </c>
      <c r="B1527" t="s">
        <v>4063</v>
      </c>
      <c r="C1527" t="s">
        <v>4064</v>
      </c>
      <c r="D1527" s="1">
        <v>20275</v>
      </c>
      <c r="E1527" t="s">
        <v>283</v>
      </c>
      <c r="F1527" s="1">
        <v>43637.451388888891</v>
      </c>
      <c r="G1527" s="1">
        <v>43637.453472222223</v>
      </c>
      <c r="H1527" s="1"/>
      <c r="I1527">
        <v>30314</v>
      </c>
      <c r="K1527">
        <v>4048539121</v>
      </c>
      <c r="L1527" t="s">
        <v>55</v>
      </c>
      <c r="M1527" t="s">
        <v>56</v>
      </c>
      <c r="N1527" t="s">
        <v>57</v>
      </c>
      <c r="O1527" t="s">
        <v>58</v>
      </c>
      <c r="P1527" s="2">
        <v>43637.456944444442</v>
      </c>
      <c r="Q1527" s="2">
        <v>43637.459027777775</v>
      </c>
      <c r="R1527" s="2">
        <v>43637.459722222222</v>
      </c>
      <c r="W1527" s="1">
        <v>43637</v>
      </c>
      <c r="X1527" t="s">
        <v>59</v>
      </c>
      <c r="Y1527" t="s">
        <v>46</v>
      </c>
      <c r="Z1527" t="s">
        <v>59</v>
      </c>
      <c r="AB1527" s="1">
        <v>43638</v>
      </c>
      <c r="AC1527" t="s">
        <v>59</v>
      </c>
      <c r="AE1527">
        <v>4048539121</v>
      </c>
      <c r="AL1527" s="1">
        <f>(Table1[[#This Row],[Primary Consent Date]])</f>
        <v>43637.451388888891</v>
      </c>
      <c r="AM1527" s="1">
        <v>44182</v>
      </c>
      <c r="AO1527">
        <f>IF(ISBLANK(Table1[[#This Row],[Login Phone]]),Table1[[#This Row],[hp phone]],Table1[[#This Row],[Login Phone]])</f>
        <v>4048539121</v>
      </c>
    </row>
    <row r="1528" spans="1:41" x14ac:dyDescent="0.35">
      <c r="A1528" t="s">
        <v>4065</v>
      </c>
      <c r="B1528" t="s">
        <v>1908</v>
      </c>
      <c r="C1528" t="s">
        <v>205</v>
      </c>
      <c r="D1528" s="1">
        <v>21052</v>
      </c>
      <c r="E1528" t="s">
        <v>93</v>
      </c>
      <c r="F1528" s="1">
        <v>43636.881249999999</v>
      </c>
      <c r="G1528" s="1">
        <v>43636.900694444441</v>
      </c>
      <c r="H1528" s="1"/>
      <c r="I1528">
        <v>30349</v>
      </c>
      <c r="J1528" t="s">
        <v>4066</v>
      </c>
      <c r="K1528">
        <v>7706810734</v>
      </c>
      <c r="L1528" t="s">
        <v>64</v>
      </c>
      <c r="M1528" t="s">
        <v>65</v>
      </c>
      <c r="N1528" t="s">
        <v>57</v>
      </c>
      <c r="O1528" t="s">
        <v>58</v>
      </c>
      <c r="P1528" s="2">
        <v>43636.904861111114</v>
      </c>
      <c r="Q1528" s="2">
        <v>43636.907638888886</v>
      </c>
      <c r="R1528" s="2">
        <v>43636.909722222219</v>
      </c>
      <c r="X1528" t="s">
        <v>59</v>
      </c>
      <c r="Y1528" t="s">
        <v>46</v>
      </c>
      <c r="AL1528" s="1">
        <f>(Table1[[#This Row],[Primary Consent Date]])</f>
        <v>43636.881249999999</v>
      </c>
      <c r="AM1528" s="1">
        <v>44182</v>
      </c>
      <c r="AO1528">
        <f>IF(ISBLANK(Table1[[#This Row],[Login Phone]]),Table1[[#This Row],[hp phone]],Table1[[#This Row],[Login Phone]])</f>
        <v>7706810734</v>
      </c>
    </row>
    <row r="1529" spans="1:41" x14ac:dyDescent="0.35">
      <c r="A1529" t="s">
        <v>4067</v>
      </c>
      <c r="B1529" t="s">
        <v>4068</v>
      </c>
      <c r="C1529" t="s">
        <v>2227</v>
      </c>
      <c r="D1529" s="1">
        <v>28149</v>
      </c>
      <c r="E1529" t="s">
        <v>39</v>
      </c>
      <c r="F1529" s="1">
        <v>43636.73541666667</v>
      </c>
      <c r="G1529" s="1">
        <v>43636.740277777775</v>
      </c>
      <c r="H1529" s="1"/>
      <c r="I1529">
        <v>30344</v>
      </c>
      <c r="J1529" t="s">
        <v>4069</v>
      </c>
      <c r="K1529">
        <v>4043146933</v>
      </c>
      <c r="L1529" t="s">
        <v>64</v>
      </c>
      <c r="M1529" t="s">
        <v>65</v>
      </c>
      <c r="N1529" t="s">
        <v>57</v>
      </c>
      <c r="O1529" t="s">
        <v>66</v>
      </c>
      <c r="P1529" s="2">
        <v>43636.754861111112</v>
      </c>
      <c r="Q1529" s="2">
        <v>43636.759027777778</v>
      </c>
      <c r="R1529" s="2">
        <v>43636.763888888891</v>
      </c>
      <c r="X1529" t="s">
        <v>59</v>
      </c>
      <c r="Y1529" t="s">
        <v>46</v>
      </c>
      <c r="AL1529" s="1">
        <f>(Table1[[#This Row],[Primary Consent Date]])</f>
        <v>43636.73541666667</v>
      </c>
      <c r="AM1529" s="1">
        <v>44182</v>
      </c>
      <c r="AO1529">
        <f>IF(ISBLANK(Table1[[#This Row],[Login Phone]]),Table1[[#This Row],[hp phone]],Table1[[#This Row],[Login Phone]])</f>
        <v>4043146933</v>
      </c>
    </row>
    <row r="1530" spans="1:41" x14ac:dyDescent="0.35">
      <c r="A1530" t="s">
        <v>4070</v>
      </c>
      <c r="B1530" t="s">
        <v>4071</v>
      </c>
      <c r="C1530" t="s">
        <v>539</v>
      </c>
      <c r="D1530" s="1">
        <v>25508</v>
      </c>
      <c r="E1530" t="s">
        <v>283</v>
      </c>
      <c r="F1530" s="1">
        <v>43635.525000000001</v>
      </c>
      <c r="G1530" s="1">
        <v>43635.52847222222</v>
      </c>
      <c r="H1530" s="1"/>
      <c r="I1530">
        <v>30318</v>
      </c>
      <c r="J1530" t="s">
        <v>4072</v>
      </c>
      <c r="K1530">
        <v>8646067436</v>
      </c>
      <c r="L1530" t="s">
        <v>55</v>
      </c>
      <c r="M1530" t="s">
        <v>1641</v>
      </c>
      <c r="N1530" t="s">
        <v>57</v>
      </c>
      <c r="O1530" t="s">
        <v>66</v>
      </c>
      <c r="P1530" s="2">
        <v>43635.535416666666</v>
      </c>
      <c r="Q1530" s="2">
        <v>43635.537499999999</v>
      </c>
      <c r="R1530" s="2">
        <v>43635.540277777778</v>
      </c>
      <c r="W1530" s="1">
        <v>43635</v>
      </c>
      <c r="X1530" t="s">
        <v>59</v>
      </c>
      <c r="Y1530" t="s">
        <v>46</v>
      </c>
      <c r="Z1530" t="s">
        <v>59</v>
      </c>
      <c r="AA1530" s="1">
        <v>43636</v>
      </c>
      <c r="AC1530" t="s">
        <v>59</v>
      </c>
      <c r="AL1530" s="1">
        <f>(Table1[[#This Row],[Primary Consent Date]])</f>
        <v>43635.525000000001</v>
      </c>
      <c r="AM1530" s="1">
        <v>44182</v>
      </c>
      <c r="AO1530">
        <f>IF(ISBLANK(Table1[[#This Row],[Login Phone]]),Table1[[#This Row],[hp phone]],Table1[[#This Row],[Login Phone]])</f>
        <v>8646067436</v>
      </c>
    </row>
    <row r="1531" spans="1:41" x14ac:dyDescent="0.35">
      <c r="A1531" t="s">
        <v>4073</v>
      </c>
      <c r="B1531" t="s">
        <v>4074</v>
      </c>
      <c r="C1531" t="s">
        <v>4075</v>
      </c>
      <c r="D1531" s="1">
        <v>26292</v>
      </c>
      <c r="E1531" t="s">
        <v>283</v>
      </c>
      <c r="F1531" s="1">
        <v>43635.211805555555</v>
      </c>
      <c r="G1531" s="1">
        <v>43635.213888888888</v>
      </c>
      <c r="H1531" s="1"/>
      <c r="I1531">
        <v>30349</v>
      </c>
      <c r="J1531" t="s">
        <v>4076</v>
      </c>
      <c r="K1531">
        <v>4043818230</v>
      </c>
      <c r="L1531" t="s">
        <v>64</v>
      </c>
      <c r="M1531" t="s">
        <v>65</v>
      </c>
      <c r="N1531" t="s">
        <v>174</v>
      </c>
      <c r="O1531" t="s">
        <v>148</v>
      </c>
      <c r="P1531" s="2">
        <v>43635.220138888886</v>
      </c>
      <c r="Q1531" s="2">
        <v>43635.222222222219</v>
      </c>
      <c r="R1531" s="2">
        <v>43635.224999999999</v>
      </c>
      <c r="S1531" s="2">
        <v>43726.395833333336</v>
      </c>
      <c r="U1531" s="2">
        <v>43726.392361111109</v>
      </c>
      <c r="V1531" s="2">
        <v>43726.388888888891</v>
      </c>
      <c r="W1531" s="1">
        <v>43643</v>
      </c>
      <c r="X1531" t="s">
        <v>59</v>
      </c>
      <c r="Y1531" t="s">
        <v>46</v>
      </c>
      <c r="Z1531" t="s">
        <v>59</v>
      </c>
      <c r="AA1531" s="1">
        <v>43644</v>
      </c>
      <c r="AC1531" t="s">
        <v>59</v>
      </c>
      <c r="AL1531" s="1">
        <f>(Table1[[#This Row],[Primary Consent Date]])</f>
        <v>43635.211805555555</v>
      </c>
      <c r="AM1531" s="1">
        <v>44182</v>
      </c>
      <c r="AO1531">
        <f>IF(ISBLANK(Table1[[#This Row],[Login Phone]]),Table1[[#This Row],[hp phone]],Table1[[#This Row],[Login Phone]])</f>
        <v>4043818230</v>
      </c>
    </row>
    <row r="1532" spans="1:41" x14ac:dyDescent="0.35">
      <c r="A1532" t="s">
        <v>4077</v>
      </c>
      <c r="B1532" t="s">
        <v>4078</v>
      </c>
      <c r="C1532" t="s">
        <v>4079</v>
      </c>
      <c r="D1532" s="1">
        <v>25743</v>
      </c>
      <c r="E1532" t="s">
        <v>283</v>
      </c>
      <c r="F1532" s="1">
        <v>43634.909722222219</v>
      </c>
      <c r="G1532" s="1">
        <v>43634.912499999999</v>
      </c>
      <c r="H1532" s="1"/>
      <c r="I1532">
        <v>30310</v>
      </c>
      <c r="J1532" t="s">
        <v>4080</v>
      </c>
      <c r="K1532">
        <v>8702094789</v>
      </c>
      <c r="L1532" t="s">
        <v>64</v>
      </c>
      <c r="M1532" t="s">
        <v>65</v>
      </c>
      <c r="N1532" t="s">
        <v>57</v>
      </c>
      <c r="O1532" t="s">
        <v>148</v>
      </c>
      <c r="P1532" s="2">
        <v>43634.915277777778</v>
      </c>
      <c r="Q1532" s="2">
        <v>43634.920138888891</v>
      </c>
      <c r="R1532" s="2">
        <v>43634.921527777777</v>
      </c>
      <c r="V1532" s="2">
        <v>43731.285416666666</v>
      </c>
      <c r="W1532" s="1">
        <v>43648</v>
      </c>
      <c r="X1532" t="s">
        <v>59</v>
      </c>
      <c r="Y1532" t="s">
        <v>46</v>
      </c>
      <c r="Z1532" t="s">
        <v>59</v>
      </c>
      <c r="AA1532" s="1">
        <v>43649</v>
      </c>
      <c r="AC1532" t="s">
        <v>59</v>
      </c>
      <c r="AL1532" s="1">
        <f>(Table1[[#This Row],[Primary Consent Date]])</f>
        <v>43634.909722222219</v>
      </c>
      <c r="AM1532" s="1">
        <v>44182</v>
      </c>
      <c r="AO1532">
        <f>IF(ISBLANK(Table1[[#This Row],[Login Phone]]),Table1[[#This Row],[hp phone]],Table1[[#This Row],[Login Phone]])</f>
        <v>8702094789</v>
      </c>
    </row>
    <row r="1533" spans="1:41" x14ac:dyDescent="0.35">
      <c r="A1533" t="s">
        <v>4081</v>
      </c>
      <c r="B1533" t="s">
        <v>4082</v>
      </c>
      <c r="C1533" t="s">
        <v>1506</v>
      </c>
      <c r="D1533" s="1">
        <v>25856</v>
      </c>
      <c r="E1533" t="s">
        <v>39</v>
      </c>
      <c r="F1533" s="1">
        <v>43634.515972222223</v>
      </c>
      <c r="G1533" s="1">
        <v>43634.518750000003</v>
      </c>
      <c r="H1533" s="1"/>
      <c r="I1533">
        <v>30214</v>
      </c>
      <c r="J1533" t="s">
        <v>4083</v>
      </c>
      <c r="K1533">
        <v>4045737524</v>
      </c>
      <c r="L1533" t="s">
        <v>64</v>
      </c>
      <c r="M1533" t="s">
        <v>65</v>
      </c>
      <c r="N1533" t="s">
        <v>174</v>
      </c>
      <c r="O1533" t="s">
        <v>66</v>
      </c>
      <c r="P1533" s="2">
        <v>43634.525694444441</v>
      </c>
      <c r="Q1533" s="2">
        <v>43634.529166666667</v>
      </c>
      <c r="R1533" s="2">
        <v>43634.529861111114</v>
      </c>
      <c r="S1533" s="2">
        <v>43936.732638888891</v>
      </c>
      <c r="U1533" s="2">
        <v>43936.718055555553</v>
      </c>
      <c r="V1533" s="2">
        <v>43936.713888888888</v>
      </c>
      <c r="W1533" s="1">
        <v>43634</v>
      </c>
      <c r="X1533" t="s">
        <v>59</v>
      </c>
      <c r="Y1533" t="s">
        <v>46</v>
      </c>
      <c r="Z1533" t="s">
        <v>59</v>
      </c>
      <c r="AJ1533" s="2">
        <v>44145.640277777777</v>
      </c>
      <c r="AL1533" s="1">
        <f>(Table1[[#This Row],[Primary Consent Date]])</f>
        <v>43634.515972222223</v>
      </c>
      <c r="AM1533" s="1">
        <v>44182</v>
      </c>
      <c r="AO1533">
        <f>IF(ISBLANK(Table1[[#This Row],[Login Phone]]),Table1[[#This Row],[hp phone]],Table1[[#This Row],[Login Phone]])</f>
        <v>4045737524</v>
      </c>
    </row>
    <row r="1534" spans="1:41" x14ac:dyDescent="0.35">
      <c r="A1534" t="s">
        <v>4084</v>
      </c>
      <c r="B1534" t="s">
        <v>2241</v>
      </c>
      <c r="C1534" t="s">
        <v>1541</v>
      </c>
      <c r="D1534" s="1">
        <v>35036</v>
      </c>
      <c r="E1534" t="s">
        <v>283</v>
      </c>
      <c r="F1534" s="1">
        <v>43634.509722222225</v>
      </c>
      <c r="G1534" s="1">
        <v>43634.519444444442</v>
      </c>
      <c r="H1534" s="1"/>
      <c r="I1534">
        <v>30315</v>
      </c>
      <c r="K1534">
        <v>4045830921</v>
      </c>
      <c r="L1534" t="s">
        <v>55</v>
      </c>
      <c r="M1534" t="s">
        <v>56</v>
      </c>
      <c r="N1534" t="s">
        <v>57</v>
      </c>
      <c r="O1534" t="s">
        <v>71</v>
      </c>
      <c r="P1534" s="2">
        <v>43634.515972222223</v>
      </c>
      <c r="Q1534" s="2">
        <v>43634.517361111109</v>
      </c>
      <c r="R1534" s="2">
        <v>43634.518055555556</v>
      </c>
      <c r="W1534" s="1">
        <v>43634</v>
      </c>
      <c r="X1534" t="s">
        <v>59</v>
      </c>
      <c r="Y1534" t="s">
        <v>46</v>
      </c>
      <c r="Z1534" t="s">
        <v>59</v>
      </c>
      <c r="AC1534" t="s">
        <v>59</v>
      </c>
      <c r="AE1534">
        <v>4045830921</v>
      </c>
      <c r="AL1534" s="1">
        <f>(Table1[[#This Row],[Primary Consent Date]])</f>
        <v>43634.509722222225</v>
      </c>
      <c r="AM1534" s="1">
        <v>44182</v>
      </c>
      <c r="AO1534">
        <f>IF(ISBLANK(Table1[[#This Row],[Login Phone]]),Table1[[#This Row],[hp phone]],Table1[[#This Row],[Login Phone]])</f>
        <v>4045830921</v>
      </c>
    </row>
    <row r="1535" spans="1:41" x14ac:dyDescent="0.35">
      <c r="A1535" t="s">
        <v>4085</v>
      </c>
      <c r="B1535" t="s">
        <v>4086</v>
      </c>
      <c r="C1535" t="s">
        <v>168</v>
      </c>
      <c r="D1535" s="1">
        <v>29841</v>
      </c>
      <c r="E1535" t="s">
        <v>283</v>
      </c>
      <c r="F1535" s="1">
        <v>43634.46597222222</v>
      </c>
      <c r="G1535" s="1">
        <v>43634.46875</v>
      </c>
      <c r="H1535" s="1"/>
      <c r="I1535">
        <v>30318</v>
      </c>
      <c r="J1535" t="s">
        <v>4087</v>
      </c>
      <c r="K1535">
        <v>4702444349</v>
      </c>
      <c r="L1535" t="s">
        <v>55</v>
      </c>
      <c r="M1535" t="s">
        <v>56</v>
      </c>
      <c r="N1535" t="s">
        <v>57</v>
      </c>
      <c r="O1535" t="s">
        <v>79</v>
      </c>
      <c r="P1535" s="2">
        <v>43634.47152777778</v>
      </c>
      <c r="Q1535" s="2">
        <v>43634.472916666666</v>
      </c>
      <c r="R1535" s="2">
        <v>43634.474305555559</v>
      </c>
      <c r="W1535" s="1">
        <v>43634</v>
      </c>
      <c r="X1535" t="s">
        <v>59</v>
      </c>
      <c r="Y1535" t="s">
        <v>46</v>
      </c>
      <c r="Z1535" t="s">
        <v>59</v>
      </c>
      <c r="AA1535" s="1">
        <v>43635</v>
      </c>
      <c r="AC1535" t="s">
        <v>59</v>
      </c>
      <c r="AL1535" s="1">
        <f>(Table1[[#This Row],[Primary Consent Date]])</f>
        <v>43634.46597222222</v>
      </c>
      <c r="AM1535" s="1">
        <v>44182</v>
      </c>
      <c r="AO1535">
        <f>IF(ISBLANK(Table1[[#This Row],[Login Phone]]),Table1[[#This Row],[hp phone]],Table1[[#This Row],[Login Phone]])</f>
        <v>4702444349</v>
      </c>
    </row>
    <row r="1536" spans="1:41" x14ac:dyDescent="0.35">
      <c r="A1536" t="s">
        <v>4088</v>
      </c>
      <c r="B1536" t="s">
        <v>179</v>
      </c>
      <c r="C1536" t="s">
        <v>4089</v>
      </c>
      <c r="D1536" s="1">
        <v>15537</v>
      </c>
      <c r="E1536" t="s">
        <v>283</v>
      </c>
      <c r="F1536" s="1">
        <v>43634.447222222225</v>
      </c>
      <c r="G1536" s="1">
        <v>43634.453472222223</v>
      </c>
      <c r="H1536" s="1"/>
      <c r="I1536">
        <v>30312</v>
      </c>
      <c r="J1536" t="s">
        <v>4090</v>
      </c>
      <c r="K1536">
        <v>4044382959</v>
      </c>
      <c r="L1536" t="s">
        <v>64</v>
      </c>
      <c r="M1536" t="s">
        <v>65</v>
      </c>
      <c r="N1536" t="s">
        <v>57</v>
      </c>
      <c r="O1536" t="s">
        <v>58</v>
      </c>
      <c r="P1536" s="2">
        <v>43634.463194444441</v>
      </c>
      <c r="Q1536" s="2">
        <v>43634.467361111114</v>
      </c>
      <c r="R1536" s="2">
        <v>43634.472222222219</v>
      </c>
      <c r="U1536" s="2">
        <v>44182.588194444441</v>
      </c>
      <c r="V1536" s="2">
        <v>43725.609722222223</v>
      </c>
      <c r="W1536" s="1">
        <v>43647</v>
      </c>
      <c r="X1536" t="s">
        <v>507</v>
      </c>
      <c r="Y1536" t="s">
        <v>46</v>
      </c>
      <c r="Z1536" t="s">
        <v>507</v>
      </c>
      <c r="AA1536" s="1">
        <v>43648</v>
      </c>
      <c r="AC1536" t="s">
        <v>507</v>
      </c>
      <c r="AE1536">
        <v>4044382959</v>
      </c>
      <c r="AK1536" s="2">
        <v>44182.597222222219</v>
      </c>
      <c r="AL1536" s="1">
        <f>(Table1[[#This Row],[Primary Consent Date]])</f>
        <v>43634.447222222225</v>
      </c>
      <c r="AM1536" s="1">
        <v>44182</v>
      </c>
      <c r="AO1536">
        <f>IF(ISBLANK(Table1[[#This Row],[Login Phone]]),Table1[[#This Row],[hp phone]],Table1[[#This Row],[Login Phone]])</f>
        <v>4044382959</v>
      </c>
    </row>
    <row r="1537" spans="1:41" x14ac:dyDescent="0.35">
      <c r="A1537" t="s">
        <v>4091</v>
      </c>
      <c r="B1537" t="s">
        <v>4092</v>
      </c>
      <c r="C1537" t="s">
        <v>367</v>
      </c>
      <c r="D1537" s="1">
        <v>22195</v>
      </c>
      <c r="E1537" t="s">
        <v>283</v>
      </c>
      <c r="F1537" s="1">
        <v>43633.709027777775</v>
      </c>
      <c r="G1537" s="1">
        <v>43633.711111111108</v>
      </c>
      <c r="H1537" s="1"/>
      <c r="I1537">
        <v>30058</v>
      </c>
      <c r="J1537" t="s">
        <v>4093</v>
      </c>
      <c r="K1537">
        <v>7707188678</v>
      </c>
      <c r="L1537" t="s">
        <v>55</v>
      </c>
      <c r="M1537" t="s">
        <v>56</v>
      </c>
      <c r="N1537" t="s">
        <v>83</v>
      </c>
      <c r="O1537" t="s">
        <v>58</v>
      </c>
      <c r="P1537" s="2">
        <v>43633.714583333334</v>
      </c>
      <c r="Q1537" s="2">
        <v>43633.71597222222</v>
      </c>
      <c r="R1537" s="2">
        <v>43633.718055555553</v>
      </c>
      <c r="S1537" s="2">
        <v>43941.667361111111</v>
      </c>
      <c r="U1537" s="2">
        <v>43941.664583333331</v>
      </c>
      <c r="V1537" s="2">
        <v>43941.662499999999</v>
      </c>
      <c r="W1537" s="1">
        <v>43644</v>
      </c>
      <c r="X1537" t="s">
        <v>507</v>
      </c>
      <c r="Y1537" t="s">
        <v>46</v>
      </c>
      <c r="Z1537" t="s">
        <v>507</v>
      </c>
      <c r="AA1537" s="1">
        <v>43645</v>
      </c>
      <c r="AC1537" t="s">
        <v>507</v>
      </c>
      <c r="AJ1537" s="2">
        <v>44165.378472222219</v>
      </c>
      <c r="AL1537" s="1">
        <f>(Table1[[#This Row],[Primary Consent Date]])</f>
        <v>43633.709027777775</v>
      </c>
      <c r="AM1537" s="1">
        <v>44182</v>
      </c>
      <c r="AO1537">
        <f>IF(ISBLANK(Table1[[#This Row],[Login Phone]]),Table1[[#This Row],[hp phone]],Table1[[#This Row],[Login Phone]])</f>
        <v>7707188678</v>
      </c>
    </row>
    <row r="1538" spans="1:41" x14ac:dyDescent="0.35">
      <c r="A1538" t="s">
        <v>4094</v>
      </c>
      <c r="B1538" t="s">
        <v>4095</v>
      </c>
      <c r="C1538" t="s">
        <v>168</v>
      </c>
      <c r="D1538" s="1">
        <v>19879</v>
      </c>
      <c r="E1538" t="s">
        <v>283</v>
      </c>
      <c r="F1538" s="1">
        <v>43633.504166666666</v>
      </c>
      <c r="G1538" s="1">
        <v>43633.509027777778</v>
      </c>
      <c r="H1538" s="1"/>
      <c r="I1538">
        <v>30308</v>
      </c>
      <c r="J1538" t="s">
        <v>4096</v>
      </c>
      <c r="K1538">
        <v>7708752911</v>
      </c>
      <c r="L1538" t="s">
        <v>55</v>
      </c>
      <c r="M1538" t="s">
        <v>56</v>
      </c>
      <c r="N1538" t="s">
        <v>57</v>
      </c>
      <c r="O1538" t="s">
        <v>71</v>
      </c>
      <c r="P1538" s="2">
        <v>43633.51666666667</v>
      </c>
      <c r="Q1538" s="2">
        <v>43633.519444444442</v>
      </c>
      <c r="R1538" s="2">
        <v>43633.523611111108</v>
      </c>
      <c r="W1538" s="1">
        <v>43633</v>
      </c>
      <c r="X1538" t="s">
        <v>59</v>
      </c>
      <c r="Y1538" t="s">
        <v>46</v>
      </c>
      <c r="Z1538" t="s">
        <v>59</v>
      </c>
      <c r="AA1538" s="1">
        <v>43634</v>
      </c>
      <c r="AC1538" t="s">
        <v>59</v>
      </c>
      <c r="AL1538" s="1">
        <f>(Table1[[#This Row],[Primary Consent Date]])</f>
        <v>43633.504166666666</v>
      </c>
      <c r="AM1538" s="1">
        <v>44182</v>
      </c>
      <c r="AO1538">
        <f>IF(ISBLANK(Table1[[#This Row],[Login Phone]]),Table1[[#This Row],[hp phone]],Table1[[#This Row],[Login Phone]])</f>
        <v>7708752911</v>
      </c>
    </row>
    <row r="1539" spans="1:41" x14ac:dyDescent="0.35">
      <c r="A1539" t="s">
        <v>4097</v>
      </c>
      <c r="B1539" t="s">
        <v>4098</v>
      </c>
      <c r="C1539" t="s">
        <v>2721</v>
      </c>
      <c r="D1539" s="1">
        <v>29047</v>
      </c>
      <c r="E1539" t="s">
        <v>283</v>
      </c>
      <c r="F1539" s="1">
        <v>43633.476388888892</v>
      </c>
      <c r="G1539" s="1">
        <v>43633.493055555555</v>
      </c>
      <c r="H1539" s="1"/>
      <c r="I1539">
        <v>30318</v>
      </c>
      <c r="J1539" t="s">
        <v>4099</v>
      </c>
      <c r="K1539">
        <v>7862693237</v>
      </c>
      <c r="L1539" t="s">
        <v>55</v>
      </c>
      <c r="M1539" t="s">
        <v>56</v>
      </c>
      <c r="N1539" t="s">
        <v>414</v>
      </c>
      <c r="O1539" t="s">
        <v>58</v>
      </c>
      <c r="P1539" s="2">
        <v>43633.495138888888</v>
      </c>
      <c r="Q1539" s="2">
        <v>43633.495833333334</v>
      </c>
      <c r="R1539" s="2">
        <v>43633.496527777781</v>
      </c>
      <c r="W1539" s="1">
        <v>43633</v>
      </c>
      <c r="X1539" t="s">
        <v>59</v>
      </c>
      <c r="Y1539" t="s">
        <v>46</v>
      </c>
      <c r="Z1539" t="s">
        <v>59</v>
      </c>
      <c r="AA1539" s="1">
        <v>43634</v>
      </c>
      <c r="AC1539" t="s">
        <v>59</v>
      </c>
      <c r="AL1539" s="1">
        <f>(Table1[[#This Row],[Primary Consent Date]])</f>
        <v>43633.476388888892</v>
      </c>
      <c r="AM1539" s="1">
        <v>44182</v>
      </c>
      <c r="AO1539">
        <f>IF(ISBLANK(Table1[[#This Row],[Login Phone]]),Table1[[#This Row],[hp phone]],Table1[[#This Row],[Login Phone]])</f>
        <v>7862693237</v>
      </c>
    </row>
    <row r="1540" spans="1:41" x14ac:dyDescent="0.35">
      <c r="A1540" t="s">
        <v>4100</v>
      </c>
      <c r="B1540" t="s">
        <v>3963</v>
      </c>
      <c r="C1540" t="s">
        <v>4101</v>
      </c>
      <c r="D1540" s="1">
        <v>24984</v>
      </c>
      <c r="E1540" t="s">
        <v>283</v>
      </c>
      <c r="F1540" s="1">
        <v>43633.445138888892</v>
      </c>
      <c r="G1540" s="1">
        <v>43633.448611111111</v>
      </c>
      <c r="H1540" s="1"/>
      <c r="I1540">
        <v>30313</v>
      </c>
      <c r="J1540" t="s">
        <v>4102</v>
      </c>
      <c r="K1540">
        <v>6783878918</v>
      </c>
      <c r="L1540" t="s">
        <v>55</v>
      </c>
      <c r="M1540" t="s">
        <v>56</v>
      </c>
      <c r="N1540" t="s">
        <v>57</v>
      </c>
      <c r="O1540" t="s">
        <v>71</v>
      </c>
      <c r="P1540" s="2">
        <v>43633.45208333333</v>
      </c>
      <c r="Q1540" s="2">
        <v>43633.453472222223</v>
      </c>
      <c r="R1540" s="2">
        <v>43633.456250000003</v>
      </c>
      <c r="W1540" s="1">
        <v>43633</v>
      </c>
      <c r="X1540" t="s">
        <v>59</v>
      </c>
      <c r="Y1540" t="s">
        <v>46</v>
      </c>
      <c r="Z1540" t="s">
        <v>59</v>
      </c>
      <c r="AA1540" s="1">
        <v>43634</v>
      </c>
      <c r="AC1540" t="s">
        <v>59</v>
      </c>
      <c r="AL1540" s="1">
        <f>(Table1[[#This Row],[Primary Consent Date]])</f>
        <v>43633.445138888892</v>
      </c>
      <c r="AM1540" s="1">
        <v>44182</v>
      </c>
      <c r="AO1540">
        <f>IF(ISBLANK(Table1[[#This Row],[Login Phone]]),Table1[[#This Row],[hp phone]],Table1[[#This Row],[Login Phone]])</f>
        <v>6783878918</v>
      </c>
    </row>
    <row r="1541" spans="1:41" x14ac:dyDescent="0.35">
      <c r="A1541" t="s">
        <v>4103</v>
      </c>
      <c r="B1541" t="s">
        <v>4104</v>
      </c>
      <c r="C1541" t="s">
        <v>1135</v>
      </c>
      <c r="D1541" s="1">
        <v>25329</v>
      </c>
      <c r="E1541" t="s">
        <v>283</v>
      </c>
      <c r="F1541" s="1">
        <v>43633.44027777778</v>
      </c>
      <c r="G1541" s="1">
        <v>43633.441666666666</v>
      </c>
      <c r="H1541" s="1"/>
      <c r="I1541">
        <v>30349</v>
      </c>
      <c r="J1541" t="s">
        <v>4105</v>
      </c>
      <c r="K1541">
        <v>4048394495</v>
      </c>
      <c r="L1541" t="s">
        <v>55</v>
      </c>
      <c r="M1541" t="s">
        <v>56</v>
      </c>
      <c r="N1541" t="s">
        <v>57</v>
      </c>
      <c r="O1541" t="s">
        <v>58</v>
      </c>
      <c r="P1541" s="2">
        <v>43633.447222222225</v>
      </c>
      <c r="Q1541" s="2">
        <v>43633.448611111111</v>
      </c>
      <c r="R1541" s="2">
        <v>43633.450694444444</v>
      </c>
      <c r="W1541" s="1">
        <v>43633</v>
      </c>
      <c r="X1541" t="s">
        <v>59</v>
      </c>
      <c r="Y1541" t="s">
        <v>46</v>
      </c>
      <c r="Z1541" t="s">
        <v>59</v>
      </c>
      <c r="AA1541" s="1">
        <v>43634</v>
      </c>
      <c r="AC1541" t="s">
        <v>59</v>
      </c>
      <c r="AL1541" s="1">
        <f>(Table1[[#This Row],[Primary Consent Date]])</f>
        <v>43633.44027777778</v>
      </c>
      <c r="AM1541" s="1">
        <v>44182</v>
      </c>
      <c r="AO1541">
        <f>IF(ISBLANK(Table1[[#This Row],[Login Phone]]),Table1[[#This Row],[hp phone]],Table1[[#This Row],[Login Phone]])</f>
        <v>4048394495</v>
      </c>
    </row>
    <row r="1542" spans="1:41" x14ac:dyDescent="0.35">
      <c r="A1542" t="s">
        <v>4106</v>
      </c>
      <c r="B1542" t="s">
        <v>4107</v>
      </c>
      <c r="C1542" t="s">
        <v>4108</v>
      </c>
      <c r="D1542" s="1">
        <v>23473</v>
      </c>
      <c r="E1542" t="s">
        <v>39</v>
      </c>
      <c r="F1542" s="1">
        <v>43631.465277777781</v>
      </c>
      <c r="G1542" s="1">
        <v>43631.472916666666</v>
      </c>
      <c r="H1542" s="1"/>
      <c r="I1542">
        <v>30032</v>
      </c>
      <c r="J1542" t="s">
        <v>4109</v>
      </c>
      <c r="K1542">
        <v>4045780843</v>
      </c>
      <c r="L1542" t="s">
        <v>64</v>
      </c>
      <c r="M1542" t="s">
        <v>65</v>
      </c>
      <c r="N1542" t="s">
        <v>147</v>
      </c>
      <c r="O1542" t="s">
        <v>71</v>
      </c>
      <c r="P1542" s="2">
        <v>43631.515972222223</v>
      </c>
      <c r="X1542" t="s">
        <v>59</v>
      </c>
      <c r="Y1542" t="s">
        <v>46</v>
      </c>
      <c r="AL1542" s="1">
        <f>(Table1[[#This Row],[Primary Consent Date]])</f>
        <v>43631.465277777781</v>
      </c>
      <c r="AM1542" s="1">
        <v>44182</v>
      </c>
      <c r="AO1542">
        <f>IF(ISBLANK(Table1[[#This Row],[Login Phone]]),Table1[[#This Row],[hp phone]],Table1[[#This Row],[Login Phone]])</f>
        <v>4045780843</v>
      </c>
    </row>
    <row r="1543" spans="1:41" x14ac:dyDescent="0.35">
      <c r="A1543" t="s">
        <v>4110</v>
      </c>
      <c r="B1543" t="s">
        <v>1676</v>
      </c>
      <c r="C1543" t="s">
        <v>705</v>
      </c>
      <c r="D1543" s="1">
        <v>27438</v>
      </c>
      <c r="E1543" t="s">
        <v>283</v>
      </c>
      <c r="F1543" s="1">
        <v>43630.425694444442</v>
      </c>
      <c r="G1543" s="1">
        <v>43630.428472222222</v>
      </c>
      <c r="H1543" s="1"/>
      <c r="I1543">
        <v>30315</v>
      </c>
      <c r="J1543" t="s">
        <v>4111</v>
      </c>
      <c r="K1543">
        <v>7709106042</v>
      </c>
      <c r="L1543" t="s">
        <v>64</v>
      </c>
      <c r="M1543" t="s">
        <v>65</v>
      </c>
      <c r="N1543" t="s">
        <v>57</v>
      </c>
      <c r="O1543" t="s">
        <v>44</v>
      </c>
      <c r="P1543" s="2">
        <v>43630.431944444441</v>
      </c>
      <c r="Q1543" s="2">
        <v>43630.434027777781</v>
      </c>
      <c r="R1543" s="2">
        <v>43630.43472222222</v>
      </c>
      <c r="W1543" s="1">
        <v>43630</v>
      </c>
      <c r="X1543" t="s">
        <v>59</v>
      </c>
      <c r="Y1543" t="s">
        <v>46</v>
      </c>
      <c r="Z1543" t="s">
        <v>59</v>
      </c>
      <c r="AA1543" s="1">
        <v>43631</v>
      </c>
      <c r="AC1543" t="s">
        <v>59</v>
      </c>
      <c r="AL1543" s="1">
        <f>(Table1[[#This Row],[Primary Consent Date]])</f>
        <v>43630.425694444442</v>
      </c>
      <c r="AM1543" s="1">
        <v>44182</v>
      </c>
      <c r="AO1543">
        <f>IF(ISBLANK(Table1[[#This Row],[Login Phone]]),Table1[[#This Row],[hp phone]],Table1[[#This Row],[Login Phone]])</f>
        <v>7709106042</v>
      </c>
    </row>
    <row r="1544" spans="1:41" x14ac:dyDescent="0.35">
      <c r="A1544" t="s">
        <v>4112</v>
      </c>
      <c r="B1544" t="s">
        <v>4113</v>
      </c>
      <c r="C1544" t="s">
        <v>2175</v>
      </c>
      <c r="D1544" s="1">
        <v>19413</v>
      </c>
      <c r="E1544" t="s">
        <v>283</v>
      </c>
      <c r="F1544" s="1">
        <v>43629.524305555555</v>
      </c>
      <c r="G1544" s="1">
        <v>43629.532638888886</v>
      </c>
      <c r="H1544" s="1"/>
      <c r="I1544">
        <v>30310</v>
      </c>
      <c r="K1544">
        <v>4049571522</v>
      </c>
      <c r="L1544" t="s">
        <v>55</v>
      </c>
      <c r="M1544" t="s">
        <v>56</v>
      </c>
      <c r="N1544" t="s">
        <v>57</v>
      </c>
      <c r="O1544" t="s">
        <v>698</v>
      </c>
      <c r="P1544" s="2">
        <v>43629.543055555558</v>
      </c>
      <c r="Q1544" s="2">
        <v>43629.54791666667</v>
      </c>
      <c r="R1544" s="2">
        <v>43629.555555555555</v>
      </c>
      <c r="W1544" s="1">
        <v>43629</v>
      </c>
      <c r="X1544" t="s">
        <v>59</v>
      </c>
      <c r="Y1544" t="s">
        <v>46</v>
      </c>
      <c r="Z1544" t="s">
        <v>59</v>
      </c>
      <c r="AA1544" s="1">
        <v>43631</v>
      </c>
      <c r="AC1544" t="s">
        <v>59</v>
      </c>
      <c r="AE1544">
        <v>4049571522</v>
      </c>
      <c r="AL1544" s="1">
        <f>(Table1[[#This Row],[Primary Consent Date]])</f>
        <v>43629.524305555555</v>
      </c>
      <c r="AM1544" s="1">
        <v>44182</v>
      </c>
      <c r="AO1544">
        <f>IF(ISBLANK(Table1[[#This Row],[Login Phone]]),Table1[[#This Row],[hp phone]],Table1[[#This Row],[Login Phone]])</f>
        <v>4049571522</v>
      </c>
    </row>
    <row r="1545" spans="1:41" x14ac:dyDescent="0.35">
      <c r="A1545" t="s">
        <v>4114</v>
      </c>
      <c r="B1545" t="s">
        <v>4115</v>
      </c>
      <c r="C1545" t="s">
        <v>106</v>
      </c>
      <c r="D1545" s="1">
        <v>21041</v>
      </c>
      <c r="E1545" t="s">
        <v>283</v>
      </c>
      <c r="F1545" s="1">
        <v>43629.438194444447</v>
      </c>
      <c r="G1545" s="1">
        <v>43629.447916666664</v>
      </c>
      <c r="H1545" s="1"/>
      <c r="I1545">
        <v>30314</v>
      </c>
      <c r="K1545">
        <v>4042463689</v>
      </c>
      <c r="L1545" t="s">
        <v>64</v>
      </c>
      <c r="M1545" t="s">
        <v>65</v>
      </c>
      <c r="N1545" t="s">
        <v>57</v>
      </c>
      <c r="O1545" t="s">
        <v>71</v>
      </c>
      <c r="P1545" s="2">
        <v>43629.459722222222</v>
      </c>
      <c r="Q1545" s="2">
        <v>43629.472222222219</v>
      </c>
      <c r="R1545" s="2">
        <v>43629.474999999999</v>
      </c>
      <c r="W1545" s="1">
        <v>43629</v>
      </c>
      <c r="X1545" t="s">
        <v>59</v>
      </c>
      <c r="Y1545" t="s">
        <v>46</v>
      </c>
      <c r="Z1545" t="s">
        <v>59</v>
      </c>
      <c r="AA1545" s="1">
        <v>43630</v>
      </c>
      <c r="AC1545" t="s">
        <v>59</v>
      </c>
      <c r="AE1545">
        <v>4042463689</v>
      </c>
      <c r="AL1545" s="1">
        <f>(Table1[[#This Row],[Primary Consent Date]])</f>
        <v>43629.438194444447</v>
      </c>
      <c r="AM1545" s="1">
        <v>44182</v>
      </c>
      <c r="AO1545">
        <f>IF(ISBLANK(Table1[[#This Row],[Login Phone]]),Table1[[#This Row],[hp phone]],Table1[[#This Row],[Login Phone]])</f>
        <v>4042463689</v>
      </c>
    </row>
    <row r="1546" spans="1:41" x14ac:dyDescent="0.35">
      <c r="A1546" t="s">
        <v>4116</v>
      </c>
      <c r="B1546" t="s">
        <v>4117</v>
      </c>
      <c r="C1546" t="s">
        <v>4118</v>
      </c>
      <c r="D1546" s="1">
        <v>25209</v>
      </c>
      <c r="E1546" t="s">
        <v>93</v>
      </c>
      <c r="F1546" s="1">
        <v>43629.179861111108</v>
      </c>
      <c r="G1546" s="1">
        <v>43629.503472222219</v>
      </c>
      <c r="H1546" s="1"/>
      <c r="I1546">
        <v>31210</v>
      </c>
      <c r="J1546" t="s">
        <v>4119</v>
      </c>
      <c r="K1546">
        <v>4782283715</v>
      </c>
      <c r="X1546" t="s">
        <v>59</v>
      </c>
      <c r="Y1546" t="s">
        <v>46</v>
      </c>
      <c r="AL1546" s="1">
        <f>(Table1[[#This Row],[Primary Consent Date]])</f>
        <v>43629.179861111108</v>
      </c>
      <c r="AM1546" s="1">
        <v>44182</v>
      </c>
      <c r="AO1546">
        <f>IF(ISBLANK(Table1[[#This Row],[Login Phone]]),Table1[[#This Row],[hp phone]],Table1[[#This Row],[Login Phone]])</f>
        <v>4782283715</v>
      </c>
    </row>
    <row r="1547" spans="1:41" x14ac:dyDescent="0.35">
      <c r="A1547" t="s">
        <v>4120</v>
      </c>
      <c r="B1547" t="s">
        <v>3834</v>
      </c>
      <c r="C1547" t="s">
        <v>3588</v>
      </c>
      <c r="D1547" s="1">
        <v>33207</v>
      </c>
      <c r="E1547" t="s">
        <v>283</v>
      </c>
      <c r="F1547" s="1">
        <v>43627.497916666667</v>
      </c>
      <c r="G1547" s="1">
        <v>43627.500694444447</v>
      </c>
      <c r="H1547" s="1"/>
      <c r="I1547">
        <v>30015</v>
      </c>
      <c r="J1547" t="s">
        <v>4121</v>
      </c>
      <c r="K1547">
        <v>6786133431</v>
      </c>
      <c r="L1547" t="s">
        <v>55</v>
      </c>
      <c r="M1547" t="s">
        <v>56</v>
      </c>
      <c r="N1547" t="s">
        <v>57</v>
      </c>
      <c r="O1547" t="s">
        <v>79</v>
      </c>
      <c r="P1547" s="2">
        <v>43627.504861111112</v>
      </c>
      <c r="Q1547" s="2">
        <v>43627.506944444445</v>
      </c>
      <c r="R1547" s="2">
        <v>43627.509027777778</v>
      </c>
      <c r="W1547" s="1">
        <v>43627</v>
      </c>
      <c r="X1547" t="s">
        <v>59</v>
      </c>
      <c r="Y1547" t="s">
        <v>46</v>
      </c>
      <c r="Z1547" t="s">
        <v>59</v>
      </c>
      <c r="AA1547" s="1">
        <v>43628</v>
      </c>
      <c r="AC1547" t="s">
        <v>59</v>
      </c>
      <c r="AL1547" s="1">
        <f>(Table1[[#This Row],[Primary Consent Date]])</f>
        <v>43627.497916666667</v>
      </c>
      <c r="AM1547" s="1">
        <v>44182</v>
      </c>
      <c r="AO1547">
        <f>IF(ISBLANK(Table1[[#This Row],[Login Phone]]),Table1[[#This Row],[hp phone]],Table1[[#This Row],[Login Phone]])</f>
        <v>6786133431</v>
      </c>
    </row>
    <row r="1548" spans="1:41" x14ac:dyDescent="0.35">
      <c r="A1548" t="s">
        <v>4122</v>
      </c>
      <c r="B1548" t="s">
        <v>4123</v>
      </c>
      <c r="C1548" t="s">
        <v>1049</v>
      </c>
      <c r="D1548" s="1">
        <v>18709</v>
      </c>
      <c r="E1548" t="s">
        <v>283</v>
      </c>
      <c r="F1548" s="1">
        <v>43627.430555555555</v>
      </c>
      <c r="G1548" s="1">
        <v>43627.436111111114</v>
      </c>
      <c r="H1548" s="1"/>
      <c r="I1548">
        <v>30313</v>
      </c>
      <c r="K1548">
        <v>4048380061</v>
      </c>
      <c r="L1548" t="s">
        <v>55</v>
      </c>
      <c r="M1548" t="s">
        <v>56</v>
      </c>
      <c r="N1548" t="s">
        <v>57</v>
      </c>
      <c r="O1548" t="s">
        <v>71</v>
      </c>
      <c r="P1548" s="2">
        <v>43627.442361111112</v>
      </c>
      <c r="Q1548" s="2">
        <v>43627.445833333331</v>
      </c>
      <c r="R1548" s="2">
        <v>43627.449305555558</v>
      </c>
      <c r="W1548" s="1">
        <v>43627</v>
      </c>
      <c r="X1548" t="s">
        <v>59</v>
      </c>
      <c r="Y1548" t="s">
        <v>46</v>
      </c>
      <c r="Z1548" t="s">
        <v>59</v>
      </c>
      <c r="AA1548" s="1">
        <v>43628</v>
      </c>
      <c r="AC1548" t="s">
        <v>59</v>
      </c>
      <c r="AE1548">
        <v>4048380061</v>
      </c>
      <c r="AL1548" s="1">
        <f>(Table1[[#This Row],[Primary Consent Date]])</f>
        <v>43627.430555555555</v>
      </c>
      <c r="AM1548" s="1">
        <v>44182</v>
      </c>
      <c r="AO1548">
        <f>IF(ISBLANK(Table1[[#This Row],[Login Phone]]),Table1[[#This Row],[hp phone]],Table1[[#This Row],[Login Phone]])</f>
        <v>4048380061</v>
      </c>
    </row>
    <row r="1549" spans="1:41" x14ac:dyDescent="0.35">
      <c r="A1549" t="s">
        <v>4124</v>
      </c>
      <c r="B1549" t="s">
        <v>4125</v>
      </c>
      <c r="C1549" t="s">
        <v>4126</v>
      </c>
      <c r="D1549" s="1">
        <v>30782</v>
      </c>
      <c r="E1549" t="s">
        <v>283</v>
      </c>
      <c r="F1549" s="1">
        <v>43627.390972222223</v>
      </c>
      <c r="G1549" s="1">
        <v>43627.42083333333</v>
      </c>
      <c r="H1549" s="1"/>
      <c r="I1549">
        <v>30008</v>
      </c>
      <c r="J1549" t="s">
        <v>4127</v>
      </c>
      <c r="K1549">
        <v>7708704478</v>
      </c>
      <c r="L1549" t="s">
        <v>64</v>
      </c>
      <c r="M1549" t="s">
        <v>65</v>
      </c>
      <c r="N1549" t="s">
        <v>57</v>
      </c>
      <c r="O1549" t="s">
        <v>66</v>
      </c>
      <c r="P1549" s="2">
        <v>43627.424305555556</v>
      </c>
      <c r="Q1549" s="2">
        <v>43627.426388888889</v>
      </c>
      <c r="R1549" s="2">
        <v>43627.427777777775</v>
      </c>
      <c r="S1549" s="2">
        <v>44003.697222222225</v>
      </c>
      <c r="U1549" s="2">
        <v>44003.701388888891</v>
      </c>
      <c r="V1549" s="2">
        <v>43718.433333333334</v>
      </c>
      <c r="W1549" s="1">
        <v>43627</v>
      </c>
      <c r="X1549" t="s">
        <v>59</v>
      </c>
      <c r="Y1549" t="s">
        <v>46</v>
      </c>
      <c r="Z1549" t="s">
        <v>59</v>
      </c>
      <c r="AA1549" s="1">
        <v>43628</v>
      </c>
      <c r="AC1549" t="s">
        <v>59</v>
      </c>
      <c r="AH1549" s="2">
        <v>44003.693055555559</v>
      </c>
      <c r="AL1549" s="1">
        <f>(Table1[[#This Row],[Primary Consent Date]])</f>
        <v>43627.390972222223</v>
      </c>
      <c r="AM1549" s="1">
        <v>44182</v>
      </c>
      <c r="AO1549">
        <f>IF(ISBLANK(Table1[[#This Row],[Login Phone]]),Table1[[#This Row],[hp phone]],Table1[[#This Row],[Login Phone]])</f>
        <v>7708704478</v>
      </c>
    </row>
    <row r="1550" spans="1:41" x14ac:dyDescent="0.35">
      <c r="A1550" t="s">
        <v>4128</v>
      </c>
      <c r="B1550" t="s">
        <v>483</v>
      </c>
      <c r="C1550" t="s">
        <v>4129</v>
      </c>
      <c r="D1550" s="1">
        <v>21190</v>
      </c>
      <c r="E1550" t="s">
        <v>283</v>
      </c>
      <c r="F1550" s="1">
        <v>43626.464583333334</v>
      </c>
      <c r="G1550" s="1">
        <v>43626.46875</v>
      </c>
      <c r="H1550" s="1"/>
      <c r="I1550">
        <v>30318</v>
      </c>
      <c r="J1550" t="s">
        <v>4130</v>
      </c>
      <c r="K1550">
        <v>4044554787</v>
      </c>
      <c r="L1550" t="s">
        <v>64</v>
      </c>
      <c r="M1550" t="s">
        <v>65</v>
      </c>
      <c r="N1550" t="s">
        <v>57</v>
      </c>
      <c r="O1550" t="s">
        <v>58</v>
      </c>
      <c r="P1550" s="2">
        <v>43626.475694444445</v>
      </c>
      <c r="Q1550" s="2">
        <v>43626.477777777778</v>
      </c>
      <c r="R1550" s="2">
        <v>43626.48333333333</v>
      </c>
      <c r="W1550" s="1">
        <v>43626</v>
      </c>
      <c r="X1550" t="s">
        <v>59</v>
      </c>
      <c r="Y1550" t="s">
        <v>46</v>
      </c>
      <c r="Z1550" t="s">
        <v>59</v>
      </c>
      <c r="AA1550" s="1">
        <v>43627</v>
      </c>
      <c r="AC1550" t="s">
        <v>59</v>
      </c>
      <c r="AL1550" s="1">
        <f>(Table1[[#This Row],[Primary Consent Date]])</f>
        <v>43626.464583333334</v>
      </c>
      <c r="AM1550" s="1">
        <v>44182</v>
      </c>
      <c r="AO1550">
        <f>IF(ISBLANK(Table1[[#This Row],[Login Phone]]),Table1[[#This Row],[hp phone]],Table1[[#This Row],[Login Phone]])</f>
        <v>4044554787</v>
      </c>
    </row>
    <row r="1551" spans="1:41" x14ac:dyDescent="0.35">
      <c r="A1551" t="s">
        <v>4131</v>
      </c>
      <c r="B1551" t="s">
        <v>4132</v>
      </c>
      <c r="C1551" t="s">
        <v>427</v>
      </c>
      <c r="D1551" s="1">
        <v>33727</v>
      </c>
      <c r="E1551" t="s">
        <v>283</v>
      </c>
      <c r="F1551" s="1">
        <v>43626.43472222222</v>
      </c>
      <c r="G1551" s="1">
        <v>43944.453472222223</v>
      </c>
      <c r="H1551" s="1"/>
      <c r="I1551">
        <v>30032</v>
      </c>
      <c r="J1551" t="s">
        <v>4133</v>
      </c>
      <c r="K1551">
        <v>4044058960</v>
      </c>
      <c r="L1551" t="s">
        <v>64</v>
      </c>
      <c r="M1551" t="s">
        <v>65</v>
      </c>
      <c r="N1551" t="s">
        <v>57</v>
      </c>
      <c r="O1551" t="s">
        <v>66</v>
      </c>
      <c r="P1551" s="2">
        <v>43626.436805555553</v>
      </c>
      <c r="Q1551" s="2">
        <v>43626.438194444447</v>
      </c>
      <c r="R1551" s="2">
        <v>43626.441666666666</v>
      </c>
      <c r="S1551" s="2">
        <v>43944.452777777777</v>
      </c>
      <c r="U1551" s="2">
        <v>43944.448611111111</v>
      </c>
      <c r="V1551" s="2">
        <v>43944.450694444444</v>
      </c>
      <c r="W1551" s="1">
        <v>43626</v>
      </c>
      <c r="X1551" t="s">
        <v>59</v>
      </c>
      <c r="Y1551" t="s">
        <v>46</v>
      </c>
      <c r="Z1551" t="s">
        <v>59</v>
      </c>
      <c r="AA1551" s="1">
        <v>43627</v>
      </c>
      <c r="AC1551" t="s">
        <v>59</v>
      </c>
      <c r="AL1551" s="1">
        <f>(Table1[[#This Row],[Primary Consent Date]])</f>
        <v>43626.43472222222</v>
      </c>
      <c r="AM1551" s="1">
        <v>44182</v>
      </c>
      <c r="AO1551">
        <f>IF(ISBLANK(Table1[[#This Row],[Login Phone]]),Table1[[#This Row],[hp phone]],Table1[[#This Row],[Login Phone]])</f>
        <v>4044058960</v>
      </c>
    </row>
    <row r="1552" spans="1:41" x14ac:dyDescent="0.35">
      <c r="A1552" t="s">
        <v>4134</v>
      </c>
      <c r="B1552" t="s">
        <v>558</v>
      </c>
      <c r="C1552" t="s">
        <v>4135</v>
      </c>
      <c r="D1552" s="1">
        <v>25163</v>
      </c>
      <c r="E1552" t="s">
        <v>283</v>
      </c>
      <c r="F1552" s="1">
        <v>43623.763194444444</v>
      </c>
      <c r="G1552" s="1">
        <v>43623.882638888892</v>
      </c>
      <c r="H1552" s="1"/>
      <c r="I1552">
        <v>30344</v>
      </c>
      <c r="J1552" t="s">
        <v>4136</v>
      </c>
      <c r="K1552">
        <v>6785960368</v>
      </c>
      <c r="L1552" t="s">
        <v>55</v>
      </c>
      <c r="M1552" t="s">
        <v>56</v>
      </c>
      <c r="N1552" t="s">
        <v>174</v>
      </c>
      <c r="O1552" t="s">
        <v>71</v>
      </c>
      <c r="P1552" s="2">
        <v>43623.890277777777</v>
      </c>
      <c r="Q1552" s="2">
        <v>43623.897222222222</v>
      </c>
      <c r="R1552" s="2">
        <v>43623.9</v>
      </c>
      <c r="S1552" s="2">
        <v>43713.994444444441</v>
      </c>
      <c r="U1552" s="2">
        <v>43713.989583333336</v>
      </c>
      <c r="V1552" s="2">
        <v>43713.986111111109</v>
      </c>
      <c r="W1552" s="1">
        <v>43675</v>
      </c>
      <c r="X1552" t="s">
        <v>1010</v>
      </c>
      <c r="Y1552" t="s">
        <v>46</v>
      </c>
      <c r="Z1552" t="s">
        <v>1010</v>
      </c>
      <c r="AA1552" s="1">
        <v>43676</v>
      </c>
      <c r="AC1552" t="s">
        <v>1010</v>
      </c>
      <c r="AF1552" s="2">
        <v>44146.6875</v>
      </c>
      <c r="AG1552" s="2">
        <v>43958.685416666667</v>
      </c>
      <c r="AH1552" s="2">
        <v>43986.98333333333</v>
      </c>
      <c r="AI1552" s="2">
        <v>44019.638888888891</v>
      </c>
      <c r="AJ1552" s="2">
        <v>44146.704861111109</v>
      </c>
      <c r="AK1552" s="2">
        <v>44175.646527777775</v>
      </c>
      <c r="AL1552" s="1">
        <f>(Table1[[#This Row],[Primary Consent Date]])</f>
        <v>43623.763194444444</v>
      </c>
      <c r="AM1552" s="1">
        <v>44182</v>
      </c>
      <c r="AO1552">
        <f>IF(ISBLANK(Table1[[#This Row],[Login Phone]]),Table1[[#This Row],[hp phone]],Table1[[#This Row],[Login Phone]])</f>
        <v>6785960368</v>
      </c>
    </row>
    <row r="1553" spans="1:41" x14ac:dyDescent="0.35">
      <c r="A1553" t="s">
        <v>4137</v>
      </c>
      <c r="B1553" t="s">
        <v>48</v>
      </c>
      <c r="C1553" t="s">
        <v>737</v>
      </c>
      <c r="D1553" s="1">
        <v>30156</v>
      </c>
      <c r="E1553" t="s">
        <v>283</v>
      </c>
      <c r="F1553" s="1">
        <v>43623.517361111109</v>
      </c>
      <c r="G1553" s="1">
        <v>43623.520833333336</v>
      </c>
      <c r="H1553" s="1"/>
      <c r="I1553">
        <v>30309</v>
      </c>
      <c r="K1553">
        <v>6784978062</v>
      </c>
      <c r="L1553" t="s">
        <v>64</v>
      </c>
      <c r="M1553" t="s">
        <v>65</v>
      </c>
      <c r="N1553" t="s">
        <v>57</v>
      </c>
      <c r="O1553" t="s">
        <v>58</v>
      </c>
      <c r="P1553" s="2">
        <v>43623.527777777781</v>
      </c>
      <c r="Q1553" s="2">
        <v>43623.529166666667</v>
      </c>
      <c r="R1553" s="2">
        <v>43623.532638888886</v>
      </c>
      <c r="W1553" s="1">
        <v>43623</v>
      </c>
      <c r="X1553" t="s">
        <v>59</v>
      </c>
      <c r="Y1553" t="s">
        <v>46</v>
      </c>
      <c r="Z1553" t="s">
        <v>59</v>
      </c>
      <c r="AA1553" s="1">
        <v>43624</v>
      </c>
      <c r="AC1553" t="s">
        <v>59</v>
      </c>
      <c r="AE1553">
        <v>6784978062</v>
      </c>
      <c r="AL1553" s="1">
        <f>(Table1[[#This Row],[Primary Consent Date]])</f>
        <v>43623.517361111109</v>
      </c>
      <c r="AM1553" s="1">
        <v>44182</v>
      </c>
      <c r="AO1553">
        <f>IF(ISBLANK(Table1[[#This Row],[Login Phone]]),Table1[[#This Row],[hp phone]],Table1[[#This Row],[Login Phone]])</f>
        <v>6784978062</v>
      </c>
    </row>
    <row r="1554" spans="1:41" x14ac:dyDescent="0.35">
      <c r="A1554" t="s">
        <v>4138</v>
      </c>
      <c r="B1554" t="s">
        <v>4139</v>
      </c>
      <c r="C1554" t="s">
        <v>2314</v>
      </c>
      <c r="D1554" s="1">
        <v>21484</v>
      </c>
      <c r="E1554" t="s">
        <v>283</v>
      </c>
      <c r="F1554" s="1">
        <v>43623.490972222222</v>
      </c>
      <c r="G1554" s="1">
        <v>43623.509027777778</v>
      </c>
      <c r="H1554" s="1"/>
      <c r="I1554">
        <v>30349</v>
      </c>
      <c r="J1554" t="s">
        <v>4140</v>
      </c>
      <c r="K1554">
        <v>7709073774</v>
      </c>
      <c r="L1554" t="s">
        <v>64</v>
      </c>
      <c r="M1554" t="s">
        <v>65</v>
      </c>
      <c r="N1554" t="s">
        <v>174</v>
      </c>
      <c r="O1554" t="s">
        <v>66</v>
      </c>
      <c r="P1554" s="2">
        <v>43623.518750000003</v>
      </c>
      <c r="Q1554" s="2">
        <v>43623.522916666669</v>
      </c>
      <c r="R1554" s="2">
        <v>43623.524305555555</v>
      </c>
      <c r="S1554" s="2">
        <v>43747.04583333333</v>
      </c>
      <c r="U1554" s="2">
        <v>43747.009722222225</v>
      </c>
      <c r="V1554" s="2">
        <v>43746.977083333331</v>
      </c>
      <c r="W1554" s="1">
        <v>43623</v>
      </c>
      <c r="X1554" t="s">
        <v>507</v>
      </c>
      <c r="Y1554" t="s">
        <v>46</v>
      </c>
      <c r="Z1554" t="s">
        <v>507</v>
      </c>
      <c r="AA1554" s="1">
        <v>43624</v>
      </c>
      <c r="AC1554" t="s">
        <v>507</v>
      </c>
      <c r="AG1554" s="2">
        <v>43965.820138888892</v>
      </c>
      <c r="AH1554" s="2">
        <v>44006.876388888886</v>
      </c>
      <c r="AL1554" s="1">
        <f>(Table1[[#This Row],[Primary Consent Date]])</f>
        <v>43623.490972222222</v>
      </c>
      <c r="AM1554" s="1">
        <v>44182</v>
      </c>
      <c r="AO1554">
        <f>IF(ISBLANK(Table1[[#This Row],[Login Phone]]),Table1[[#This Row],[hp phone]],Table1[[#This Row],[Login Phone]])</f>
        <v>7709073774</v>
      </c>
    </row>
    <row r="1555" spans="1:41" x14ac:dyDescent="0.35">
      <c r="A1555" t="s">
        <v>4141</v>
      </c>
      <c r="B1555" t="s">
        <v>4142</v>
      </c>
      <c r="C1555" t="s">
        <v>2721</v>
      </c>
      <c r="D1555" s="1">
        <v>20099</v>
      </c>
      <c r="E1555" t="s">
        <v>283</v>
      </c>
      <c r="F1555" s="1">
        <v>43623.210416666669</v>
      </c>
      <c r="G1555" s="1">
        <v>43623.213888888888</v>
      </c>
      <c r="H1555" s="1"/>
      <c r="I1555">
        <v>30032</v>
      </c>
      <c r="J1555" t="s">
        <v>4143</v>
      </c>
      <c r="K1555">
        <v>4045386512</v>
      </c>
      <c r="L1555" t="s">
        <v>55</v>
      </c>
      <c r="M1555" t="s">
        <v>56</v>
      </c>
      <c r="N1555" t="s">
        <v>174</v>
      </c>
      <c r="O1555" t="s">
        <v>148</v>
      </c>
      <c r="P1555" s="2">
        <v>43623.222916666666</v>
      </c>
      <c r="Q1555" s="2">
        <v>43655.416666666664</v>
      </c>
      <c r="R1555" s="2">
        <v>43655.418749999997</v>
      </c>
      <c r="S1555" s="2">
        <v>43965.020833333336</v>
      </c>
      <c r="U1555" s="2">
        <v>43978.305555555555</v>
      </c>
      <c r="V1555" s="2">
        <v>43717.689583333333</v>
      </c>
      <c r="W1555" s="1">
        <v>43655</v>
      </c>
      <c r="X1555" t="s">
        <v>59</v>
      </c>
      <c r="Y1555" t="s">
        <v>46</v>
      </c>
      <c r="Z1555" t="s">
        <v>59</v>
      </c>
      <c r="AA1555" s="1">
        <v>43656</v>
      </c>
      <c r="AC1555" t="s">
        <v>59</v>
      </c>
      <c r="AJ1555" s="2">
        <v>44151.928472222222</v>
      </c>
      <c r="AL1555" s="1">
        <f>(Table1[[#This Row],[Primary Consent Date]])</f>
        <v>43623.210416666669</v>
      </c>
      <c r="AM1555" s="1">
        <v>44182</v>
      </c>
      <c r="AO1555">
        <f>IF(ISBLANK(Table1[[#This Row],[Login Phone]]),Table1[[#This Row],[hp phone]],Table1[[#This Row],[Login Phone]])</f>
        <v>4045386512</v>
      </c>
    </row>
    <row r="1556" spans="1:41" x14ac:dyDescent="0.35">
      <c r="A1556" t="s">
        <v>4144</v>
      </c>
      <c r="B1556" t="s">
        <v>4145</v>
      </c>
      <c r="C1556" t="s">
        <v>4146</v>
      </c>
      <c r="D1556" s="1">
        <v>30818</v>
      </c>
      <c r="E1556" t="s">
        <v>39</v>
      </c>
      <c r="F1556" s="1">
        <v>43622.71597222222</v>
      </c>
      <c r="G1556" s="1">
        <v>43622.788888888892</v>
      </c>
      <c r="H1556" s="1"/>
      <c r="I1556">
        <v>30032</v>
      </c>
      <c r="K1556">
        <v>3344473872</v>
      </c>
      <c r="L1556" t="s">
        <v>55</v>
      </c>
      <c r="M1556" t="s">
        <v>56</v>
      </c>
      <c r="N1556" t="s">
        <v>57</v>
      </c>
      <c r="O1556" t="s">
        <v>66</v>
      </c>
      <c r="P1556" s="2">
        <v>43622.791666666664</v>
      </c>
      <c r="X1556" t="s">
        <v>59</v>
      </c>
      <c r="Y1556" t="s">
        <v>46</v>
      </c>
      <c r="AE1556">
        <v>3344473872</v>
      </c>
      <c r="AL1556" s="1">
        <f>(Table1[[#This Row],[Primary Consent Date]])</f>
        <v>43622.71597222222</v>
      </c>
      <c r="AM1556" s="1">
        <v>44182</v>
      </c>
      <c r="AO1556">
        <f>IF(ISBLANK(Table1[[#This Row],[Login Phone]]),Table1[[#This Row],[hp phone]],Table1[[#This Row],[Login Phone]])</f>
        <v>3344473872</v>
      </c>
    </row>
    <row r="1557" spans="1:41" x14ac:dyDescent="0.35">
      <c r="A1557" t="s">
        <v>4147</v>
      </c>
      <c r="B1557" t="s">
        <v>2931</v>
      </c>
      <c r="C1557" t="s">
        <v>629</v>
      </c>
      <c r="D1557" s="1">
        <v>35693</v>
      </c>
      <c r="E1557" t="s">
        <v>283</v>
      </c>
      <c r="F1557" s="1">
        <v>43622.464583333334</v>
      </c>
      <c r="G1557" s="1">
        <v>43622.466666666667</v>
      </c>
      <c r="H1557" s="1"/>
      <c r="I1557">
        <v>30331</v>
      </c>
      <c r="K1557">
        <v>6787645684</v>
      </c>
      <c r="L1557" t="s">
        <v>64</v>
      </c>
      <c r="M1557" t="s">
        <v>65</v>
      </c>
      <c r="N1557" t="s">
        <v>57</v>
      </c>
      <c r="O1557" t="s">
        <v>71</v>
      </c>
      <c r="P1557" s="2">
        <v>43622.470138888886</v>
      </c>
      <c r="Q1557" s="2">
        <v>43622.47152777778</v>
      </c>
      <c r="R1557" s="2">
        <v>43622.472916666666</v>
      </c>
      <c r="W1557" s="1">
        <v>43622</v>
      </c>
      <c r="X1557" t="s">
        <v>59</v>
      </c>
      <c r="Y1557" t="s">
        <v>46</v>
      </c>
      <c r="Z1557" t="s">
        <v>59</v>
      </c>
      <c r="AA1557" s="1">
        <v>43623</v>
      </c>
      <c r="AC1557" t="s">
        <v>59</v>
      </c>
      <c r="AE1557">
        <v>6787645684</v>
      </c>
      <c r="AL1557" s="1">
        <f>(Table1[[#This Row],[Primary Consent Date]])</f>
        <v>43622.464583333334</v>
      </c>
      <c r="AM1557" s="1">
        <v>44182</v>
      </c>
      <c r="AO1557">
        <f>IF(ISBLANK(Table1[[#This Row],[Login Phone]]),Table1[[#This Row],[hp phone]],Table1[[#This Row],[Login Phone]])</f>
        <v>6787645684</v>
      </c>
    </row>
    <row r="1558" spans="1:41" x14ac:dyDescent="0.35">
      <c r="A1558" t="s">
        <v>4148</v>
      </c>
      <c r="B1558" t="s">
        <v>4149</v>
      </c>
      <c r="C1558" t="s">
        <v>1517</v>
      </c>
      <c r="D1558" s="1">
        <v>34658</v>
      </c>
      <c r="E1558" t="s">
        <v>283</v>
      </c>
      <c r="F1558" s="1">
        <v>43622.452777777777</v>
      </c>
      <c r="G1558" s="1">
        <v>43622.454861111109</v>
      </c>
      <c r="H1558" s="1"/>
      <c r="I1558">
        <v>30303</v>
      </c>
      <c r="J1558" t="s">
        <v>4150</v>
      </c>
      <c r="K1558">
        <v>7065873453</v>
      </c>
      <c r="L1558" t="s">
        <v>64</v>
      </c>
      <c r="M1558" t="s">
        <v>65</v>
      </c>
      <c r="N1558" t="s">
        <v>147</v>
      </c>
      <c r="O1558" t="s">
        <v>58</v>
      </c>
      <c r="P1558" s="2">
        <v>43622.460416666669</v>
      </c>
      <c r="Q1558" s="2">
        <v>43622.462500000001</v>
      </c>
      <c r="R1558" s="2">
        <v>43622.46597222222</v>
      </c>
      <c r="W1558" s="1">
        <v>43622</v>
      </c>
      <c r="X1558" t="s">
        <v>59</v>
      </c>
      <c r="Y1558" t="s">
        <v>46</v>
      </c>
      <c r="Z1558" t="s">
        <v>59</v>
      </c>
      <c r="AC1558" t="s">
        <v>59</v>
      </c>
      <c r="AL1558" s="1">
        <f>(Table1[[#This Row],[Primary Consent Date]])</f>
        <v>43622.452777777777</v>
      </c>
      <c r="AM1558" s="1">
        <v>44182</v>
      </c>
      <c r="AO1558">
        <f>IF(ISBLANK(Table1[[#This Row],[Login Phone]]),Table1[[#This Row],[hp phone]],Table1[[#This Row],[Login Phone]])</f>
        <v>7065873453</v>
      </c>
    </row>
    <row r="1559" spans="1:41" x14ac:dyDescent="0.35">
      <c r="A1559" t="s">
        <v>4151</v>
      </c>
      <c r="B1559" t="s">
        <v>147</v>
      </c>
      <c r="C1559" t="s">
        <v>4152</v>
      </c>
      <c r="D1559" s="1">
        <v>23940</v>
      </c>
      <c r="E1559" t="s">
        <v>283</v>
      </c>
      <c r="F1559" s="1">
        <v>43622.415972222225</v>
      </c>
      <c r="G1559" s="1">
        <v>43622.418749999997</v>
      </c>
      <c r="H1559" s="1"/>
      <c r="I1559">
        <v>30315</v>
      </c>
      <c r="K1559">
        <v>4047311675</v>
      </c>
      <c r="L1559" t="s">
        <v>55</v>
      </c>
      <c r="M1559" t="s">
        <v>56</v>
      </c>
      <c r="N1559" t="s">
        <v>57</v>
      </c>
      <c r="O1559" t="s">
        <v>79</v>
      </c>
      <c r="P1559" s="2">
        <v>43622.426388888889</v>
      </c>
      <c r="Q1559" s="2">
        <v>43622.428472222222</v>
      </c>
      <c r="R1559" s="2">
        <v>43622.429166666669</v>
      </c>
      <c r="W1559" s="1">
        <v>43622</v>
      </c>
      <c r="X1559" t="s">
        <v>59</v>
      </c>
      <c r="Y1559" t="s">
        <v>46</v>
      </c>
      <c r="Z1559" t="s">
        <v>59</v>
      </c>
      <c r="AA1559" s="1">
        <v>43623</v>
      </c>
      <c r="AC1559" t="s">
        <v>59</v>
      </c>
      <c r="AE1559">
        <v>4048492052</v>
      </c>
      <c r="AL1559" s="1">
        <f>(Table1[[#This Row],[Primary Consent Date]])</f>
        <v>43622.415972222225</v>
      </c>
      <c r="AM1559" s="1">
        <v>44182</v>
      </c>
      <c r="AO1559">
        <f>IF(ISBLANK(Table1[[#This Row],[Login Phone]]),Table1[[#This Row],[hp phone]],Table1[[#This Row],[Login Phone]])</f>
        <v>4048492052</v>
      </c>
    </row>
    <row r="1560" spans="1:41" x14ac:dyDescent="0.35">
      <c r="A1560" t="s">
        <v>4153</v>
      </c>
      <c r="B1560" t="s">
        <v>4154</v>
      </c>
      <c r="C1560" t="s">
        <v>4155</v>
      </c>
      <c r="D1560" s="1">
        <v>25260</v>
      </c>
      <c r="E1560" t="s">
        <v>283</v>
      </c>
      <c r="F1560" s="1">
        <v>43622.414583333331</v>
      </c>
      <c r="G1560" s="1">
        <v>43622.417361111111</v>
      </c>
      <c r="H1560" s="1"/>
      <c r="I1560">
        <v>30315</v>
      </c>
      <c r="J1560" t="s">
        <v>4156</v>
      </c>
      <c r="K1560">
        <v>4047311675</v>
      </c>
      <c r="L1560" t="s">
        <v>64</v>
      </c>
      <c r="M1560" t="s">
        <v>65</v>
      </c>
      <c r="N1560" t="s">
        <v>57</v>
      </c>
      <c r="O1560" t="s">
        <v>71</v>
      </c>
      <c r="P1560" s="2">
        <v>43622.42083333333</v>
      </c>
      <c r="Q1560" s="2">
        <v>43622.423611111109</v>
      </c>
      <c r="R1560" s="2">
        <v>43622.425000000003</v>
      </c>
      <c r="W1560" s="1">
        <v>43640</v>
      </c>
      <c r="X1560" t="s">
        <v>59</v>
      </c>
      <c r="Y1560" t="s">
        <v>46</v>
      </c>
      <c r="Z1560" t="s">
        <v>59</v>
      </c>
      <c r="AA1560" s="1">
        <v>43641</v>
      </c>
      <c r="AC1560" t="s">
        <v>59</v>
      </c>
      <c r="AL1560" s="1">
        <f>(Table1[[#This Row],[Primary Consent Date]])</f>
        <v>43622.414583333331</v>
      </c>
      <c r="AM1560" s="1">
        <v>44182</v>
      </c>
      <c r="AO1560">
        <f>IF(ISBLANK(Table1[[#This Row],[Login Phone]]),Table1[[#This Row],[hp phone]],Table1[[#This Row],[Login Phone]])</f>
        <v>4047311675</v>
      </c>
    </row>
    <row r="1561" spans="1:41" x14ac:dyDescent="0.35">
      <c r="A1561" t="s">
        <v>4157</v>
      </c>
      <c r="B1561" t="s">
        <v>4158</v>
      </c>
      <c r="C1561" t="s">
        <v>4159</v>
      </c>
      <c r="D1561" s="1">
        <v>32665</v>
      </c>
      <c r="E1561" t="s">
        <v>93</v>
      </c>
      <c r="F1561" s="1">
        <v>43622.254861111112</v>
      </c>
      <c r="G1561" s="1"/>
      <c r="H1561" s="1"/>
      <c r="I1561">
        <v>30021</v>
      </c>
      <c r="J1561" t="s">
        <v>4160</v>
      </c>
      <c r="K1561">
        <v>4049531828</v>
      </c>
      <c r="X1561" t="s">
        <v>45</v>
      </c>
      <c r="Y1561" t="s">
        <v>46</v>
      </c>
      <c r="AL1561" s="1">
        <f>(Table1[[#This Row],[Primary Consent Date]])</f>
        <v>43622.254861111112</v>
      </c>
      <c r="AM1561" s="1">
        <v>44182</v>
      </c>
      <c r="AO1561">
        <f>IF(ISBLANK(Table1[[#This Row],[Login Phone]]),Table1[[#This Row],[hp phone]],Table1[[#This Row],[Login Phone]])</f>
        <v>4049531828</v>
      </c>
    </row>
    <row r="1562" spans="1:41" x14ac:dyDescent="0.35">
      <c r="A1562" t="s">
        <v>4161</v>
      </c>
      <c r="B1562" t="s">
        <v>4162</v>
      </c>
      <c r="C1562" t="s">
        <v>4163</v>
      </c>
      <c r="D1562" s="1">
        <v>17631</v>
      </c>
      <c r="E1562" t="s">
        <v>283</v>
      </c>
      <c r="F1562" s="1">
        <v>43621.534722222219</v>
      </c>
      <c r="G1562" s="1">
        <v>43621.540277777778</v>
      </c>
      <c r="H1562" s="1"/>
      <c r="I1562">
        <v>30127</v>
      </c>
      <c r="K1562">
        <v>4047544558</v>
      </c>
      <c r="L1562" t="s">
        <v>64</v>
      </c>
      <c r="M1562" t="s">
        <v>65</v>
      </c>
      <c r="N1562" t="s">
        <v>57</v>
      </c>
      <c r="O1562" t="s">
        <v>148</v>
      </c>
      <c r="P1562" s="2">
        <v>43621.55</v>
      </c>
      <c r="Q1562" s="2">
        <v>43621.553472222222</v>
      </c>
      <c r="R1562" s="2">
        <v>43621.554861111108</v>
      </c>
      <c r="W1562" s="1">
        <v>43621</v>
      </c>
      <c r="X1562" t="s">
        <v>59</v>
      </c>
      <c r="Y1562" t="s">
        <v>46</v>
      </c>
      <c r="Z1562" t="s">
        <v>59</v>
      </c>
      <c r="AA1562" s="1">
        <v>43622</v>
      </c>
      <c r="AC1562" t="s">
        <v>59</v>
      </c>
      <c r="AE1562">
        <v>4047544558</v>
      </c>
      <c r="AL1562" s="1">
        <f>(Table1[[#This Row],[Primary Consent Date]])</f>
        <v>43621.534722222219</v>
      </c>
      <c r="AM1562" s="1">
        <v>44182</v>
      </c>
      <c r="AO1562">
        <f>IF(ISBLANK(Table1[[#This Row],[Login Phone]]),Table1[[#This Row],[hp phone]],Table1[[#This Row],[Login Phone]])</f>
        <v>4047544558</v>
      </c>
    </row>
    <row r="1563" spans="1:41" x14ac:dyDescent="0.35">
      <c r="A1563" t="s">
        <v>4164</v>
      </c>
      <c r="B1563" t="s">
        <v>406</v>
      </c>
      <c r="C1563" t="s">
        <v>407</v>
      </c>
      <c r="D1563" s="1">
        <v>19800</v>
      </c>
      <c r="E1563" t="s">
        <v>283</v>
      </c>
      <c r="F1563" s="1">
        <v>43620.662499999999</v>
      </c>
      <c r="G1563" s="1">
        <v>43620.667361111111</v>
      </c>
      <c r="H1563" s="1"/>
      <c r="I1563">
        <v>30331</v>
      </c>
      <c r="J1563" t="s">
        <v>4165</v>
      </c>
      <c r="K1563">
        <v>4049846100</v>
      </c>
      <c r="L1563" t="s">
        <v>64</v>
      </c>
      <c r="M1563" t="s">
        <v>65</v>
      </c>
      <c r="N1563" t="s">
        <v>57</v>
      </c>
      <c r="O1563" t="s">
        <v>66</v>
      </c>
      <c r="P1563" s="2">
        <v>43620.671527777777</v>
      </c>
      <c r="Q1563" s="2">
        <v>43620.674305555556</v>
      </c>
      <c r="R1563" s="2">
        <v>43620.675694444442</v>
      </c>
      <c r="W1563" s="1">
        <v>43621</v>
      </c>
      <c r="X1563" t="s">
        <v>59</v>
      </c>
      <c r="Y1563" t="s">
        <v>46</v>
      </c>
      <c r="Z1563" t="s">
        <v>59</v>
      </c>
      <c r="AA1563" s="1">
        <v>43622</v>
      </c>
      <c r="AC1563" t="s">
        <v>59</v>
      </c>
      <c r="AL1563" s="1">
        <f>(Table1[[#This Row],[Primary Consent Date]])</f>
        <v>43620.662499999999</v>
      </c>
      <c r="AM1563" s="1">
        <v>44182</v>
      </c>
      <c r="AO1563">
        <f>IF(ISBLANK(Table1[[#This Row],[Login Phone]]),Table1[[#This Row],[hp phone]],Table1[[#This Row],[Login Phone]])</f>
        <v>4049846100</v>
      </c>
    </row>
    <row r="1564" spans="1:41" x14ac:dyDescent="0.35">
      <c r="A1564" t="s">
        <v>4166</v>
      </c>
      <c r="B1564" t="s">
        <v>171</v>
      </c>
      <c r="C1564" t="s">
        <v>4167</v>
      </c>
      <c r="D1564" s="1">
        <v>27990</v>
      </c>
      <c r="E1564" t="s">
        <v>283</v>
      </c>
      <c r="F1564" s="1">
        <v>43620.508333333331</v>
      </c>
      <c r="G1564" s="1">
        <v>43620.511805555558</v>
      </c>
      <c r="H1564" s="1"/>
      <c r="I1564">
        <v>30303</v>
      </c>
      <c r="J1564" t="s">
        <v>4168</v>
      </c>
      <c r="K1564">
        <v>7702560190</v>
      </c>
      <c r="L1564" t="s">
        <v>55</v>
      </c>
      <c r="M1564" t="s">
        <v>56</v>
      </c>
      <c r="N1564" t="s">
        <v>414</v>
      </c>
      <c r="O1564" t="s">
        <v>71</v>
      </c>
      <c r="P1564" s="2">
        <v>43620.523611111108</v>
      </c>
      <c r="Q1564" s="2">
        <v>43620.526388888888</v>
      </c>
      <c r="R1564" s="2">
        <v>43620.531944444447</v>
      </c>
      <c r="W1564" s="1">
        <v>43620</v>
      </c>
      <c r="X1564" t="s">
        <v>59</v>
      </c>
      <c r="Y1564" t="s">
        <v>46</v>
      </c>
      <c r="Z1564" t="s">
        <v>59</v>
      </c>
      <c r="AA1564" s="1">
        <v>43621</v>
      </c>
      <c r="AC1564" t="s">
        <v>59</v>
      </c>
      <c r="AL1564" s="1">
        <f>(Table1[[#This Row],[Primary Consent Date]])</f>
        <v>43620.508333333331</v>
      </c>
      <c r="AM1564" s="1">
        <v>44182</v>
      </c>
      <c r="AO1564">
        <f>IF(ISBLANK(Table1[[#This Row],[Login Phone]]),Table1[[#This Row],[hp phone]],Table1[[#This Row],[Login Phone]])</f>
        <v>7702560190</v>
      </c>
    </row>
    <row r="1565" spans="1:41" x14ac:dyDescent="0.35">
      <c r="A1565" t="s">
        <v>4169</v>
      </c>
      <c r="B1565" t="s">
        <v>1534</v>
      </c>
      <c r="C1565" t="s">
        <v>633</v>
      </c>
      <c r="D1565" s="1">
        <v>15838</v>
      </c>
      <c r="E1565" t="s">
        <v>93</v>
      </c>
      <c r="F1565" s="1">
        <v>43620.484722222223</v>
      </c>
      <c r="G1565" s="1">
        <v>43620.488888888889</v>
      </c>
      <c r="H1565" s="1"/>
      <c r="I1565">
        <v>30075</v>
      </c>
      <c r="J1565" t="s">
        <v>4170</v>
      </c>
      <c r="K1565">
        <v>4124968304</v>
      </c>
      <c r="L1565" t="s">
        <v>64</v>
      </c>
      <c r="M1565" t="s">
        <v>65</v>
      </c>
      <c r="N1565" t="s">
        <v>57</v>
      </c>
      <c r="O1565" t="s">
        <v>66</v>
      </c>
      <c r="P1565" s="2">
        <v>43620.495833333334</v>
      </c>
      <c r="Q1565" s="2">
        <v>43620.498611111114</v>
      </c>
      <c r="R1565" s="2">
        <v>43620.501388888886</v>
      </c>
      <c r="X1565" t="s">
        <v>59</v>
      </c>
      <c r="Y1565" t="s">
        <v>46</v>
      </c>
      <c r="AL1565" s="1">
        <f>(Table1[[#This Row],[Primary Consent Date]])</f>
        <v>43620.484722222223</v>
      </c>
      <c r="AM1565" s="1">
        <v>44182</v>
      </c>
      <c r="AO1565">
        <f>IF(ISBLANK(Table1[[#This Row],[Login Phone]]),Table1[[#This Row],[hp phone]],Table1[[#This Row],[Login Phone]])</f>
        <v>4124968304</v>
      </c>
    </row>
    <row r="1566" spans="1:41" x14ac:dyDescent="0.35">
      <c r="A1566" t="s">
        <v>4171</v>
      </c>
      <c r="B1566" t="s">
        <v>4172</v>
      </c>
      <c r="C1566" t="s">
        <v>4173</v>
      </c>
      <c r="D1566" s="1">
        <v>34237</v>
      </c>
      <c r="E1566" t="s">
        <v>39</v>
      </c>
      <c r="F1566" s="1">
        <v>43619.347916666666</v>
      </c>
      <c r="G1566" s="1">
        <v>43619.349305555559</v>
      </c>
      <c r="H1566" s="1"/>
      <c r="I1566">
        <v>30253</v>
      </c>
      <c r="J1566" t="s">
        <v>4174</v>
      </c>
      <c r="K1566">
        <v>7707318414</v>
      </c>
      <c r="L1566" t="s">
        <v>64</v>
      </c>
      <c r="M1566" t="s">
        <v>65</v>
      </c>
      <c r="N1566" t="s">
        <v>57</v>
      </c>
      <c r="O1566" t="s">
        <v>148</v>
      </c>
      <c r="P1566" s="2">
        <v>43619.354861111111</v>
      </c>
      <c r="Q1566" s="2">
        <v>43619.35833333333</v>
      </c>
      <c r="R1566" s="2">
        <v>43619.359027777777</v>
      </c>
      <c r="X1566" t="s">
        <v>1010</v>
      </c>
      <c r="Y1566" t="s">
        <v>46</v>
      </c>
      <c r="AL1566" s="1">
        <f>(Table1[[#This Row],[Primary Consent Date]])</f>
        <v>43619.347916666666</v>
      </c>
      <c r="AM1566" s="1">
        <v>44182</v>
      </c>
      <c r="AO1566">
        <f>IF(ISBLANK(Table1[[#This Row],[Login Phone]]),Table1[[#This Row],[hp phone]],Table1[[#This Row],[Login Phone]])</f>
        <v>7707318414</v>
      </c>
    </row>
    <row r="1567" spans="1:41" x14ac:dyDescent="0.35">
      <c r="A1567" t="s">
        <v>4175</v>
      </c>
      <c r="B1567" t="s">
        <v>2677</v>
      </c>
      <c r="C1567" t="s">
        <v>1228</v>
      </c>
      <c r="D1567" s="1">
        <v>19750</v>
      </c>
      <c r="E1567" t="s">
        <v>283</v>
      </c>
      <c r="F1567" s="1">
        <v>43617.530555555553</v>
      </c>
      <c r="G1567" s="1">
        <v>43617.57708333333</v>
      </c>
      <c r="H1567" s="1"/>
      <c r="I1567">
        <v>30349</v>
      </c>
      <c r="J1567" t="s">
        <v>4176</v>
      </c>
      <c r="K1567">
        <v>7709073774</v>
      </c>
      <c r="L1567" t="s">
        <v>55</v>
      </c>
      <c r="M1567" t="s">
        <v>56</v>
      </c>
      <c r="N1567" t="s">
        <v>44</v>
      </c>
      <c r="O1567" t="s">
        <v>66</v>
      </c>
      <c r="P1567" s="2">
        <v>43617.59375</v>
      </c>
      <c r="Q1567" s="2">
        <v>43617.602777777778</v>
      </c>
      <c r="R1567" s="2">
        <v>43617.599305555559</v>
      </c>
      <c r="W1567" s="1">
        <v>43623</v>
      </c>
      <c r="X1567" t="s">
        <v>507</v>
      </c>
      <c r="Y1567" t="s">
        <v>46</v>
      </c>
      <c r="Z1567" t="s">
        <v>507</v>
      </c>
      <c r="AA1567" s="1">
        <v>43624</v>
      </c>
      <c r="AC1567" t="s">
        <v>507</v>
      </c>
      <c r="AL1567" s="1">
        <f>(Table1[[#This Row],[Primary Consent Date]])</f>
        <v>43617.530555555553</v>
      </c>
      <c r="AM1567" s="1">
        <v>44182</v>
      </c>
      <c r="AO1567">
        <f>IF(ISBLANK(Table1[[#This Row],[Login Phone]]),Table1[[#This Row],[hp phone]],Table1[[#This Row],[Login Phone]])</f>
        <v>7709073774</v>
      </c>
    </row>
    <row r="1568" spans="1:41" x14ac:dyDescent="0.35">
      <c r="A1568" t="s">
        <v>4177</v>
      </c>
      <c r="B1568" t="s">
        <v>1045</v>
      </c>
      <c r="C1568" t="s">
        <v>4178</v>
      </c>
      <c r="D1568" s="1">
        <v>24175</v>
      </c>
      <c r="E1568" t="s">
        <v>283</v>
      </c>
      <c r="F1568" s="1">
        <v>43616.585416666669</v>
      </c>
      <c r="G1568" s="1">
        <v>43616.593055555553</v>
      </c>
      <c r="H1568" s="1"/>
      <c r="I1568">
        <v>30260</v>
      </c>
      <c r="J1568" t="s">
        <v>4179</v>
      </c>
      <c r="K1568">
        <v>6785315167</v>
      </c>
      <c r="L1568" t="s">
        <v>64</v>
      </c>
      <c r="M1568" t="s">
        <v>65</v>
      </c>
      <c r="N1568" t="s">
        <v>57</v>
      </c>
      <c r="O1568" t="s">
        <v>58</v>
      </c>
      <c r="P1568" s="2">
        <v>43616.601388888892</v>
      </c>
      <c r="Q1568" s="2">
        <v>43616.604861111111</v>
      </c>
      <c r="R1568" s="2">
        <v>43616.606249999997</v>
      </c>
      <c r="W1568" s="1">
        <v>43616</v>
      </c>
      <c r="X1568" t="s">
        <v>59</v>
      </c>
      <c r="Y1568" t="s">
        <v>46</v>
      </c>
      <c r="Z1568" t="s">
        <v>59</v>
      </c>
      <c r="AA1568" s="1">
        <v>43617</v>
      </c>
      <c r="AC1568" t="s">
        <v>59</v>
      </c>
      <c r="AL1568" s="1">
        <f>(Table1[[#This Row],[Primary Consent Date]])</f>
        <v>43616.585416666669</v>
      </c>
      <c r="AM1568" s="1">
        <v>44182</v>
      </c>
      <c r="AO1568">
        <f>IF(ISBLANK(Table1[[#This Row],[Login Phone]]),Table1[[#This Row],[hp phone]],Table1[[#This Row],[Login Phone]])</f>
        <v>6785315167</v>
      </c>
    </row>
    <row r="1569" spans="1:41" x14ac:dyDescent="0.35">
      <c r="A1569" t="s">
        <v>4180</v>
      </c>
      <c r="B1569" t="s">
        <v>1045</v>
      </c>
      <c r="C1569" t="s">
        <v>2271</v>
      </c>
      <c r="D1569" s="1">
        <v>24821</v>
      </c>
      <c r="E1569" t="s">
        <v>283</v>
      </c>
      <c r="F1569" s="1">
        <v>43616.578472222223</v>
      </c>
      <c r="G1569" s="1">
        <v>43616.59097222222</v>
      </c>
      <c r="H1569" s="1"/>
      <c r="I1569">
        <v>30260</v>
      </c>
      <c r="J1569" t="s">
        <v>4181</v>
      </c>
      <c r="K1569">
        <v>6785163745</v>
      </c>
      <c r="L1569" t="s">
        <v>55</v>
      </c>
      <c r="M1569" t="s">
        <v>56</v>
      </c>
      <c r="N1569" t="s">
        <v>57</v>
      </c>
      <c r="O1569" t="s">
        <v>58</v>
      </c>
      <c r="P1569" s="2">
        <v>43616.604861111111</v>
      </c>
      <c r="Q1569" s="2">
        <v>43616.611805555556</v>
      </c>
      <c r="R1569" s="2">
        <v>43616.618750000001</v>
      </c>
      <c r="W1569" s="1">
        <v>43616</v>
      </c>
      <c r="X1569" t="s">
        <v>59</v>
      </c>
      <c r="Y1569" t="s">
        <v>46</v>
      </c>
      <c r="Z1569" t="s">
        <v>59</v>
      </c>
      <c r="AA1569" s="1">
        <v>43617</v>
      </c>
      <c r="AC1569" t="s">
        <v>59</v>
      </c>
      <c r="AL1569" s="1">
        <f>(Table1[[#This Row],[Primary Consent Date]])</f>
        <v>43616.578472222223</v>
      </c>
      <c r="AM1569" s="1">
        <v>44182</v>
      </c>
      <c r="AO1569">
        <f>IF(ISBLANK(Table1[[#This Row],[Login Phone]]),Table1[[#This Row],[hp phone]],Table1[[#This Row],[Login Phone]])</f>
        <v>6785163745</v>
      </c>
    </row>
    <row r="1570" spans="1:41" x14ac:dyDescent="0.35">
      <c r="A1570" t="s">
        <v>4182</v>
      </c>
      <c r="B1570" t="s">
        <v>2954</v>
      </c>
      <c r="C1570" t="s">
        <v>4183</v>
      </c>
      <c r="D1570" s="1">
        <v>25476</v>
      </c>
      <c r="E1570" t="s">
        <v>283</v>
      </c>
      <c r="F1570" s="1">
        <v>43616.447222222225</v>
      </c>
      <c r="G1570" s="1">
        <v>43616.451388888891</v>
      </c>
      <c r="H1570" s="1"/>
      <c r="I1570">
        <v>30314</v>
      </c>
      <c r="K1570">
        <v>4048398254</v>
      </c>
      <c r="L1570" t="s">
        <v>64</v>
      </c>
      <c r="M1570" t="s">
        <v>65</v>
      </c>
      <c r="N1570" t="s">
        <v>57</v>
      </c>
      <c r="O1570" t="s">
        <v>79</v>
      </c>
      <c r="P1570" s="2">
        <v>43616.461805555555</v>
      </c>
      <c r="Q1570" s="2">
        <v>43616.465277777781</v>
      </c>
      <c r="R1570" s="2">
        <v>43616.466666666667</v>
      </c>
      <c r="W1570" s="1">
        <v>43616</v>
      </c>
      <c r="X1570" t="s">
        <v>59</v>
      </c>
      <c r="Y1570" t="s">
        <v>46</v>
      </c>
      <c r="Z1570" t="s">
        <v>59</v>
      </c>
      <c r="AA1570" s="1">
        <v>43617</v>
      </c>
      <c r="AC1570" t="s">
        <v>59</v>
      </c>
      <c r="AE1570">
        <v>4048398254</v>
      </c>
      <c r="AL1570" s="1">
        <f>(Table1[[#This Row],[Primary Consent Date]])</f>
        <v>43616.447222222225</v>
      </c>
      <c r="AM1570" s="1">
        <v>44182</v>
      </c>
      <c r="AO1570">
        <f>IF(ISBLANK(Table1[[#This Row],[Login Phone]]),Table1[[#This Row],[hp phone]],Table1[[#This Row],[Login Phone]])</f>
        <v>4048398254</v>
      </c>
    </row>
    <row r="1571" spans="1:41" x14ac:dyDescent="0.35">
      <c r="A1571" t="s">
        <v>4184</v>
      </c>
      <c r="B1571" t="s">
        <v>911</v>
      </c>
      <c r="C1571" t="s">
        <v>2605</v>
      </c>
      <c r="D1571" s="1">
        <v>35732</v>
      </c>
      <c r="E1571" t="s">
        <v>283</v>
      </c>
      <c r="F1571" s="1">
        <v>43616.438194444447</v>
      </c>
      <c r="G1571" s="1">
        <v>43616.439583333333</v>
      </c>
      <c r="H1571" s="1"/>
      <c r="I1571">
        <v>30303</v>
      </c>
      <c r="K1571">
        <v>4045781470</v>
      </c>
      <c r="L1571" t="s">
        <v>55</v>
      </c>
      <c r="M1571" t="s">
        <v>56</v>
      </c>
      <c r="N1571" t="s">
        <v>57</v>
      </c>
      <c r="O1571" t="s">
        <v>71</v>
      </c>
      <c r="P1571" s="2">
        <v>43616.441666666666</v>
      </c>
      <c r="Q1571" s="2">
        <v>43616.442361111112</v>
      </c>
      <c r="R1571" s="2">
        <v>43616.444444444445</v>
      </c>
      <c r="W1571" s="1">
        <v>43616</v>
      </c>
      <c r="X1571" t="s">
        <v>59</v>
      </c>
      <c r="Y1571" t="s">
        <v>46</v>
      </c>
      <c r="Z1571" t="s">
        <v>59</v>
      </c>
      <c r="AA1571" s="1">
        <v>43617</v>
      </c>
      <c r="AC1571" t="s">
        <v>59</v>
      </c>
      <c r="AE1571">
        <v>4045781470</v>
      </c>
      <c r="AL1571" s="1">
        <f>(Table1[[#This Row],[Primary Consent Date]])</f>
        <v>43616.438194444447</v>
      </c>
      <c r="AM1571" s="1">
        <v>44182</v>
      </c>
      <c r="AO1571">
        <f>IF(ISBLANK(Table1[[#This Row],[Login Phone]]),Table1[[#This Row],[hp phone]],Table1[[#This Row],[Login Phone]])</f>
        <v>4045781470</v>
      </c>
    </row>
    <row r="1572" spans="1:41" x14ac:dyDescent="0.35">
      <c r="A1572" t="s">
        <v>4185</v>
      </c>
      <c r="B1572" t="s">
        <v>4186</v>
      </c>
      <c r="C1572" t="s">
        <v>4187</v>
      </c>
      <c r="D1572" s="1">
        <v>18232</v>
      </c>
      <c r="E1572" t="s">
        <v>283</v>
      </c>
      <c r="F1572" s="1">
        <v>43615.835416666669</v>
      </c>
      <c r="G1572" s="1">
        <v>43615.839583333334</v>
      </c>
      <c r="H1572" s="1"/>
      <c r="I1572">
        <v>30344</v>
      </c>
      <c r="J1572" t="s">
        <v>4188</v>
      </c>
      <c r="K1572">
        <v>3105940228</v>
      </c>
      <c r="L1572" t="s">
        <v>64</v>
      </c>
      <c r="M1572" t="s">
        <v>65</v>
      </c>
      <c r="N1572" t="s">
        <v>57</v>
      </c>
      <c r="O1572" t="s">
        <v>66</v>
      </c>
      <c r="P1572" s="2">
        <v>43615.845833333333</v>
      </c>
      <c r="Q1572" s="2">
        <v>43615.85</v>
      </c>
      <c r="R1572" s="2">
        <v>43615.854166666664</v>
      </c>
      <c r="W1572" s="1">
        <v>43620</v>
      </c>
      <c r="X1572" t="s">
        <v>59</v>
      </c>
      <c r="Y1572" t="s">
        <v>46</v>
      </c>
      <c r="Z1572" t="s">
        <v>59</v>
      </c>
      <c r="AA1572" s="1">
        <v>43621</v>
      </c>
      <c r="AC1572" t="s">
        <v>59</v>
      </c>
      <c r="AL1572" s="1">
        <f>(Table1[[#This Row],[Primary Consent Date]])</f>
        <v>43615.835416666669</v>
      </c>
      <c r="AM1572" s="1">
        <v>44182</v>
      </c>
      <c r="AO1572">
        <f>IF(ISBLANK(Table1[[#This Row],[Login Phone]]),Table1[[#This Row],[hp phone]],Table1[[#This Row],[Login Phone]])</f>
        <v>3105940228</v>
      </c>
    </row>
    <row r="1573" spans="1:41" x14ac:dyDescent="0.35">
      <c r="A1573" t="s">
        <v>4189</v>
      </c>
      <c r="B1573" t="s">
        <v>671</v>
      </c>
      <c r="C1573" t="s">
        <v>4190</v>
      </c>
      <c r="D1573" s="1">
        <v>34145</v>
      </c>
      <c r="E1573" t="s">
        <v>39</v>
      </c>
      <c r="F1573" s="1">
        <v>43615.436805555553</v>
      </c>
      <c r="G1573" s="1">
        <v>43615.444444444445</v>
      </c>
      <c r="H1573" s="1"/>
      <c r="I1573">
        <v>30314</v>
      </c>
      <c r="J1573" t="s">
        <v>4191</v>
      </c>
      <c r="K1573">
        <v>4044182900</v>
      </c>
      <c r="L1573" t="s">
        <v>55</v>
      </c>
      <c r="M1573" t="s">
        <v>56</v>
      </c>
      <c r="N1573" t="s">
        <v>41</v>
      </c>
      <c r="O1573" t="s">
        <v>71</v>
      </c>
      <c r="P1573" s="2">
        <v>43615.459722222222</v>
      </c>
      <c r="R1573" s="2">
        <v>43615.462500000001</v>
      </c>
      <c r="X1573" t="s">
        <v>59</v>
      </c>
      <c r="Y1573" t="s">
        <v>46</v>
      </c>
      <c r="AL1573" s="1">
        <f>(Table1[[#This Row],[Primary Consent Date]])</f>
        <v>43615.436805555553</v>
      </c>
      <c r="AM1573" s="1">
        <v>44182</v>
      </c>
      <c r="AO1573">
        <f>IF(ISBLANK(Table1[[#This Row],[Login Phone]]),Table1[[#This Row],[hp phone]],Table1[[#This Row],[Login Phone]])</f>
        <v>4044182900</v>
      </c>
    </row>
    <row r="1574" spans="1:41" x14ac:dyDescent="0.35">
      <c r="A1574" t="s">
        <v>4192</v>
      </c>
      <c r="B1574" t="s">
        <v>1038</v>
      </c>
      <c r="C1574" t="s">
        <v>4193</v>
      </c>
      <c r="D1574" s="1">
        <v>30933</v>
      </c>
      <c r="E1574" t="s">
        <v>283</v>
      </c>
      <c r="F1574" s="1">
        <v>43615.160416666666</v>
      </c>
      <c r="G1574" s="1">
        <v>43615.163888888892</v>
      </c>
      <c r="H1574" s="1"/>
      <c r="I1574">
        <v>30083</v>
      </c>
      <c r="J1574" t="s">
        <v>4194</v>
      </c>
      <c r="K1574">
        <v>7708959642</v>
      </c>
      <c r="L1574" t="s">
        <v>55</v>
      </c>
      <c r="M1574" t="s">
        <v>56</v>
      </c>
      <c r="N1574" t="s">
        <v>57</v>
      </c>
      <c r="O1574" t="s">
        <v>58</v>
      </c>
      <c r="P1574" s="2">
        <v>43615.167361111111</v>
      </c>
      <c r="Q1574" s="2">
        <v>43615.170138888891</v>
      </c>
      <c r="R1574" s="2">
        <v>43615.174305555556</v>
      </c>
      <c r="W1574" s="1">
        <v>43615</v>
      </c>
      <c r="X1574" t="s">
        <v>59</v>
      </c>
      <c r="Y1574" t="s">
        <v>46</v>
      </c>
      <c r="Z1574" t="s">
        <v>59</v>
      </c>
      <c r="AA1574" s="1">
        <v>43616</v>
      </c>
      <c r="AC1574" t="s">
        <v>59</v>
      </c>
      <c r="AL1574" s="1">
        <f>(Table1[[#This Row],[Primary Consent Date]])</f>
        <v>43615.160416666666</v>
      </c>
      <c r="AM1574" s="1">
        <v>44182</v>
      </c>
      <c r="AO1574">
        <f>IF(ISBLANK(Table1[[#This Row],[Login Phone]]),Table1[[#This Row],[hp phone]],Table1[[#This Row],[Login Phone]])</f>
        <v>7708959642</v>
      </c>
    </row>
    <row r="1575" spans="1:41" x14ac:dyDescent="0.35">
      <c r="A1575" t="s">
        <v>4195</v>
      </c>
      <c r="B1575" t="s">
        <v>4078</v>
      </c>
      <c r="C1575" t="s">
        <v>4079</v>
      </c>
      <c r="D1575" s="1">
        <v>25743</v>
      </c>
      <c r="E1575" t="s">
        <v>39</v>
      </c>
      <c r="F1575" s="1">
        <v>43614.63958333333</v>
      </c>
      <c r="G1575" s="1">
        <v>43614.640972222223</v>
      </c>
      <c r="H1575" s="1"/>
      <c r="I1575">
        <v>30310</v>
      </c>
      <c r="J1575" t="s">
        <v>4196</v>
      </c>
      <c r="K1575">
        <v>8702094789</v>
      </c>
      <c r="L1575" t="s">
        <v>64</v>
      </c>
      <c r="M1575" t="s">
        <v>65</v>
      </c>
      <c r="N1575" t="s">
        <v>57</v>
      </c>
      <c r="O1575" t="s">
        <v>148</v>
      </c>
      <c r="P1575" s="2">
        <v>43614.644444444442</v>
      </c>
      <c r="Q1575" s="2">
        <v>44133.149305555555</v>
      </c>
      <c r="R1575" s="2">
        <v>44133.154166666667</v>
      </c>
      <c r="S1575" s="2">
        <v>44133.429166666669</v>
      </c>
      <c r="U1575" s="2">
        <v>44133.431944444441</v>
      </c>
      <c r="V1575" s="2">
        <v>44133.15902777778</v>
      </c>
      <c r="X1575" t="s">
        <v>45</v>
      </c>
      <c r="Y1575" t="s">
        <v>46</v>
      </c>
      <c r="AF1575" s="2">
        <v>44133.143055555556</v>
      </c>
      <c r="AJ1575" s="2">
        <v>44133.175000000003</v>
      </c>
      <c r="AL1575" s="1">
        <f>(Table1[[#This Row],[Primary Consent Date]])</f>
        <v>43614.63958333333</v>
      </c>
      <c r="AM1575" s="1">
        <v>44182</v>
      </c>
      <c r="AO1575">
        <f>IF(ISBLANK(Table1[[#This Row],[Login Phone]]),Table1[[#This Row],[hp phone]],Table1[[#This Row],[Login Phone]])</f>
        <v>8702094789</v>
      </c>
    </row>
    <row r="1576" spans="1:41" x14ac:dyDescent="0.35">
      <c r="A1576" t="s">
        <v>4197</v>
      </c>
      <c r="B1576" t="s">
        <v>4198</v>
      </c>
      <c r="C1576" t="s">
        <v>4199</v>
      </c>
      <c r="D1576" s="1">
        <v>28423</v>
      </c>
      <c r="E1576" t="s">
        <v>283</v>
      </c>
      <c r="F1576" s="1">
        <v>43614.606944444444</v>
      </c>
      <c r="G1576" s="1">
        <v>43615.465277777781</v>
      </c>
      <c r="H1576" s="1"/>
      <c r="I1576">
        <v>30083</v>
      </c>
      <c r="J1576" t="s">
        <v>4200</v>
      </c>
      <c r="K1576">
        <v>2136181824</v>
      </c>
      <c r="L1576" t="s">
        <v>55</v>
      </c>
      <c r="M1576" t="s">
        <v>56</v>
      </c>
      <c r="N1576" t="s">
        <v>57</v>
      </c>
      <c r="O1576" t="s">
        <v>58</v>
      </c>
      <c r="P1576" s="2">
        <v>43615.469444444447</v>
      </c>
      <c r="Q1576" s="2">
        <v>43615.470833333333</v>
      </c>
      <c r="R1576" s="2">
        <v>43615.472916666666</v>
      </c>
      <c r="W1576" s="1">
        <v>43615</v>
      </c>
      <c r="X1576" t="s">
        <v>59</v>
      </c>
      <c r="Y1576" t="s">
        <v>46</v>
      </c>
      <c r="Z1576" t="s">
        <v>59</v>
      </c>
      <c r="AA1576" s="1">
        <v>43616</v>
      </c>
      <c r="AC1576" t="s">
        <v>59</v>
      </c>
      <c r="AL1576" s="1">
        <f>(Table1[[#This Row],[Primary Consent Date]])</f>
        <v>43614.606944444444</v>
      </c>
      <c r="AM1576" s="1">
        <v>44182</v>
      </c>
      <c r="AO1576">
        <f>IF(ISBLANK(Table1[[#This Row],[Login Phone]]),Table1[[#This Row],[hp phone]],Table1[[#This Row],[Login Phone]])</f>
        <v>2136181824</v>
      </c>
    </row>
    <row r="1577" spans="1:41" x14ac:dyDescent="0.35">
      <c r="A1577" t="s">
        <v>4201</v>
      </c>
      <c r="B1577" t="s">
        <v>981</v>
      </c>
      <c r="C1577" t="s">
        <v>78</v>
      </c>
      <c r="D1577" s="1">
        <v>23771</v>
      </c>
      <c r="E1577" t="s">
        <v>283</v>
      </c>
      <c r="F1577" s="1">
        <v>43614.413194444445</v>
      </c>
      <c r="G1577" s="1">
        <v>43614.415972222225</v>
      </c>
      <c r="H1577" s="1"/>
      <c r="I1577">
        <v>30308</v>
      </c>
      <c r="J1577" t="s">
        <v>4202</v>
      </c>
      <c r="K1577">
        <v>9107918736</v>
      </c>
      <c r="L1577" t="s">
        <v>55</v>
      </c>
      <c r="M1577" t="s">
        <v>56</v>
      </c>
      <c r="N1577" t="s">
        <v>57</v>
      </c>
      <c r="O1577" t="s">
        <v>44</v>
      </c>
      <c r="P1577" s="2">
        <v>43614.420138888891</v>
      </c>
      <c r="Q1577" s="2">
        <v>43614.421527777777</v>
      </c>
      <c r="R1577" s="2">
        <v>43614.424305555556</v>
      </c>
      <c r="W1577" s="1">
        <v>43614</v>
      </c>
      <c r="X1577" t="s">
        <v>59</v>
      </c>
      <c r="Y1577" t="s">
        <v>46</v>
      </c>
      <c r="Z1577" t="s">
        <v>59</v>
      </c>
      <c r="AA1577" s="1">
        <v>43615</v>
      </c>
      <c r="AC1577" t="s">
        <v>59</v>
      </c>
      <c r="AL1577" s="1">
        <f>(Table1[[#This Row],[Primary Consent Date]])</f>
        <v>43614.413194444445</v>
      </c>
      <c r="AM1577" s="1">
        <v>44182</v>
      </c>
      <c r="AO1577">
        <f>IF(ISBLANK(Table1[[#This Row],[Login Phone]]),Table1[[#This Row],[hp phone]],Table1[[#This Row],[Login Phone]])</f>
        <v>9107918736</v>
      </c>
    </row>
    <row r="1578" spans="1:41" x14ac:dyDescent="0.35">
      <c r="A1578" t="s">
        <v>4203</v>
      </c>
      <c r="B1578" t="s">
        <v>287</v>
      </c>
      <c r="C1578" t="s">
        <v>3015</v>
      </c>
      <c r="D1578" s="1">
        <v>32179</v>
      </c>
      <c r="E1578" t="s">
        <v>283</v>
      </c>
      <c r="F1578" s="1">
        <v>43613.442361111112</v>
      </c>
      <c r="G1578" s="1">
        <v>43613.443749999999</v>
      </c>
      <c r="H1578" s="1"/>
      <c r="I1578">
        <v>30308</v>
      </c>
      <c r="J1578" t="s">
        <v>4204</v>
      </c>
      <c r="K1578">
        <v>3137712823</v>
      </c>
      <c r="L1578" t="s">
        <v>55</v>
      </c>
      <c r="M1578" t="s">
        <v>56</v>
      </c>
      <c r="N1578" t="s">
        <v>57</v>
      </c>
      <c r="O1578" t="s">
        <v>66</v>
      </c>
      <c r="P1578" s="2">
        <v>43613.447916666664</v>
      </c>
      <c r="Q1578" s="2">
        <v>43613.449305555558</v>
      </c>
      <c r="R1578" s="2">
        <v>43613.451388888891</v>
      </c>
      <c r="W1578" s="1">
        <v>43613</v>
      </c>
      <c r="X1578" t="s">
        <v>59</v>
      </c>
      <c r="Y1578" t="s">
        <v>46</v>
      </c>
      <c r="Z1578" t="s">
        <v>59</v>
      </c>
      <c r="AA1578" s="1">
        <v>43614</v>
      </c>
      <c r="AC1578" t="s">
        <v>59</v>
      </c>
      <c r="AL1578" s="1">
        <f>(Table1[[#This Row],[Primary Consent Date]])</f>
        <v>43613.442361111112</v>
      </c>
      <c r="AM1578" s="1">
        <v>44182</v>
      </c>
      <c r="AO1578">
        <f>IF(ISBLANK(Table1[[#This Row],[Login Phone]]),Table1[[#This Row],[hp phone]],Table1[[#This Row],[Login Phone]])</f>
        <v>3137712823</v>
      </c>
    </row>
    <row r="1579" spans="1:41" x14ac:dyDescent="0.35">
      <c r="A1579" t="s">
        <v>4205</v>
      </c>
      <c r="B1579" t="s">
        <v>1759</v>
      </c>
      <c r="C1579" t="s">
        <v>1931</v>
      </c>
      <c r="D1579" s="1">
        <v>21654</v>
      </c>
      <c r="E1579" t="s">
        <v>283</v>
      </c>
      <c r="F1579" s="1">
        <v>43613.427083333336</v>
      </c>
      <c r="G1579" s="1">
        <v>43613.431944444441</v>
      </c>
      <c r="H1579" s="1"/>
      <c r="I1579">
        <v>30002</v>
      </c>
      <c r="J1579" t="s">
        <v>4206</v>
      </c>
      <c r="K1579">
        <v>4046040088</v>
      </c>
      <c r="L1579" t="s">
        <v>55</v>
      </c>
      <c r="M1579" t="s">
        <v>56</v>
      </c>
      <c r="N1579" t="s">
        <v>57</v>
      </c>
      <c r="O1579" t="s">
        <v>71</v>
      </c>
      <c r="P1579" s="2">
        <v>43613.442361111112</v>
      </c>
      <c r="Q1579" s="2">
        <v>43613.446527777778</v>
      </c>
      <c r="R1579" s="2">
        <v>43613.451388888891</v>
      </c>
      <c r="W1579" s="1">
        <v>43613</v>
      </c>
      <c r="X1579" t="s">
        <v>59</v>
      </c>
      <c r="Y1579" t="s">
        <v>46</v>
      </c>
      <c r="Z1579" t="s">
        <v>59</v>
      </c>
      <c r="AA1579" s="1">
        <v>43614</v>
      </c>
      <c r="AC1579" t="s">
        <v>59</v>
      </c>
      <c r="AL1579" s="1">
        <f>(Table1[[#This Row],[Primary Consent Date]])</f>
        <v>43613.427083333336</v>
      </c>
      <c r="AM1579" s="1">
        <v>44182</v>
      </c>
      <c r="AO1579">
        <f>IF(ISBLANK(Table1[[#This Row],[Login Phone]]),Table1[[#This Row],[hp phone]],Table1[[#This Row],[Login Phone]])</f>
        <v>4046040088</v>
      </c>
    </row>
    <row r="1580" spans="1:41" x14ac:dyDescent="0.35">
      <c r="A1580" t="s">
        <v>4207</v>
      </c>
      <c r="B1580" t="s">
        <v>4208</v>
      </c>
      <c r="C1580" t="s">
        <v>4209</v>
      </c>
      <c r="D1580" s="1">
        <v>33807</v>
      </c>
      <c r="E1580" t="s">
        <v>93</v>
      </c>
      <c r="F1580" s="1">
        <v>43613.267361111109</v>
      </c>
      <c r="G1580" s="1">
        <v>43613.268750000003</v>
      </c>
      <c r="H1580" s="1"/>
      <c r="I1580">
        <v>30316</v>
      </c>
      <c r="J1580" t="s">
        <v>4210</v>
      </c>
      <c r="K1580">
        <v>7702965256</v>
      </c>
      <c r="L1580" t="s">
        <v>55</v>
      </c>
      <c r="M1580" t="s">
        <v>56</v>
      </c>
      <c r="N1580" t="s">
        <v>147</v>
      </c>
      <c r="O1580" t="s">
        <v>66</v>
      </c>
      <c r="P1580" s="2">
        <v>43613.270833333336</v>
      </c>
      <c r="Q1580" s="2">
        <v>43613.275694444441</v>
      </c>
      <c r="R1580" s="2">
        <v>43613.276388888888</v>
      </c>
      <c r="S1580" s="2">
        <v>43703.686805555553</v>
      </c>
      <c r="U1580" s="2">
        <v>43703.68472222222</v>
      </c>
      <c r="V1580" s="2">
        <v>43703.29583333333</v>
      </c>
      <c r="X1580" t="s">
        <v>59</v>
      </c>
      <c r="Y1580" t="s">
        <v>46</v>
      </c>
      <c r="AL1580" s="1">
        <f>(Table1[[#This Row],[Primary Consent Date]])</f>
        <v>43613.267361111109</v>
      </c>
      <c r="AM1580" s="1">
        <v>44182</v>
      </c>
      <c r="AO1580">
        <f>IF(ISBLANK(Table1[[#This Row],[Login Phone]]),Table1[[#This Row],[hp phone]],Table1[[#This Row],[Login Phone]])</f>
        <v>7702965256</v>
      </c>
    </row>
    <row r="1581" spans="1:41" x14ac:dyDescent="0.35">
      <c r="A1581" t="s">
        <v>4211</v>
      </c>
      <c r="B1581" t="s">
        <v>4212</v>
      </c>
      <c r="C1581" t="s">
        <v>4213</v>
      </c>
      <c r="D1581" s="1">
        <v>22587</v>
      </c>
      <c r="E1581" t="s">
        <v>283</v>
      </c>
      <c r="F1581" s="1">
        <v>43609.459027777775</v>
      </c>
      <c r="G1581" s="1">
        <v>43609.462500000001</v>
      </c>
      <c r="H1581" s="1"/>
      <c r="I1581">
        <v>30314</v>
      </c>
      <c r="J1581" t="s">
        <v>4214</v>
      </c>
      <c r="K1581">
        <v>4043910570</v>
      </c>
      <c r="L1581" t="s">
        <v>55</v>
      </c>
      <c r="M1581" t="s">
        <v>44</v>
      </c>
      <c r="N1581" t="s">
        <v>57</v>
      </c>
      <c r="O1581" t="s">
        <v>58</v>
      </c>
      <c r="P1581" s="2">
        <v>43609.46597222222</v>
      </c>
      <c r="Q1581" s="2">
        <v>43609.46875</v>
      </c>
      <c r="R1581" s="2">
        <v>43609.472222222219</v>
      </c>
      <c r="W1581" s="1">
        <v>43609</v>
      </c>
      <c r="X1581" t="s">
        <v>59</v>
      </c>
      <c r="Y1581" t="s">
        <v>46</v>
      </c>
      <c r="Z1581" t="s">
        <v>59</v>
      </c>
      <c r="AA1581" s="1">
        <v>43610</v>
      </c>
      <c r="AC1581" t="s">
        <v>59</v>
      </c>
      <c r="AE1581">
        <v>4043910570</v>
      </c>
      <c r="AL1581" s="1">
        <f>(Table1[[#This Row],[Primary Consent Date]])</f>
        <v>43609.459027777775</v>
      </c>
      <c r="AM1581" s="1">
        <v>44182</v>
      </c>
      <c r="AO1581">
        <f>IF(ISBLANK(Table1[[#This Row],[Login Phone]]),Table1[[#This Row],[hp phone]],Table1[[#This Row],[Login Phone]])</f>
        <v>4043910570</v>
      </c>
    </row>
    <row r="1582" spans="1:41" x14ac:dyDescent="0.35">
      <c r="A1582" t="s">
        <v>4215</v>
      </c>
      <c r="B1582" t="s">
        <v>4216</v>
      </c>
      <c r="C1582" t="s">
        <v>4217</v>
      </c>
      <c r="D1582" s="1">
        <v>32744</v>
      </c>
      <c r="E1582" t="s">
        <v>283</v>
      </c>
      <c r="F1582" s="1">
        <v>43608.519444444442</v>
      </c>
      <c r="G1582" s="1">
        <v>43608.523611111108</v>
      </c>
      <c r="H1582" s="1"/>
      <c r="I1582">
        <v>30032</v>
      </c>
      <c r="K1582">
        <v>9122932392</v>
      </c>
      <c r="L1582" t="s">
        <v>55</v>
      </c>
      <c r="M1582" t="s">
        <v>2506</v>
      </c>
      <c r="N1582" t="s">
        <v>57</v>
      </c>
      <c r="O1582" t="s">
        <v>79</v>
      </c>
      <c r="P1582" s="2">
        <v>43608.530555555553</v>
      </c>
      <c r="Q1582" s="2">
        <v>43608.531944444447</v>
      </c>
      <c r="R1582" s="2">
        <v>43608.534722222219</v>
      </c>
      <c r="W1582" s="1">
        <v>43608</v>
      </c>
      <c r="X1582" t="s">
        <v>59</v>
      </c>
      <c r="Y1582" t="s">
        <v>46</v>
      </c>
      <c r="Z1582" t="s">
        <v>59</v>
      </c>
      <c r="AA1582" s="1">
        <v>43609</v>
      </c>
      <c r="AC1582" t="s">
        <v>59</v>
      </c>
      <c r="AE1582">
        <v>9122932392</v>
      </c>
      <c r="AL1582" s="1">
        <f>(Table1[[#This Row],[Primary Consent Date]])</f>
        <v>43608.519444444442</v>
      </c>
      <c r="AM1582" s="1">
        <v>44182</v>
      </c>
      <c r="AO1582">
        <f>IF(ISBLANK(Table1[[#This Row],[Login Phone]]),Table1[[#This Row],[hp phone]],Table1[[#This Row],[Login Phone]])</f>
        <v>9122932392</v>
      </c>
    </row>
    <row r="1583" spans="1:41" x14ac:dyDescent="0.35">
      <c r="A1583" t="s">
        <v>4218</v>
      </c>
      <c r="B1583" t="s">
        <v>1363</v>
      </c>
      <c r="C1583" t="s">
        <v>4219</v>
      </c>
      <c r="D1583" s="1">
        <v>32798</v>
      </c>
      <c r="E1583" t="s">
        <v>283</v>
      </c>
      <c r="F1583" s="1">
        <v>43608.504861111112</v>
      </c>
      <c r="G1583" s="1">
        <v>43608.507638888892</v>
      </c>
      <c r="H1583" s="1"/>
      <c r="I1583">
        <v>30315</v>
      </c>
      <c r="J1583" t="s">
        <v>4220</v>
      </c>
      <c r="K1583">
        <v>4047076921</v>
      </c>
      <c r="L1583" t="s">
        <v>55</v>
      </c>
      <c r="M1583" t="s">
        <v>56</v>
      </c>
      <c r="N1583" t="s">
        <v>57</v>
      </c>
      <c r="O1583" t="s">
        <v>71</v>
      </c>
      <c r="P1583" s="2">
        <v>43608.511111111111</v>
      </c>
      <c r="Q1583" s="2">
        <v>43608.512499999997</v>
      </c>
      <c r="R1583" s="2">
        <v>43608.515972222223</v>
      </c>
      <c r="W1583" s="1">
        <v>43608</v>
      </c>
      <c r="X1583" t="s">
        <v>59</v>
      </c>
      <c r="Y1583" t="s">
        <v>46</v>
      </c>
      <c r="Z1583" t="s">
        <v>59</v>
      </c>
      <c r="AA1583" s="1">
        <v>43609</v>
      </c>
      <c r="AC1583" t="s">
        <v>59</v>
      </c>
      <c r="AL1583" s="1">
        <f>(Table1[[#This Row],[Primary Consent Date]])</f>
        <v>43608.504861111112</v>
      </c>
      <c r="AM1583" s="1">
        <v>44182</v>
      </c>
      <c r="AO1583">
        <f>IF(ISBLANK(Table1[[#This Row],[Login Phone]]),Table1[[#This Row],[hp phone]],Table1[[#This Row],[Login Phone]])</f>
        <v>4047076921</v>
      </c>
    </row>
    <row r="1584" spans="1:41" x14ac:dyDescent="0.35">
      <c r="A1584" t="s">
        <v>4221</v>
      </c>
      <c r="B1584" t="s">
        <v>4222</v>
      </c>
      <c r="C1584" t="s">
        <v>78</v>
      </c>
      <c r="D1584" s="1">
        <v>25618</v>
      </c>
      <c r="E1584" t="s">
        <v>283</v>
      </c>
      <c r="F1584" s="1">
        <v>43608.463888888888</v>
      </c>
      <c r="G1584" s="1">
        <v>43608.469444444447</v>
      </c>
      <c r="H1584" s="1"/>
      <c r="I1584">
        <v>30303</v>
      </c>
      <c r="J1584" t="s">
        <v>4223</v>
      </c>
      <c r="K1584">
        <v>3347332454</v>
      </c>
      <c r="L1584" t="s">
        <v>55</v>
      </c>
      <c r="M1584" t="s">
        <v>56</v>
      </c>
      <c r="N1584" t="s">
        <v>57</v>
      </c>
      <c r="O1584" t="s">
        <v>44</v>
      </c>
      <c r="P1584" s="2">
        <v>43608.476388888892</v>
      </c>
      <c r="Q1584" s="2">
        <v>43608.480555555558</v>
      </c>
      <c r="R1584" s="2">
        <v>43608.482638888891</v>
      </c>
      <c r="W1584" s="1">
        <v>43608</v>
      </c>
      <c r="X1584" t="s">
        <v>59</v>
      </c>
      <c r="Y1584" t="s">
        <v>46</v>
      </c>
      <c r="Z1584" t="s">
        <v>59</v>
      </c>
      <c r="AA1584" s="1">
        <v>43609</v>
      </c>
      <c r="AC1584" t="s">
        <v>59</v>
      </c>
      <c r="AL1584" s="1">
        <f>(Table1[[#This Row],[Primary Consent Date]])</f>
        <v>43608.463888888888</v>
      </c>
      <c r="AM1584" s="1">
        <v>44182</v>
      </c>
      <c r="AO1584">
        <f>IF(ISBLANK(Table1[[#This Row],[Login Phone]]),Table1[[#This Row],[hp phone]],Table1[[#This Row],[Login Phone]])</f>
        <v>3347332454</v>
      </c>
    </row>
    <row r="1585" spans="1:41" x14ac:dyDescent="0.35">
      <c r="A1585" t="s">
        <v>4224</v>
      </c>
      <c r="B1585" t="s">
        <v>278</v>
      </c>
      <c r="C1585" t="s">
        <v>4225</v>
      </c>
      <c r="D1585" s="1">
        <v>22849</v>
      </c>
      <c r="E1585" t="s">
        <v>39</v>
      </c>
      <c r="F1585" s="1">
        <v>43607.553472222222</v>
      </c>
      <c r="G1585" s="1">
        <v>43607.555555555555</v>
      </c>
      <c r="H1585" s="1"/>
      <c r="I1585">
        <v>30315</v>
      </c>
      <c r="J1585" t="s">
        <v>4226</v>
      </c>
      <c r="K1585">
        <v>4042482505</v>
      </c>
      <c r="L1585" t="s">
        <v>55</v>
      </c>
      <c r="M1585" t="s">
        <v>56</v>
      </c>
      <c r="N1585" t="s">
        <v>414</v>
      </c>
      <c r="O1585" t="s">
        <v>44</v>
      </c>
      <c r="P1585" s="2">
        <v>43607.560416666667</v>
      </c>
      <c r="Q1585" s="2">
        <v>43607.561805555553</v>
      </c>
      <c r="R1585" s="2">
        <v>43607.563888888886</v>
      </c>
      <c r="W1585" s="1">
        <v>43607</v>
      </c>
      <c r="X1585" t="s">
        <v>59</v>
      </c>
      <c r="Y1585" t="s">
        <v>46</v>
      </c>
      <c r="Z1585" t="s">
        <v>59</v>
      </c>
      <c r="AL1585" s="1">
        <f>(Table1[[#This Row],[Primary Consent Date]])</f>
        <v>43607.553472222222</v>
      </c>
      <c r="AM1585" s="1">
        <v>44182</v>
      </c>
      <c r="AO1585">
        <f>IF(ISBLANK(Table1[[#This Row],[Login Phone]]),Table1[[#This Row],[hp phone]],Table1[[#This Row],[Login Phone]])</f>
        <v>4042482505</v>
      </c>
    </row>
    <row r="1586" spans="1:41" x14ac:dyDescent="0.35">
      <c r="A1586" t="s">
        <v>4227</v>
      </c>
      <c r="B1586" t="s">
        <v>4228</v>
      </c>
      <c r="C1586" t="s">
        <v>4229</v>
      </c>
      <c r="D1586" s="1">
        <v>34169</v>
      </c>
      <c r="E1586" t="s">
        <v>39</v>
      </c>
      <c r="F1586" s="1">
        <v>43607.478472222225</v>
      </c>
      <c r="G1586" s="1">
        <v>43607.480555555558</v>
      </c>
      <c r="H1586" s="1"/>
      <c r="I1586">
        <v>30360</v>
      </c>
      <c r="K1586">
        <v>6789783245</v>
      </c>
      <c r="L1586" t="s">
        <v>64</v>
      </c>
      <c r="M1586" t="s">
        <v>65</v>
      </c>
      <c r="N1586" t="s">
        <v>83</v>
      </c>
      <c r="O1586" t="s">
        <v>71</v>
      </c>
      <c r="P1586" s="2">
        <v>43607.486111111109</v>
      </c>
      <c r="Q1586" s="2">
        <v>43607.488194444442</v>
      </c>
      <c r="R1586" s="2">
        <v>43607.489583333336</v>
      </c>
      <c r="X1586" t="s">
        <v>507</v>
      </c>
      <c r="Y1586" t="s">
        <v>46</v>
      </c>
      <c r="AE1586">
        <v>6789783245</v>
      </c>
      <c r="AL1586" s="1">
        <f>(Table1[[#This Row],[Primary Consent Date]])</f>
        <v>43607.478472222225</v>
      </c>
      <c r="AM1586" s="1">
        <v>44182</v>
      </c>
      <c r="AO1586">
        <f>IF(ISBLANK(Table1[[#This Row],[Login Phone]]),Table1[[#This Row],[hp phone]],Table1[[#This Row],[Login Phone]])</f>
        <v>6789783245</v>
      </c>
    </row>
    <row r="1587" spans="1:41" x14ac:dyDescent="0.35">
      <c r="A1587" t="s">
        <v>4230</v>
      </c>
      <c r="B1587" t="s">
        <v>4231</v>
      </c>
      <c r="C1587" t="s">
        <v>4232</v>
      </c>
      <c r="D1587" s="1">
        <v>22954</v>
      </c>
      <c r="E1587" t="s">
        <v>283</v>
      </c>
      <c r="F1587" s="1">
        <v>43607.466666666667</v>
      </c>
      <c r="G1587" s="1">
        <v>43607.469444444447</v>
      </c>
      <c r="H1587" s="1"/>
      <c r="I1587">
        <v>30126</v>
      </c>
      <c r="J1587" t="s">
        <v>4233</v>
      </c>
      <c r="K1587">
        <v>6623920548</v>
      </c>
      <c r="L1587" t="s">
        <v>64</v>
      </c>
      <c r="M1587" t="s">
        <v>65</v>
      </c>
      <c r="N1587" t="s">
        <v>57</v>
      </c>
      <c r="O1587" t="s">
        <v>66</v>
      </c>
      <c r="P1587" s="2">
        <v>43607.475694444445</v>
      </c>
      <c r="Q1587" s="2">
        <v>43607.481249999997</v>
      </c>
      <c r="R1587" s="2">
        <v>43607.48333333333</v>
      </c>
      <c r="W1587" s="1">
        <v>43607</v>
      </c>
      <c r="X1587" t="s">
        <v>59</v>
      </c>
      <c r="Y1587" t="s">
        <v>46</v>
      </c>
      <c r="Z1587" t="s">
        <v>59</v>
      </c>
      <c r="AA1587" s="1">
        <v>43608</v>
      </c>
      <c r="AC1587" t="s">
        <v>59</v>
      </c>
      <c r="AL1587" s="1">
        <f>(Table1[[#This Row],[Primary Consent Date]])</f>
        <v>43607.466666666667</v>
      </c>
      <c r="AM1587" s="1">
        <v>44182</v>
      </c>
      <c r="AO1587">
        <f>IF(ISBLANK(Table1[[#This Row],[Login Phone]]),Table1[[#This Row],[hp phone]],Table1[[#This Row],[Login Phone]])</f>
        <v>6623920548</v>
      </c>
    </row>
    <row r="1588" spans="1:41" x14ac:dyDescent="0.35">
      <c r="A1588" t="s">
        <v>4234</v>
      </c>
      <c r="B1588" t="s">
        <v>141</v>
      </c>
      <c r="C1588" t="s">
        <v>2490</v>
      </c>
      <c r="D1588" s="1">
        <v>20508</v>
      </c>
      <c r="E1588" t="s">
        <v>283</v>
      </c>
      <c r="F1588" s="1">
        <v>43607.414583333331</v>
      </c>
      <c r="G1588" s="1">
        <v>43607.418055555558</v>
      </c>
      <c r="H1588" s="1"/>
      <c r="I1588">
        <v>30022</v>
      </c>
      <c r="J1588" t="s">
        <v>4235</v>
      </c>
      <c r="K1588">
        <v>4044681094</v>
      </c>
      <c r="L1588" t="s">
        <v>55</v>
      </c>
      <c r="M1588" t="s">
        <v>56</v>
      </c>
      <c r="N1588" t="s">
        <v>57</v>
      </c>
      <c r="O1588" t="s">
        <v>79</v>
      </c>
      <c r="P1588" s="2">
        <v>43607.424305555556</v>
      </c>
      <c r="Q1588" s="2">
        <v>43607.426388888889</v>
      </c>
      <c r="R1588" s="2">
        <v>43607.429861111108</v>
      </c>
      <c r="W1588" s="1">
        <v>43621</v>
      </c>
      <c r="X1588" t="s">
        <v>59</v>
      </c>
      <c r="Y1588" t="s">
        <v>46</v>
      </c>
      <c r="Z1588" t="s">
        <v>59</v>
      </c>
      <c r="AA1588" s="1">
        <v>43622</v>
      </c>
      <c r="AC1588" t="s">
        <v>59</v>
      </c>
      <c r="AL1588" s="1">
        <f>(Table1[[#This Row],[Primary Consent Date]])</f>
        <v>43607.414583333331</v>
      </c>
      <c r="AM1588" s="1">
        <v>44182</v>
      </c>
      <c r="AO1588">
        <f>IF(ISBLANK(Table1[[#This Row],[Login Phone]]),Table1[[#This Row],[hp phone]],Table1[[#This Row],[Login Phone]])</f>
        <v>4044681094</v>
      </c>
    </row>
    <row r="1589" spans="1:41" x14ac:dyDescent="0.35">
      <c r="A1589" t="s">
        <v>4236</v>
      </c>
      <c r="B1589" t="s">
        <v>4237</v>
      </c>
      <c r="C1589" t="s">
        <v>4238</v>
      </c>
      <c r="D1589" s="1">
        <v>36698</v>
      </c>
      <c r="E1589" t="s">
        <v>283</v>
      </c>
      <c r="F1589" s="1">
        <v>43606.754166666666</v>
      </c>
      <c r="G1589" s="1">
        <v>43606.759027777778</v>
      </c>
      <c r="H1589" s="1"/>
      <c r="I1589">
        <v>30354</v>
      </c>
      <c r="J1589" t="s">
        <v>4239</v>
      </c>
      <c r="K1589">
        <v>6786987316</v>
      </c>
      <c r="L1589" t="s">
        <v>64</v>
      </c>
      <c r="M1589" t="s">
        <v>65</v>
      </c>
      <c r="N1589" t="s">
        <v>57</v>
      </c>
      <c r="O1589" t="s">
        <v>71</v>
      </c>
      <c r="P1589" s="2">
        <v>43606.76666666667</v>
      </c>
      <c r="Q1589" s="2">
        <v>43606.771527777775</v>
      </c>
      <c r="R1589" s="2">
        <v>43606.775694444441</v>
      </c>
      <c r="W1589" s="1">
        <v>43647</v>
      </c>
      <c r="X1589" t="s">
        <v>59</v>
      </c>
      <c r="Y1589" t="s">
        <v>46</v>
      </c>
      <c r="Z1589" t="s">
        <v>59</v>
      </c>
      <c r="AA1589" s="1">
        <v>43608</v>
      </c>
      <c r="AC1589" t="s">
        <v>59</v>
      </c>
      <c r="AF1589" s="2">
        <v>44175.594444444447</v>
      </c>
      <c r="AL1589" s="1">
        <f>(Table1[[#This Row],[Primary Consent Date]])</f>
        <v>43606.754166666666</v>
      </c>
      <c r="AM1589" s="1">
        <v>44182</v>
      </c>
      <c r="AO1589">
        <f>IF(ISBLANK(Table1[[#This Row],[Login Phone]]),Table1[[#This Row],[hp phone]],Table1[[#This Row],[Login Phone]])</f>
        <v>6786987316</v>
      </c>
    </row>
    <row r="1590" spans="1:41" x14ac:dyDescent="0.35">
      <c r="A1590" t="s">
        <v>4240</v>
      </c>
      <c r="B1590" t="s">
        <v>4241</v>
      </c>
      <c r="C1590" t="s">
        <v>701</v>
      </c>
      <c r="D1590" s="1">
        <v>20628</v>
      </c>
      <c r="E1590" t="s">
        <v>283</v>
      </c>
      <c r="F1590" s="1">
        <v>43606.535416666666</v>
      </c>
      <c r="G1590" s="1">
        <v>43606.538194444445</v>
      </c>
      <c r="H1590" s="1"/>
      <c r="I1590">
        <v>30317</v>
      </c>
      <c r="J1590" t="s">
        <v>4242</v>
      </c>
      <c r="K1590">
        <v>4047697122</v>
      </c>
      <c r="L1590" t="s">
        <v>64</v>
      </c>
      <c r="M1590" t="s">
        <v>65</v>
      </c>
      <c r="N1590" t="s">
        <v>57</v>
      </c>
      <c r="O1590" t="s">
        <v>79</v>
      </c>
      <c r="P1590" s="2">
        <v>43606.543055555558</v>
      </c>
      <c r="Q1590" s="2">
        <v>43606.54583333333</v>
      </c>
      <c r="R1590" s="2">
        <v>43606.54791666667</v>
      </c>
      <c r="W1590" s="1">
        <v>43606</v>
      </c>
      <c r="X1590" t="s">
        <v>59</v>
      </c>
      <c r="Y1590" t="s">
        <v>46</v>
      </c>
      <c r="Z1590" t="s">
        <v>59</v>
      </c>
      <c r="AA1590" s="1">
        <v>43607</v>
      </c>
      <c r="AC1590" t="s">
        <v>59</v>
      </c>
      <c r="AL1590" s="1">
        <f>(Table1[[#This Row],[Primary Consent Date]])</f>
        <v>43606.535416666666</v>
      </c>
      <c r="AM1590" s="1">
        <v>44182</v>
      </c>
      <c r="AO1590">
        <f>IF(ISBLANK(Table1[[#This Row],[Login Phone]]),Table1[[#This Row],[hp phone]],Table1[[#This Row],[Login Phone]])</f>
        <v>4047697122</v>
      </c>
    </row>
    <row r="1591" spans="1:41" x14ac:dyDescent="0.35">
      <c r="A1591" t="s">
        <v>4243</v>
      </c>
      <c r="B1591" t="s">
        <v>4244</v>
      </c>
      <c r="C1591" t="s">
        <v>300</v>
      </c>
      <c r="D1591" s="1">
        <v>35372</v>
      </c>
      <c r="E1591" t="s">
        <v>283</v>
      </c>
      <c r="F1591" s="1">
        <v>43606.459027777775</v>
      </c>
      <c r="G1591" s="1">
        <v>43606.461111111108</v>
      </c>
      <c r="H1591" s="1"/>
      <c r="I1591">
        <v>30233</v>
      </c>
      <c r="K1591">
        <v>7706179004</v>
      </c>
      <c r="L1591" t="s">
        <v>55</v>
      </c>
      <c r="M1591" t="s">
        <v>56</v>
      </c>
      <c r="N1591" t="s">
        <v>57</v>
      </c>
      <c r="O1591" t="s">
        <v>58</v>
      </c>
      <c r="P1591" s="2">
        <v>43606.46875</v>
      </c>
      <c r="Q1591" s="2">
        <v>43606.470138888886</v>
      </c>
      <c r="R1591" s="2">
        <v>43606.47152777778</v>
      </c>
      <c r="W1591" s="1">
        <v>43606</v>
      </c>
      <c r="X1591" t="s">
        <v>59</v>
      </c>
      <c r="Y1591" t="s">
        <v>46</v>
      </c>
      <c r="Z1591" t="s">
        <v>59</v>
      </c>
      <c r="AA1591" s="1">
        <v>43607</v>
      </c>
      <c r="AC1591" t="s">
        <v>59</v>
      </c>
      <c r="AE1591">
        <v>7706179004</v>
      </c>
      <c r="AL1591" s="1">
        <f>(Table1[[#This Row],[Primary Consent Date]])</f>
        <v>43606.459027777775</v>
      </c>
      <c r="AM1591" s="1">
        <v>44182</v>
      </c>
      <c r="AO1591">
        <f>IF(ISBLANK(Table1[[#This Row],[Login Phone]]),Table1[[#This Row],[hp phone]],Table1[[#This Row],[Login Phone]])</f>
        <v>7706179004</v>
      </c>
    </row>
    <row r="1592" spans="1:41" x14ac:dyDescent="0.35">
      <c r="A1592" t="s">
        <v>4245</v>
      </c>
      <c r="B1592" t="s">
        <v>4246</v>
      </c>
      <c r="C1592" t="s">
        <v>1721</v>
      </c>
      <c r="D1592" s="1">
        <v>24259</v>
      </c>
      <c r="E1592" t="s">
        <v>283</v>
      </c>
      <c r="F1592" s="1">
        <v>43606.458333333336</v>
      </c>
      <c r="G1592" s="1">
        <v>43606.460416666669</v>
      </c>
      <c r="H1592" s="1"/>
      <c r="I1592">
        <v>30310</v>
      </c>
      <c r="K1592">
        <v>6784991652</v>
      </c>
      <c r="L1592" t="s">
        <v>55</v>
      </c>
      <c r="M1592" t="s">
        <v>56</v>
      </c>
      <c r="N1592" t="s">
        <v>57</v>
      </c>
      <c r="O1592" t="s">
        <v>58</v>
      </c>
      <c r="P1592" s="2">
        <v>43606.463194444441</v>
      </c>
      <c r="Q1592" s="2">
        <v>43606.464583333334</v>
      </c>
      <c r="R1592" s="2">
        <v>43606.467361111114</v>
      </c>
      <c r="W1592" s="1">
        <v>43606</v>
      </c>
      <c r="X1592" t="s">
        <v>59</v>
      </c>
      <c r="Y1592" t="s">
        <v>46</v>
      </c>
      <c r="Z1592" t="s">
        <v>59</v>
      </c>
      <c r="AA1592" s="1">
        <v>43607</v>
      </c>
      <c r="AC1592" t="s">
        <v>59</v>
      </c>
      <c r="AE1592">
        <v>6784991652</v>
      </c>
      <c r="AL1592" s="1">
        <f>(Table1[[#This Row],[Primary Consent Date]])</f>
        <v>43606.458333333336</v>
      </c>
      <c r="AM1592" s="1">
        <v>44182</v>
      </c>
      <c r="AO1592">
        <f>IF(ISBLANK(Table1[[#This Row],[Login Phone]]),Table1[[#This Row],[hp phone]],Table1[[#This Row],[Login Phone]])</f>
        <v>6784991652</v>
      </c>
    </row>
    <row r="1593" spans="1:41" x14ac:dyDescent="0.35">
      <c r="A1593" t="s">
        <v>4247</v>
      </c>
      <c r="B1593" t="s">
        <v>4248</v>
      </c>
      <c r="C1593" t="s">
        <v>834</v>
      </c>
      <c r="D1593" s="1">
        <v>16484</v>
      </c>
      <c r="E1593" t="s">
        <v>283</v>
      </c>
      <c r="F1593" s="1">
        <v>43606.445138888892</v>
      </c>
      <c r="G1593" s="1">
        <v>43606.448611111111</v>
      </c>
      <c r="H1593" s="1"/>
      <c r="I1593">
        <v>30349</v>
      </c>
      <c r="J1593" t="s">
        <v>4249</v>
      </c>
      <c r="K1593">
        <v>7703301550</v>
      </c>
      <c r="L1593" t="s">
        <v>64</v>
      </c>
      <c r="M1593" t="s">
        <v>65</v>
      </c>
      <c r="N1593" t="s">
        <v>57</v>
      </c>
      <c r="O1593" t="s">
        <v>66</v>
      </c>
      <c r="P1593" s="2">
        <v>43606.455555555556</v>
      </c>
      <c r="Q1593" s="2">
        <v>43606.458333333336</v>
      </c>
      <c r="R1593" s="2">
        <v>43606.459722222222</v>
      </c>
      <c r="S1593" s="2">
        <v>43964.72152777778</v>
      </c>
      <c r="U1593" s="2">
        <v>43964.716666666667</v>
      </c>
      <c r="V1593" s="2">
        <v>43964.712500000001</v>
      </c>
      <c r="W1593" s="1">
        <v>43606</v>
      </c>
      <c r="X1593" t="s">
        <v>59</v>
      </c>
      <c r="Y1593" t="s">
        <v>46</v>
      </c>
      <c r="Z1593" t="s">
        <v>59</v>
      </c>
      <c r="AC1593" t="s">
        <v>59</v>
      </c>
      <c r="AE1593">
        <v>7703301550</v>
      </c>
      <c r="AG1593" s="2">
        <v>43964.763194444444</v>
      </c>
      <c r="AL1593" s="1">
        <f>(Table1[[#This Row],[Primary Consent Date]])</f>
        <v>43606.445138888892</v>
      </c>
      <c r="AM1593" s="1">
        <v>44182</v>
      </c>
      <c r="AO1593">
        <f>IF(ISBLANK(Table1[[#This Row],[Login Phone]]),Table1[[#This Row],[hp phone]],Table1[[#This Row],[Login Phone]])</f>
        <v>7703301550</v>
      </c>
    </row>
    <row r="1594" spans="1:41" x14ac:dyDescent="0.35">
      <c r="A1594" t="s">
        <v>4250</v>
      </c>
      <c r="B1594" t="s">
        <v>4251</v>
      </c>
      <c r="C1594" t="s">
        <v>4252</v>
      </c>
      <c r="D1594" s="1">
        <v>20424</v>
      </c>
      <c r="E1594" t="s">
        <v>283</v>
      </c>
      <c r="F1594" s="1">
        <v>43606.443055555559</v>
      </c>
      <c r="G1594" s="1">
        <v>43606.46875</v>
      </c>
      <c r="H1594" s="1"/>
      <c r="I1594">
        <v>30312</v>
      </c>
      <c r="J1594" t="s">
        <v>4253</v>
      </c>
      <c r="K1594">
        <v>4042743556</v>
      </c>
      <c r="L1594" t="s">
        <v>64</v>
      </c>
      <c r="M1594" t="s">
        <v>65</v>
      </c>
      <c r="N1594" t="s">
        <v>57</v>
      </c>
      <c r="O1594" t="s">
        <v>58</v>
      </c>
      <c r="P1594" s="2">
        <v>43606.474305555559</v>
      </c>
      <c r="Q1594" s="2">
        <v>43606.479166666664</v>
      </c>
      <c r="R1594" s="2">
        <v>43606.481249999997</v>
      </c>
      <c r="S1594" s="2">
        <v>43697.402083333334</v>
      </c>
      <c r="U1594" s="2">
        <v>43697.394444444442</v>
      </c>
      <c r="V1594" s="2">
        <v>43697.382638888892</v>
      </c>
      <c r="W1594" s="1">
        <v>43608</v>
      </c>
      <c r="X1594" t="s">
        <v>59</v>
      </c>
      <c r="Y1594" t="s">
        <v>46</v>
      </c>
      <c r="Z1594" t="s">
        <v>59</v>
      </c>
      <c r="AA1594" s="1">
        <v>43609</v>
      </c>
      <c r="AC1594" t="s">
        <v>59</v>
      </c>
      <c r="AF1594" s="2">
        <v>44158.507638888892</v>
      </c>
      <c r="AG1594" s="2">
        <v>43966.581250000003</v>
      </c>
      <c r="AI1594" s="2">
        <v>44025.618055555555</v>
      </c>
      <c r="AJ1594" s="2">
        <v>44158.493750000001</v>
      </c>
      <c r="AL1594" s="1">
        <f>(Table1[[#This Row],[Primary Consent Date]])</f>
        <v>43606.443055555559</v>
      </c>
      <c r="AM1594" s="1">
        <v>44182</v>
      </c>
      <c r="AO1594">
        <f>IF(ISBLANK(Table1[[#This Row],[Login Phone]]),Table1[[#This Row],[hp phone]],Table1[[#This Row],[Login Phone]])</f>
        <v>4042743556</v>
      </c>
    </row>
    <row r="1595" spans="1:41" x14ac:dyDescent="0.35">
      <c r="A1595" t="s">
        <v>4254</v>
      </c>
      <c r="B1595" t="s">
        <v>4255</v>
      </c>
      <c r="C1595" t="s">
        <v>821</v>
      </c>
      <c r="D1595" s="1">
        <v>23530</v>
      </c>
      <c r="E1595" t="s">
        <v>283</v>
      </c>
      <c r="F1595" s="1">
        <v>43606.427777777775</v>
      </c>
      <c r="G1595" s="1">
        <v>43606.431944444441</v>
      </c>
      <c r="H1595" s="1"/>
      <c r="I1595">
        <v>30312</v>
      </c>
      <c r="K1595">
        <v>4045097338</v>
      </c>
      <c r="L1595" t="s">
        <v>55</v>
      </c>
      <c r="M1595" t="s">
        <v>56</v>
      </c>
      <c r="N1595" t="s">
        <v>57</v>
      </c>
      <c r="O1595" t="s">
        <v>44</v>
      </c>
      <c r="P1595" s="2">
        <v>43606.438888888886</v>
      </c>
      <c r="Q1595" s="2">
        <v>43606.442361111112</v>
      </c>
      <c r="R1595" s="2">
        <v>43606.447916666664</v>
      </c>
      <c r="W1595" s="1">
        <v>43606</v>
      </c>
      <c r="X1595" t="s">
        <v>59</v>
      </c>
      <c r="Y1595" t="s">
        <v>46</v>
      </c>
      <c r="Z1595" t="s">
        <v>59</v>
      </c>
      <c r="AA1595" s="1">
        <v>43607</v>
      </c>
      <c r="AC1595" t="s">
        <v>59</v>
      </c>
      <c r="AE1595">
        <v>4045097338</v>
      </c>
      <c r="AL1595" s="1">
        <f>(Table1[[#This Row],[Primary Consent Date]])</f>
        <v>43606.427777777775</v>
      </c>
      <c r="AM1595" s="1">
        <v>44182</v>
      </c>
      <c r="AO1595">
        <f>IF(ISBLANK(Table1[[#This Row],[Login Phone]]),Table1[[#This Row],[hp phone]],Table1[[#This Row],[Login Phone]])</f>
        <v>4045097338</v>
      </c>
    </row>
    <row r="1596" spans="1:41" x14ac:dyDescent="0.35">
      <c r="A1596" t="s">
        <v>4256</v>
      </c>
      <c r="B1596" t="s">
        <v>1069</v>
      </c>
      <c r="C1596" t="s">
        <v>563</v>
      </c>
      <c r="D1596" s="1">
        <v>21035</v>
      </c>
      <c r="E1596" t="s">
        <v>283</v>
      </c>
      <c r="F1596" s="1">
        <v>43605.554166666669</v>
      </c>
      <c r="G1596" s="1">
        <v>43605.557638888888</v>
      </c>
      <c r="H1596" s="1"/>
      <c r="I1596">
        <v>30314</v>
      </c>
      <c r="K1596">
        <v>4044538429</v>
      </c>
      <c r="L1596" t="s">
        <v>55</v>
      </c>
      <c r="M1596" t="s">
        <v>56</v>
      </c>
      <c r="N1596" t="s">
        <v>57</v>
      </c>
      <c r="O1596" t="s">
        <v>58</v>
      </c>
      <c r="P1596" s="2">
        <v>43605.565972222219</v>
      </c>
      <c r="Q1596" s="2">
        <v>43605.568055555559</v>
      </c>
      <c r="R1596" s="2">
        <v>43605.570833333331</v>
      </c>
      <c r="W1596" s="1">
        <v>43605</v>
      </c>
      <c r="X1596" t="s">
        <v>59</v>
      </c>
      <c r="Y1596" t="s">
        <v>46</v>
      </c>
      <c r="Z1596" t="s">
        <v>59</v>
      </c>
      <c r="AB1596" s="1">
        <v>43606</v>
      </c>
      <c r="AC1596" t="s">
        <v>59</v>
      </c>
      <c r="AE1596">
        <v>4044538429</v>
      </c>
      <c r="AL1596" s="1">
        <f>(Table1[[#This Row],[Primary Consent Date]])</f>
        <v>43605.554166666669</v>
      </c>
      <c r="AM1596" s="1">
        <v>44182</v>
      </c>
      <c r="AO1596">
        <f>IF(ISBLANK(Table1[[#This Row],[Login Phone]]),Table1[[#This Row],[hp phone]],Table1[[#This Row],[Login Phone]])</f>
        <v>4044538429</v>
      </c>
    </row>
    <row r="1597" spans="1:41" x14ac:dyDescent="0.35">
      <c r="A1597" t="s">
        <v>4257</v>
      </c>
      <c r="B1597" t="s">
        <v>219</v>
      </c>
      <c r="C1597" t="s">
        <v>821</v>
      </c>
      <c r="D1597" s="1">
        <v>22341</v>
      </c>
      <c r="E1597" t="s">
        <v>283</v>
      </c>
      <c r="F1597" s="1">
        <v>43605.540277777778</v>
      </c>
      <c r="G1597" s="1">
        <v>43605.547222222223</v>
      </c>
      <c r="H1597" s="1"/>
      <c r="I1597">
        <v>30312</v>
      </c>
      <c r="K1597">
        <v>6783624910</v>
      </c>
      <c r="L1597" t="s">
        <v>55</v>
      </c>
      <c r="M1597" t="s">
        <v>56</v>
      </c>
      <c r="N1597" t="s">
        <v>57</v>
      </c>
      <c r="O1597" t="s">
        <v>71</v>
      </c>
      <c r="P1597" s="2">
        <v>43605.552777777775</v>
      </c>
      <c r="Q1597" s="2">
        <v>43605.555555555555</v>
      </c>
      <c r="R1597" s="2">
        <v>43605.558333333334</v>
      </c>
      <c r="W1597" s="1">
        <v>43677</v>
      </c>
      <c r="X1597" t="s">
        <v>59</v>
      </c>
      <c r="Y1597" t="s">
        <v>46</v>
      </c>
      <c r="Z1597" t="s">
        <v>59</v>
      </c>
      <c r="AA1597" s="1">
        <v>43678</v>
      </c>
      <c r="AC1597" t="s">
        <v>59</v>
      </c>
      <c r="AE1597">
        <v>6783624910</v>
      </c>
      <c r="AL1597" s="1">
        <f>(Table1[[#This Row],[Primary Consent Date]])</f>
        <v>43605.540277777778</v>
      </c>
      <c r="AM1597" s="1">
        <v>44182</v>
      </c>
      <c r="AO1597">
        <f>IF(ISBLANK(Table1[[#This Row],[Login Phone]]),Table1[[#This Row],[hp phone]],Table1[[#This Row],[Login Phone]])</f>
        <v>6783624910</v>
      </c>
    </row>
    <row r="1598" spans="1:41" x14ac:dyDescent="0.35">
      <c r="A1598" t="s">
        <v>4258</v>
      </c>
      <c r="B1598" t="s">
        <v>1541</v>
      </c>
      <c r="C1598" t="s">
        <v>525</v>
      </c>
      <c r="D1598" s="1">
        <v>20200</v>
      </c>
      <c r="E1598" t="s">
        <v>283</v>
      </c>
      <c r="F1598" s="1">
        <v>43605.501388888886</v>
      </c>
      <c r="G1598" s="1">
        <v>43605.504166666666</v>
      </c>
      <c r="H1598" s="1"/>
      <c r="I1598">
        <v>30126</v>
      </c>
      <c r="K1598">
        <v>4043146032</v>
      </c>
      <c r="L1598" t="s">
        <v>64</v>
      </c>
      <c r="M1598" t="s">
        <v>65</v>
      </c>
      <c r="N1598" t="s">
        <v>57</v>
      </c>
      <c r="O1598" t="s">
        <v>71</v>
      </c>
      <c r="P1598" s="2">
        <v>43605.511805555558</v>
      </c>
      <c r="Q1598" s="2">
        <v>43605.513888888891</v>
      </c>
      <c r="R1598" s="2">
        <v>43605.51458333333</v>
      </c>
      <c r="W1598" s="1">
        <v>43605</v>
      </c>
      <c r="X1598" t="s">
        <v>59</v>
      </c>
      <c r="Y1598" t="s">
        <v>46</v>
      </c>
      <c r="Z1598" t="s">
        <v>59</v>
      </c>
      <c r="AA1598" s="1">
        <v>43606</v>
      </c>
      <c r="AC1598" t="s">
        <v>59</v>
      </c>
      <c r="AE1598">
        <v>4043146032</v>
      </c>
      <c r="AL1598" s="1">
        <f>(Table1[[#This Row],[Primary Consent Date]])</f>
        <v>43605.501388888886</v>
      </c>
      <c r="AM1598" s="1">
        <v>44182</v>
      </c>
      <c r="AO1598">
        <f>IF(ISBLANK(Table1[[#This Row],[Login Phone]]),Table1[[#This Row],[hp phone]],Table1[[#This Row],[Login Phone]])</f>
        <v>4043146032</v>
      </c>
    </row>
    <row r="1599" spans="1:41" x14ac:dyDescent="0.35">
      <c r="A1599" t="s">
        <v>4259</v>
      </c>
      <c r="B1599" t="s">
        <v>160</v>
      </c>
      <c r="C1599" t="s">
        <v>4260</v>
      </c>
      <c r="D1599" s="1">
        <v>22023</v>
      </c>
      <c r="E1599" t="s">
        <v>283</v>
      </c>
      <c r="F1599" s="1">
        <v>43605.486111111109</v>
      </c>
      <c r="G1599" s="1">
        <v>43605.489583333336</v>
      </c>
      <c r="H1599" s="1"/>
      <c r="I1599">
        <v>30303</v>
      </c>
      <c r="K1599">
        <v>4044843048</v>
      </c>
      <c r="L1599" t="s">
        <v>55</v>
      </c>
      <c r="M1599" t="s">
        <v>56</v>
      </c>
      <c r="N1599" t="s">
        <v>57</v>
      </c>
      <c r="O1599" t="s">
        <v>58</v>
      </c>
      <c r="P1599" s="2">
        <v>43605.496527777781</v>
      </c>
      <c r="Q1599" s="2">
        <v>43605.5</v>
      </c>
      <c r="R1599" s="2">
        <v>43605.501388888886</v>
      </c>
      <c r="W1599" s="1">
        <v>43605</v>
      </c>
      <c r="X1599" t="s">
        <v>59</v>
      </c>
      <c r="Y1599" t="s">
        <v>46</v>
      </c>
      <c r="Z1599" t="s">
        <v>59</v>
      </c>
      <c r="AA1599" s="1">
        <v>43606</v>
      </c>
      <c r="AC1599" t="s">
        <v>59</v>
      </c>
      <c r="AE1599">
        <v>4044843048</v>
      </c>
      <c r="AL1599" s="1">
        <f>(Table1[[#This Row],[Primary Consent Date]])</f>
        <v>43605.486111111109</v>
      </c>
      <c r="AM1599" s="1">
        <v>44182</v>
      </c>
      <c r="AO1599">
        <f>IF(ISBLANK(Table1[[#This Row],[Login Phone]]),Table1[[#This Row],[hp phone]],Table1[[#This Row],[Login Phone]])</f>
        <v>4044843048</v>
      </c>
    </row>
    <row r="1600" spans="1:41" x14ac:dyDescent="0.35">
      <c r="A1600" t="s">
        <v>4261</v>
      </c>
      <c r="B1600" t="s">
        <v>941</v>
      </c>
      <c r="C1600" t="s">
        <v>4262</v>
      </c>
      <c r="D1600" s="1">
        <v>22657</v>
      </c>
      <c r="E1600" t="s">
        <v>283</v>
      </c>
      <c r="F1600" s="1">
        <v>43605.478472222225</v>
      </c>
      <c r="G1600" s="1">
        <v>43605.48333333333</v>
      </c>
      <c r="H1600" s="1"/>
      <c r="I1600">
        <v>30078</v>
      </c>
      <c r="K1600">
        <v>4044844018</v>
      </c>
      <c r="L1600" t="s">
        <v>55</v>
      </c>
      <c r="M1600" t="s">
        <v>56</v>
      </c>
      <c r="N1600" t="s">
        <v>57</v>
      </c>
      <c r="O1600" t="s">
        <v>71</v>
      </c>
      <c r="P1600" s="2">
        <v>43605.491666666669</v>
      </c>
      <c r="Q1600" s="2">
        <v>43605.495138888888</v>
      </c>
      <c r="R1600" s="2">
        <v>43605.50277777778</v>
      </c>
      <c r="W1600" s="1">
        <v>43605</v>
      </c>
      <c r="X1600" t="s">
        <v>59</v>
      </c>
      <c r="Y1600" t="s">
        <v>46</v>
      </c>
      <c r="Z1600" t="s">
        <v>59</v>
      </c>
      <c r="AA1600" s="1">
        <v>43606</v>
      </c>
      <c r="AC1600" t="s">
        <v>59</v>
      </c>
      <c r="AE1600">
        <v>4044844018</v>
      </c>
      <c r="AL1600" s="1">
        <f>(Table1[[#This Row],[Primary Consent Date]])</f>
        <v>43605.478472222225</v>
      </c>
      <c r="AM1600" s="1">
        <v>44182</v>
      </c>
      <c r="AO1600">
        <f>IF(ISBLANK(Table1[[#This Row],[Login Phone]]),Table1[[#This Row],[hp phone]],Table1[[#This Row],[Login Phone]])</f>
        <v>4044844018</v>
      </c>
    </row>
    <row r="1601" spans="1:41" x14ac:dyDescent="0.35">
      <c r="A1601" t="s">
        <v>4263</v>
      </c>
      <c r="B1601" t="s">
        <v>4264</v>
      </c>
      <c r="C1601" t="s">
        <v>110</v>
      </c>
      <c r="D1601" s="1">
        <v>19700</v>
      </c>
      <c r="E1601" t="s">
        <v>283</v>
      </c>
      <c r="F1601" s="1">
        <v>43605.470833333333</v>
      </c>
      <c r="G1601" s="1">
        <v>43605.473611111112</v>
      </c>
      <c r="H1601" s="1"/>
      <c r="I1601">
        <v>30032</v>
      </c>
      <c r="J1601" t="s">
        <v>4265</v>
      </c>
      <c r="K1601">
        <v>4042482505</v>
      </c>
      <c r="L1601" t="s">
        <v>55</v>
      </c>
      <c r="M1601" t="s">
        <v>56</v>
      </c>
      <c r="N1601" t="s">
        <v>57</v>
      </c>
      <c r="O1601" t="s">
        <v>44</v>
      </c>
      <c r="P1601" s="2">
        <v>43605.479166666664</v>
      </c>
      <c r="Q1601" s="2">
        <v>43605.481249999997</v>
      </c>
      <c r="R1601" s="2">
        <v>43605.481944444444</v>
      </c>
      <c r="W1601" s="1">
        <v>43605</v>
      </c>
      <c r="X1601" t="s">
        <v>59</v>
      </c>
      <c r="Y1601" t="s">
        <v>46</v>
      </c>
      <c r="Z1601" t="s">
        <v>59</v>
      </c>
      <c r="AA1601" s="1">
        <v>43606</v>
      </c>
      <c r="AC1601" t="s">
        <v>59</v>
      </c>
      <c r="AL1601" s="1">
        <f>(Table1[[#This Row],[Primary Consent Date]])</f>
        <v>43605.470833333333</v>
      </c>
      <c r="AM1601" s="1">
        <v>44182</v>
      </c>
      <c r="AO1601">
        <f>IF(ISBLANK(Table1[[#This Row],[Login Phone]]),Table1[[#This Row],[hp phone]],Table1[[#This Row],[Login Phone]])</f>
        <v>4042482505</v>
      </c>
    </row>
    <row r="1602" spans="1:41" x14ac:dyDescent="0.35">
      <c r="A1602" t="s">
        <v>4266</v>
      </c>
      <c r="B1602" t="s">
        <v>2101</v>
      </c>
      <c r="C1602" t="s">
        <v>4267</v>
      </c>
      <c r="D1602" s="1">
        <v>18107</v>
      </c>
      <c r="E1602" t="s">
        <v>283</v>
      </c>
      <c r="F1602" s="1">
        <v>43602.572222222225</v>
      </c>
      <c r="G1602" s="1">
        <v>43602.574999999997</v>
      </c>
      <c r="H1602" s="1"/>
      <c r="I1602">
        <v>30303</v>
      </c>
      <c r="K1602">
        <v>4047402425</v>
      </c>
      <c r="L1602" t="s">
        <v>55</v>
      </c>
      <c r="M1602" t="s">
        <v>44</v>
      </c>
      <c r="N1602" t="s">
        <v>44</v>
      </c>
      <c r="O1602" t="s">
        <v>44</v>
      </c>
      <c r="P1602" s="2">
        <v>43602.577777777777</v>
      </c>
      <c r="Q1602" s="2">
        <v>43602.57916666667</v>
      </c>
      <c r="R1602" s="2">
        <v>43602.581944444442</v>
      </c>
      <c r="W1602" s="1">
        <v>43602</v>
      </c>
      <c r="X1602" t="s">
        <v>59</v>
      </c>
      <c r="Y1602" t="s">
        <v>46</v>
      </c>
      <c r="Z1602" t="s">
        <v>59</v>
      </c>
      <c r="AA1602" s="1">
        <v>43603</v>
      </c>
      <c r="AC1602" t="s">
        <v>59</v>
      </c>
      <c r="AE1602">
        <v>4047402425</v>
      </c>
      <c r="AL1602" s="1">
        <f>(Table1[[#This Row],[Primary Consent Date]])</f>
        <v>43602.572222222225</v>
      </c>
      <c r="AM1602" s="1">
        <v>44182</v>
      </c>
      <c r="AO1602">
        <f>IF(ISBLANK(Table1[[#This Row],[Login Phone]]),Table1[[#This Row],[hp phone]],Table1[[#This Row],[Login Phone]])</f>
        <v>4047402425</v>
      </c>
    </row>
    <row r="1603" spans="1:41" x14ac:dyDescent="0.35">
      <c r="A1603" t="s">
        <v>4268</v>
      </c>
      <c r="B1603" t="s">
        <v>179</v>
      </c>
      <c r="C1603" t="s">
        <v>4269</v>
      </c>
      <c r="D1603" s="1">
        <v>19846</v>
      </c>
      <c r="E1603" t="s">
        <v>283</v>
      </c>
      <c r="F1603" s="1">
        <v>43602.522916666669</v>
      </c>
      <c r="G1603" s="1">
        <v>43602.52847222222</v>
      </c>
      <c r="H1603" s="1"/>
      <c r="I1603">
        <v>30308</v>
      </c>
      <c r="J1603" t="s">
        <v>4270</v>
      </c>
      <c r="K1603">
        <v>4047587882</v>
      </c>
      <c r="L1603" t="s">
        <v>55</v>
      </c>
      <c r="M1603" t="s">
        <v>56</v>
      </c>
      <c r="N1603" t="s">
        <v>57</v>
      </c>
      <c r="O1603" t="s">
        <v>71</v>
      </c>
      <c r="P1603" s="2">
        <v>43602.53402777778</v>
      </c>
      <c r="Q1603" s="2">
        <v>43602.536111111112</v>
      </c>
      <c r="R1603" s="2">
        <v>43602.539583333331</v>
      </c>
      <c r="W1603" s="1">
        <v>43602</v>
      </c>
      <c r="X1603" t="s">
        <v>59</v>
      </c>
      <c r="Y1603" t="s">
        <v>46</v>
      </c>
      <c r="Z1603" t="s">
        <v>59</v>
      </c>
      <c r="AA1603" s="1">
        <v>43603</v>
      </c>
      <c r="AC1603" t="s">
        <v>59</v>
      </c>
      <c r="AL1603" s="1">
        <f>(Table1[[#This Row],[Primary Consent Date]])</f>
        <v>43602.522916666669</v>
      </c>
      <c r="AM1603" s="1">
        <v>44182</v>
      </c>
      <c r="AO1603">
        <f>IF(ISBLANK(Table1[[#This Row],[Login Phone]]),Table1[[#This Row],[hp phone]],Table1[[#This Row],[Login Phone]])</f>
        <v>4047587882</v>
      </c>
    </row>
    <row r="1604" spans="1:41" x14ac:dyDescent="0.35">
      <c r="A1604" t="s">
        <v>4271</v>
      </c>
      <c r="B1604" t="s">
        <v>4272</v>
      </c>
      <c r="C1604" t="s">
        <v>2314</v>
      </c>
      <c r="D1604" s="1">
        <v>22930</v>
      </c>
      <c r="E1604" t="s">
        <v>283</v>
      </c>
      <c r="F1604" s="1">
        <v>43602.507638888892</v>
      </c>
      <c r="G1604" s="1">
        <v>43602.510416666664</v>
      </c>
      <c r="H1604" s="1"/>
      <c r="I1604">
        <v>30093</v>
      </c>
      <c r="J1604" t="s">
        <v>4273</v>
      </c>
      <c r="K1604">
        <v>4049179338</v>
      </c>
      <c r="L1604" t="s">
        <v>64</v>
      </c>
      <c r="M1604" t="s">
        <v>65</v>
      </c>
      <c r="N1604" t="s">
        <v>83</v>
      </c>
      <c r="O1604" t="s">
        <v>71</v>
      </c>
      <c r="P1604" s="2">
        <v>43602.513888888891</v>
      </c>
      <c r="Q1604" s="2">
        <v>43602.515972222223</v>
      </c>
      <c r="R1604" s="2">
        <v>43602.518750000003</v>
      </c>
      <c r="W1604" s="1">
        <v>43602</v>
      </c>
      <c r="X1604" t="s">
        <v>59</v>
      </c>
      <c r="Y1604" t="s">
        <v>46</v>
      </c>
      <c r="Z1604" t="s">
        <v>59</v>
      </c>
      <c r="AC1604" t="s">
        <v>59</v>
      </c>
      <c r="AL1604" s="1">
        <f>(Table1[[#This Row],[Primary Consent Date]])</f>
        <v>43602.507638888892</v>
      </c>
      <c r="AM1604" s="1">
        <v>44182</v>
      </c>
      <c r="AO1604">
        <f>IF(ISBLANK(Table1[[#This Row],[Login Phone]]),Table1[[#This Row],[hp phone]],Table1[[#This Row],[Login Phone]])</f>
        <v>4049179338</v>
      </c>
    </row>
    <row r="1605" spans="1:41" x14ac:dyDescent="0.35">
      <c r="A1605" t="s">
        <v>4274</v>
      </c>
      <c r="B1605" t="s">
        <v>4275</v>
      </c>
      <c r="C1605" t="s">
        <v>1079</v>
      </c>
      <c r="D1605" s="1">
        <v>24130</v>
      </c>
      <c r="E1605" t="s">
        <v>283</v>
      </c>
      <c r="F1605" s="1">
        <v>43602.507638888892</v>
      </c>
      <c r="G1605" s="1">
        <v>43602.511805555558</v>
      </c>
      <c r="H1605" s="1"/>
      <c r="I1605">
        <v>30315</v>
      </c>
      <c r="K1605">
        <v>6783081103</v>
      </c>
      <c r="L1605" t="s">
        <v>64</v>
      </c>
      <c r="M1605" t="s">
        <v>65</v>
      </c>
      <c r="N1605" t="s">
        <v>57</v>
      </c>
      <c r="O1605" t="s">
        <v>58</v>
      </c>
      <c r="P1605" s="2">
        <v>43602.515972222223</v>
      </c>
      <c r="Q1605" s="2">
        <v>43602.518055555556</v>
      </c>
      <c r="R1605" s="2">
        <v>43602.519444444442</v>
      </c>
      <c r="W1605" s="1">
        <v>43602</v>
      </c>
      <c r="X1605" t="s">
        <v>59</v>
      </c>
      <c r="Y1605" t="s">
        <v>46</v>
      </c>
      <c r="Z1605" t="s">
        <v>59</v>
      </c>
      <c r="AB1605" s="1">
        <v>43603</v>
      </c>
      <c r="AC1605" t="s">
        <v>59</v>
      </c>
      <c r="AE1605">
        <v>6783081103</v>
      </c>
      <c r="AL1605" s="1">
        <f>(Table1[[#This Row],[Primary Consent Date]])</f>
        <v>43602.507638888892</v>
      </c>
      <c r="AM1605" s="1">
        <v>44182</v>
      </c>
      <c r="AO1605">
        <f>IF(ISBLANK(Table1[[#This Row],[Login Phone]]),Table1[[#This Row],[hp phone]],Table1[[#This Row],[Login Phone]])</f>
        <v>6783081103</v>
      </c>
    </row>
    <row r="1606" spans="1:41" x14ac:dyDescent="0.35">
      <c r="A1606" t="s">
        <v>4276</v>
      </c>
      <c r="B1606" t="s">
        <v>4277</v>
      </c>
      <c r="C1606" t="s">
        <v>4278</v>
      </c>
      <c r="D1606" s="1">
        <v>22599</v>
      </c>
      <c r="E1606" t="s">
        <v>283</v>
      </c>
      <c r="F1606" s="1">
        <v>43602.503472222219</v>
      </c>
      <c r="G1606" s="1">
        <v>43602.507638888892</v>
      </c>
      <c r="H1606" s="1"/>
      <c r="I1606">
        <v>30093</v>
      </c>
      <c r="K1606">
        <v>4702690706</v>
      </c>
      <c r="L1606" t="s">
        <v>64</v>
      </c>
      <c r="M1606" t="s">
        <v>56</v>
      </c>
      <c r="N1606" t="s">
        <v>83</v>
      </c>
      <c r="O1606" t="s">
        <v>71</v>
      </c>
      <c r="P1606" s="2">
        <v>43602.518055555556</v>
      </c>
      <c r="Q1606" s="2">
        <v>43602.522222222222</v>
      </c>
      <c r="R1606" s="2">
        <v>43602.523611111108</v>
      </c>
      <c r="W1606" s="1">
        <v>43602</v>
      </c>
      <c r="X1606" t="s">
        <v>59</v>
      </c>
      <c r="Y1606" t="s">
        <v>46</v>
      </c>
      <c r="Z1606" t="s">
        <v>59</v>
      </c>
      <c r="AA1606" s="1">
        <v>43603</v>
      </c>
      <c r="AC1606" t="s">
        <v>59</v>
      </c>
      <c r="AE1606">
        <v>4702690706</v>
      </c>
      <c r="AL1606" s="1">
        <f>(Table1[[#This Row],[Primary Consent Date]])</f>
        <v>43602.503472222219</v>
      </c>
      <c r="AM1606" s="1">
        <v>44182</v>
      </c>
      <c r="AO1606">
        <f>IF(ISBLANK(Table1[[#This Row],[Login Phone]]),Table1[[#This Row],[hp phone]],Table1[[#This Row],[Login Phone]])</f>
        <v>4702690706</v>
      </c>
    </row>
    <row r="1607" spans="1:41" x14ac:dyDescent="0.35">
      <c r="A1607" t="s">
        <v>4279</v>
      </c>
      <c r="B1607" t="s">
        <v>4280</v>
      </c>
      <c r="C1607" t="s">
        <v>329</v>
      </c>
      <c r="D1607" s="1">
        <v>18849</v>
      </c>
      <c r="E1607" t="s">
        <v>283</v>
      </c>
      <c r="F1607" s="1">
        <v>43602.456944444442</v>
      </c>
      <c r="G1607" s="1">
        <v>43602.46597222222</v>
      </c>
      <c r="H1607" s="1"/>
      <c r="I1607">
        <v>30328</v>
      </c>
      <c r="J1607" t="s">
        <v>4281</v>
      </c>
      <c r="K1607">
        <v>4047177992</v>
      </c>
      <c r="L1607" t="s">
        <v>55</v>
      </c>
      <c r="M1607" t="s">
        <v>56</v>
      </c>
      <c r="N1607" t="s">
        <v>174</v>
      </c>
      <c r="O1607" t="s">
        <v>58</v>
      </c>
      <c r="P1607" s="2">
        <v>43602.479861111111</v>
      </c>
      <c r="Q1607" s="2">
        <v>43602.482638888891</v>
      </c>
      <c r="R1607" s="2">
        <v>43602.488194444442</v>
      </c>
      <c r="W1607" s="1">
        <v>43602</v>
      </c>
      <c r="X1607" t="s">
        <v>59</v>
      </c>
      <c r="Y1607" t="s">
        <v>46</v>
      </c>
      <c r="Z1607" t="s">
        <v>59</v>
      </c>
      <c r="AA1607" s="1">
        <v>43603</v>
      </c>
      <c r="AC1607" t="s">
        <v>59</v>
      </c>
      <c r="AL1607" s="1">
        <f>(Table1[[#This Row],[Primary Consent Date]])</f>
        <v>43602.456944444442</v>
      </c>
      <c r="AM1607" s="1">
        <v>44182</v>
      </c>
      <c r="AO1607">
        <f>IF(ISBLANK(Table1[[#This Row],[Login Phone]]),Table1[[#This Row],[hp phone]],Table1[[#This Row],[Login Phone]])</f>
        <v>4047177992</v>
      </c>
    </row>
    <row r="1608" spans="1:41" x14ac:dyDescent="0.35">
      <c r="A1608" t="s">
        <v>4282</v>
      </c>
      <c r="B1608" t="s">
        <v>278</v>
      </c>
      <c r="C1608" t="s">
        <v>4283</v>
      </c>
      <c r="D1608" s="1">
        <v>27632</v>
      </c>
      <c r="E1608" t="s">
        <v>283</v>
      </c>
      <c r="F1608" s="1">
        <v>43602.427083333336</v>
      </c>
      <c r="G1608" s="1">
        <v>43602.431944444441</v>
      </c>
      <c r="H1608" s="1"/>
      <c r="I1608">
        <v>30030</v>
      </c>
      <c r="J1608" t="s">
        <v>4284</v>
      </c>
      <c r="K1608">
        <v>7044172660</v>
      </c>
      <c r="L1608" t="s">
        <v>64</v>
      </c>
      <c r="M1608" t="s">
        <v>65</v>
      </c>
      <c r="N1608" t="s">
        <v>41</v>
      </c>
      <c r="O1608" t="s">
        <v>58</v>
      </c>
      <c r="P1608" s="2">
        <v>43602.43472222222</v>
      </c>
      <c r="Q1608" s="2">
        <v>43602.436111111114</v>
      </c>
      <c r="R1608" s="2">
        <v>43602.438888888886</v>
      </c>
      <c r="W1608" s="1">
        <v>43602</v>
      </c>
      <c r="X1608" t="s">
        <v>59</v>
      </c>
      <c r="Y1608" t="s">
        <v>46</v>
      </c>
      <c r="Z1608" t="s">
        <v>59</v>
      </c>
      <c r="AA1608" s="1">
        <v>43603</v>
      </c>
      <c r="AC1608" t="s">
        <v>59</v>
      </c>
      <c r="AL1608" s="1">
        <f>(Table1[[#This Row],[Primary Consent Date]])</f>
        <v>43602.427083333336</v>
      </c>
      <c r="AM1608" s="1">
        <v>44182</v>
      </c>
      <c r="AO1608">
        <f>IF(ISBLANK(Table1[[#This Row],[Login Phone]]),Table1[[#This Row],[hp phone]],Table1[[#This Row],[Login Phone]])</f>
        <v>7044172660</v>
      </c>
    </row>
    <row r="1609" spans="1:41" x14ac:dyDescent="0.35">
      <c r="A1609" t="s">
        <v>4285</v>
      </c>
      <c r="B1609" t="s">
        <v>4286</v>
      </c>
      <c r="C1609" t="s">
        <v>569</v>
      </c>
      <c r="D1609" s="1">
        <v>21706</v>
      </c>
      <c r="E1609" t="s">
        <v>283</v>
      </c>
      <c r="F1609" s="1">
        <v>43601.95</v>
      </c>
      <c r="G1609" s="1">
        <v>43601.956250000003</v>
      </c>
      <c r="H1609" s="1"/>
      <c r="I1609">
        <v>30310</v>
      </c>
      <c r="J1609" t="s">
        <v>4287</v>
      </c>
      <c r="K1609">
        <v>4049578163</v>
      </c>
      <c r="L1609" t="s">
        <v>55</v>
      </c>
      <c r="M1609" t="s">
        <v>56</v>
      </c>
      <c r="N1609" t="s">
        <v>41</v>
      </c>
      <c r="O1609" t="s">
        <v>71</v>
      </c>
      <c r="P1609" s="2">
        <v>43601.963888888888</v>
      </c>
      <c r="Q1609" s="2">
        <v>43601.96875</v>
      </c>
      <c r="R1609" s="2">
        <v>43602.536111111112</v>
      </c>
      <c r="W1609" s="1">
        <v>43605</v>
      </c>
      <c r="X1609" t="s">
        <v>59</v>
      </c>
      <c r="Y1609" t="s">
        <v>46</v>
      </c>
      <c r="Z1609" t="s">
        <v>59</v>
      </c>
      <c r="AA1609" s="1">
        <v>43606</v>
      </c>
      <c r="AC1609" t="s">
        <v>59</v>
      </c>
      <c r="AL1609" s="1">
        <f>(Table1[[#This Row],[Primary Consent Date]])</f>
        <v>43601.95</v>
      </c>
      <c r="AM1609" s="1">
        <v>44182</v>
      </c>
      <c r="AO1609">
        <f>IF(ISBLANK(Table1[[#This Row],[Login Phone]]),Table1[[#This Row],[hp phone]],Table1[[#This Row],[Login Phone]])</f>
        <v>4049578163</v>
      </c>
    </row>
    <row r="1610" spans="1:41" x14ac:dyDescent="0.35">
      <c r="A1610" t="s">
        <v>4288</v>
      </c>
      <c r="B1610" t="s">
        <v>4289</v>
      </c>
      <c r="C1610" t="s">
        <v>389</v>
      </c>
      <c r="D1610" s="1">
        <v>32125</v>
      </c>
      <c r="E1610" t="s">
        <v>93</v>
      </c>
      <c r="F1610" s="1">
        <v>43601.623611111114</v>
      </c>
      <c r="G1610" s="1"/>
      <c r="H1610" s="1"/>
      <c r="I1610">
        <v>30152</v>
      </c>
      <c r="K1610">
        <v>6787326397</v>
      </c>
      <c r="X1610" t="s">
        <v>45</v>
      </c>
      <c r="Y1610" t="s">
        <v>46</v>
      </c>
      <c r="AE1610">
        <v>6787326397</v>
      </c>
      <c r="AL1610" s="1">
        <f>(Table1[[#This Row],[Primary Consent Date]])</f>
        <v>43601.623611111114</v>
      </c>
      <c r="AM1610" s="1">
        <v>44182</v>
      </c>
      <c r="AO1610">
        <f>IF(ISBLANK(Table1[[#This Row],[Login Phone]]),Table1[[#This Row],[hp phone]],Table1[[#This Row],[Login Phone]])</f>
        <v>6787326397</v>
      </c>
    </row>
    <row r="1611" spans="1:41" x14ac:dyDescent="0.35">
      <c r="A1611" t="s">
        <v>4290</v>
      </c>
      <c r="B1611" t="s">
        <v>179</v>
      </c>
      <c r="C1611" t="s">
        <v>172</v>
      </c>
      <c r="D1611" s="1">
        <v>19836</v>
      </c>
      <c r="E1611" t="s">
        <v>283</v>
      </c>
      <c r="F1611" s="1">
        <v>43601.59375</v>
      </c>
      <c r="G1611" s="1">
        <v>43601.619444444441</v>
      </c>
      <c r="H1611" s="1"/>
      <c r="I1611">
        <v>30310</v>
      </c>
      <c r="K1611">
        <v>4047753564</v>
      </c>
      <c r="L1611" t="s">
        <v>55</v>
      </c>
      <c r="M1611" t="s">
        <v>56</v>
      </c>
      <c r="N1611" t="s">
        <v>57</v>
      </c>
      <c r="O1611" t="s">
        <v>698</v>
      </c>
      <c r="P1611" s="2">
        <v>43601.74722222222</v>
      </c>
      <c r="Q1611" s="2">
        <v>43602.600694444445</v>
      </c>
      <c r="R1611" s="2">
        <v>43602.602777777778</v>
      </c>
      <c r="W1611" s="1">
        <v>43602</v>
      </c>
      <c r="X1611" t="s">
        <v>59</v>
      </c>
      <c r="Y1611" t="s">
        <v>46</v>
      </c>
      <c r="Z1611" t="s">
        <v>59</v>
      </c>
      <c r="AA1611" s="1">
        <v>43603</v>
      </c>
      <c r="AC1611" t="s">
        <v>59</v>
      </c>
      <c r="AE1611">
        <v>4047753564</v>
      </c>
      <c r="AL1611" s="1">
        <f>(Table1[[#This Row],[Primary Consent Date]])</f>
        <v>43601.59375</v>
      </c>
      <c r="AM1611" s="1">
        <v>44182</v>
      </c>
      <c r="AO1611">
        <f>IF(ISBLANK(Table1[[#This Row],[Login Phone]]),Table1[[#This Row],[hp phone]],Table1[[#This Row],[Login Phone]])</f>
        <v>4047753564</v>
      </c>
    </row>
    <row r="1612" spans="1:41" x14ac:dyDescent="0.35">
      <c r="A1612" t="s">
        <v>4291</v>
      </c>
      <c r="B1612" t="s">
        <v>814</v>
      </c>
      <c r="C1612" t="s">
        <v>4292</v>
      </c>
      <c r="D1612" s="1">
        <v>28844</v>
      </c>
      <c r="E1612" t="s">
        <v>283</v>
      </c>
      <c r="F1612" s="1">
        <v>43601.569444444445</v>
      </c>
      <c r="G1612" s="1">
        <v>43601.574305555558</v>
      </c>
      <c r="H1612" s="1"/>
      <c r="I1612">
        <v>30331</v>
      </c>
      <c r="K1612">
        <v>6784807240</v>
      </c>
      <c r="L1612" t="s">
        <v>64</v>
      </c>
      <c r="M1612" t="s">
        <v>65</v>
      </c>
      <c r="N1612" t="s">
        <v>57</v>
      </c>
      <c r="O1612" t="s">
        <v>58</v>
      </c>
      <c r="P1612" s="2">
        <v>43601.57708333333</v>
      </c>
      <c r="Q1612" s="2">
        <v>43601.577777777777</v>
      </c>
      <c r="R1612" s="2">
        <v>43601.578472222223</v>
      </c>
      <c r="W1612" s="1">
        <v>43601</v>
      </c>
      <c r="X1612" t="s">
        <v>59</v>
      </c>
      <c r="Y1612" t="s">
        <v>46</v>
      </c>
      <c r="Z1612" t="s">
        <v>59</v>
      </c>
      <c r="AA1612" s="1">
        <v>43602</v>
      </c>
      <c r="AC1612" t="s">
        <v>59</v>
      </c>
      <c r="AE1612">
        <v>6784807240</v>
      </c>
      <c r="AL1612" s="1">
        <f>(Table1[[#This Row],[Primary Consent Date]])</f>
        <v>43601.569444444445</v>
      </c>
      <c r="AM1612" s="1">
        <v>44182</v>
      </c>
      <c r="AO1612">
        <f>IF(ISBLANK(Table1[[#This Row],[Login Phone]]),Table1[[#This Row],[hp phone]],Table1[[#This Row],[Login Phone]])</f>
        <v>6784807240</v>
      </c>
    </row>
    <row r="1613" spans="1:41" x14ac:dyDescent="0.35">
      <c r="A1613" t="s">
        <v>4293</v>
      </c>
      <c r="B1613" t="s">
        <v>897</v>
      </c>
      <c r="C1613" t="s">
        <v>2455</v>
      </c>
      <c r="D1613" s="1">
        <v>30522</v>
      </c>
      <c r="E1613" t="s">
        <v>283</v>
      </c>
      <c r="F1613" s="1">
        <v>43601.555555555555</v>
      </c>
      <c r="G1613" s="1">
        <v>43601.557638888888</v>
      </c>
      <c r="H1613" s="1"/>
      <c r="I1613">
        <v>30260</v>
      </c>
      <c r="K1613">
        <v>4044245789</v>
      </c>
      <c r="L1613" t="s">
        <v>55</v>
      </c>
      <c r="M1613" t="s">
        <v>56</v>
      </c>
      <c r="N1613" t="s">
        <v>57</v>
      </c>
      <c r="O1613" t="s">
        <v>71</v>
      </c>
      <c r="P1613" s="2">
        <v>43601.5625</v>
      </c>
      <c r="Q1613" s="2">
        <v>43601.563888888886</v>
      </c>
      <c r="R1613" s="2">
        <v>43601.56527777778</v>
      </c>
      <c r="W1613" s="1">
        <v>43601</v>
      </c>
      <c r="X1613" t="s">
        <v>59</v>
      </c>
      <c r="Y1613" t="s">
        <v>46</v>
      </c>
      <c r="Z1613" t="s">
        <v>59</v>
      </c>
      <c r="AA1613" s="1">
        <v>43602</v>
      </c>
      <c r="AC1613" t="s">
        <v>59</v>
      </c>
      <c r="AE1613">
        <v>4044245789</v>
      </c>
      <c r="AL1613" s="1">
        <f>(Table1[[#This Row],[Primary Consent Date]])</f>
        <v>43601.555555555555</v>
      </c>
      <c r="AM1613" s="1">
        <v>44182</v>
      </c>
      <c r="AO1613">
        <f>IF(ISBLANK(Table1[[#This Row],[Login Phone]]),Table1[[#This Row],[hp phone]],Table1[[#This Row],[Login Phone]])</f>
        <v>4044245789</v>
      </c>
    </row>
    <row r="1614" spans="1:41" x14ac:dyDescent="0.35">
      <c r="A1614" t="s">
        <v>4294</v>
      </c>
      <c r="B1614" t="s">
        <v>1555</v>
      </c>
      <c r="C1614" t="s">
        <v>2455</v>
      </c>
      <c r="D1614" s="1">
        <v>22754</v>
      </c>
      <c r="E1614" t="s">
        <v>283</v>
      </c>
      <c r="F1614" s="1">
        <v>43601.454861111109</v>
      </c>
      <c r="G1614" s="1">
        <v>43601.456944444442</v>
      </c>
      <c r="H1614" s="1"/>
      <c r="I1614">
        <v>30092</v>
      </c>
      <c r="J1614" t="s">
        <v>4295</v>
      </c>
      <c r="K1614">
        <v>4049311811</v>
      </c>
      <c r="L1614" t="s">
        <v>55</v>
      </c>
      <c r="M1614" t="s">
        <v>56</v>
      </c>
      <c r="N1614" t="s">
        <v>57</v>
      </c>
      <c r="O1614" t="s">
        <v>66</v>
      </c>
      <c r="P1614" s="2">
        <v>43601.459722222222</v>
      </c>
      <c r="Q1614" s="2">
        <v>43601.461805555555</v>
      </c>
      <c r="R1614" s="2">
        <v>43601.463194444441</v>
      </c>
      <c r="W1614" s="1">
        <v>43601</v>
      </c>
      <c r="X1614" t="s">
        <v>59</v>
      </c>
      <c r="Y1614" t="s">
        <v>46</v>
      </c>
      <c r="Z1614" t="s">
        <v>59</v>
      </c>
      <c r="AA1614" s="1">
        <v>43602</v>
      </c>
      <c r="AC1614" t="s">
        <v>59</v>
      </c>
      <c r="AL1614" s="1">
        <f>(Table1[[#This Row],[Primary Consent Date]])</f>
        <v>43601.454861111109</v>
      </c>
      <c r="AM1614" s="1">
        <v>44182</v>
      </c>
      <c r="AO1614">
        <f>IF(ISBLANK(Table1[[#This Row],[Login Phone]]),Table1[[#This Row],[hp phone]],Table1[[#This Row],[Login Phone]])</f>
        <v>4049311811</v>
      </c>
    </row>
    <row r="1615" spans="1:41" x14ac:dyDescent="0.35">
      <c r="A1615" t="s">
        <v>4296</v>
      </c>
      <c r="B1615" t="s">
        <v>4297</v>
      </c>
      <c r="C1615" t="s">
        <v>134</v>
      </c>
      <c r="D1615" s="1">
        <v>21706</v>
      </c>
      <c r="E1615" t="s">
        <v>283</v>
      </c>
      <c r="F1615" s="1">
        <v>43601.43472222222</v>
      </c>
      <c r="G1615" s="1">
        <v>43601.438194444447</v>
      </c>
      <c r="H1615" s="1"/>
      <c r="I1615">
        <v>30310</v>
      </c>
      <c r="J1615" t="s">
        <v>4298</v>
      </c>
      <c r="K1615">
        <v>6786684593</v>
      </c>
      <c r="L1615" t="s">
        <v>64</v>
      </c>
      <c r="M1615" t="s">
        <v>65</v>
      </c>
      <c r="N1615" t="s">
        <v>57</v>
      </c>
      <c r="O1615" t="s">
        <v>148</v>
      </c>
      <c r="P1615" s="2">
        <v>43601.440972222219</v>
      </c>
      <c r="Q1615" s="2">
        <v>43601.443055555559</v>
      </c>
      <c r="R1615" s="2">
        <v>43601.445833333331</v>
      </c>
      <c r="W1615" s="1">
        <v>43601</v>
      </c>
      <c r="X1615" t="s">
        <v>59</v>
      </c>
      <c r="Y1615" t="s">
        <v>46</v>
      </c>
      <c r="Z1615" t="s">
        <v>59</v>
      </c>
      <c r="AA1615" s="1">
        <v>43602</v>
      </c>
      <c r="AC1615" t="s">
        <v>59</v>
      </c>
      <c r="AL1615" s="1">
        <f>(Table1[[#This Row],[Primary Consent Date]])</f>
        <v>43601.43472222222</v>
      </c>
      <c r="AM1615" s="1">
        <v>44182</v>
      </c>
      <c r="AO1615">
        <f>IF(ISBLANK(Table1[[#This Row],[Login Phone]]),Table1[[#This Row],[hp phone]],Table1[[#This Row],[Login Phone]])</f>
        <v>6786684593</v>
      </c>
    </row>
    <row r="1616" spans="1:41" x14ac:dyDescent="0.35">
      <c r="A1616" t="s">
        <v>4299</v>
      </c>
      <c r="B1616" t="s">
        <v>171</v>
      </c>
      <c r="C1616" t="s">
        <v>1721</v>
      </c>
      <c r="D1616" s="1">
        <v>26414</v>
      </c>
      <c r="E1616" t="s">
        <v>283</v>
      </c>
      <c r="F1616" s="1">
        <v>43601.431250000001</v>
      </c>
      <c r="G1616" s="1">
        <v>43601.434027777781</v>
      </c>
      <c r="H1616" s="1"/>
      <c r="I1616">
        <v>30311</v>
      </c>
      <c r="K1616">
        <v>4045422155</v>
      </c>
      <c r="L1616" t="s">
        <v>55</v>
      </c>
      <c r="M1616" t="s">
        <v>56</v>
      </c>
      <c r="N1616" t="s">
        <v>57</v>
      </c>
      <c r="O1616" t="s">
        <v>79</v>
      </c>
      <c r="P1616" s="2">
        <v>43601.4375</v>
      </c>
      <c r="Q1616" s="2">
        <v>43601.438888888886</v>
      </c>
      <c r="R1616" s="2">
        <v>43601.44027777778</v>
      </c>
      <c r="W1616" s="1">
        <v>43601</v>
      </c>
      <c r="X1616" t="s">
        <v>59</v>
      </c>
      <c r="Y1616" t="s">
        <v>46</v>
      </c>
      <c r="Z1616" t="s">
        <v>59</v>
      </c>
      <c r="AA1616" s="1">
        <v>43602</v>
      </c>
      <c r="AC1616" t="s">
        <v>59</v>
      </c>
      <c r="AE1616">
        <v>4045422155</v>
      </c>
      <c r="AL1616" s="1">
        <f>(Table1[[#This Row],[Primary Consent Date]])</f>
        <v>43601.431250000001</v>
      </c>
      <c r="AM1616" s="1">
        <v>44182</v>
      </c>
      <c r="AO1616">
        <f>IF(ISBLANK(Table1[[#This Row],[Login Phone]]),Table1[[#This Row],[hp phone]],Table1[[#This Row],[Login Phone]])</f>
        <v>4045422155</v>
      </c>
    </row>
    <row r="1617" spans="1:41" x14ac:dyDescent="0.35">
      <c r="A1617" t="s">
        <v>4300</v>
      </c>
      <c r="B1617" t="s">
        <v>4301</v>
      </c>
      <c r="C1617" t="s">
        <v>658</v>
      </c>
      <c r="D1617" s="1">
        <v>21048</v>
      </c>
      <c r="E1617" t="s">
        <v>283</v>
      </c>
      <c r="F1617" s="1">
        <v>43601.428472222222</v>
      </c>
      <c r="G1617" s="1">
        <v>43601.434027777781</v>
      </c>
      <c r="H1617" s="1"/>
      <c r="I1617">
        <v>30354</v>
      </c>
      <c r="J1617" t="s">
        <v>4302</v>
      </c>
      <c r="K1617">
        <v>4144670594</v>
      </c>
      <c r="L1617" t="s">
        <v>55</v>
      </c>
      <c r="M1617" t="s">
        <v>56</v>
      </c>
      <c r="N1617" t="s">
        <v>57</v>
      </c>
      <c r="O1617" t="s">
        <v>58</v>
      </c>
      <c r="P1617" s="2">
        <v>43601.439583333333</v>
      </c>
      <c r="Q1617" s="2">
        <v>43601.442361111112</v>
      </c>
      <c r="R1617" s="2">
        <v>43601.445833333331</v>
      </c>
      <c r="W1617" s="1">
        <v>43601</v>
      </c>
      <c r="X1617" t="s">
        <v>59</v>
      </c>
      <c r="Y1617" t="s">
        <v>46</v>
      </c>
      <c r="Z1617" t="s">
        <v>59</v>
      </c>
      <c r="AA1617" s="1">
        <v>43602</v>
      </c>
      <c r="AC1617" t="s">
        <v>59</v>
      </c>
      <c r="AL1617" s="1">
        <f>(Table1[[#This Row],[Primary Consent Date]])</f>
        <v>43601.428472222222</v>
      </c>
      <c r="AM1617" s="1">
        <v>44182</v>
      </c>
      <c r="AO1617">
        <f>IF(ISBLANK(Table1[[#This Row],[Login Phone]]),Table1[[#This Row],[hp phone]],Table1[[#This Row],[Login Phone]])</f>
        <v>4144670594</v>
      </c>
    </row>
    <row r="1618" spans="1:41" x14ac:dyDescent="0.35">
      <c r="A1618" t="s">
        <v>4303</v>
      </c>
      <c r="B1618" t="s">
        <v>4304</v>
      </c>
      <c r="C1618" t="s">
        <v>4305</v>
      </c>
      <c r="D1618" s="1">
        <v>35663</v>
      </c>
      <c r="E1618" t="s">
        <v>283</v>
      </c>
      <c r="F1618" s="1">
        <v>43601.427083333336</v>
      </c>
      <c r="G1618" s="1">
        <v>43601.429166666669</v>
      </c>
      <c r="H1618" s="1"/>
      <c r="I1618">
        <v>30331</v>
      </c>
      <c r="J1618" t="s">
        <v>4306</v>
      </c>
      <c r="K1618">
        <v>4706632054</v>
      </c>
      <c r="L1618" t="s">
        <v>64</v>
      </c>
      <c r="M1618" t="s">
        <v>65</v>
      </c>
      <c r="N1618" t="s">
        <v>57</v>
      </c>
      <c r="O1618" t="s">
        <v>66</v>
      </c>
      <c r="P1618" s="2">
        <v>43601.432638888888</v>
      </c>
      <c r="Q1618" s="2">
        <v>43601.43472222222</v>
      </c>
      <c r="R1618" s="2">
        <v>43601.436111111114</v>
      </c>
      <c r="W1618" s="1">
        <v>43601</v>
      </c>
      <c r="X1618" t="s">
        <v>59</v>
      </c>
      <c r="Y1618" t="s">
        <v>46</v>
      </c>
      <c r="Z1618" t="s">
        <v>59</v>
      </c>
      <c r="AC1618" t="s">
        <v>59</v>
      </c>
      <c r="AL1618" s="1">
        <f>(Table1[[#This Row],[Primary Consent Date]])</f>
        <v>43601.427083333336</v>
      </c>
      <c r="AM1618" s="1">
        <v>44182</v>
      </c>
      <c r="AO1618">
        <f>IF(ISBLANK(Table1[[#This Row],[Login Phone]]),Table1[[#This Row],[hp phone]],Table1[[#This Row],[Login Phone]])</f>
        <v>4706632054</v>
      </c>
    </row>
    <row r="1619" spans="1:41" x14ac:dyDescent="0.35">
      <c r="A1619" t="s">
        <v>4307</v>
      </c>
      <c r="B1619" t="s">
        <v>2101</v>
      </c>
      <c r="C1619" t="s">
        <v>1794</v>
      </c>
      <c r="D1619" s="1">
        <v>24797</v>
      </c>
      <c r="E1619" t="s">
        <v>283</v>
      </c>
      <c r="F1619" s="1">
        <v>43600.488888888889</v>
      </c>
      <c r="G1619" s="1">
        <v>43600.491666666669</v>
      </c>
      <c r="H1619" s="1"/>
      <c r="I1619">
        <v>30310</v>
      </c>
      <c r="J1619" t="s">
        <v>4308</v>
      </c>
      <c r="K1619">
        <v>6785882337</v>
      </c>
      <c r="L1619" t="s">
        <v>55</v>
      </c>
      <c r="M1619" t="s">
        <v>56</v>
      </c>
      <c r="N1619" t="s">
        <v>57</v>
      </c>
      <c r="O1619" t="s">
        <v>44</v>
      </c>
      <c r="P1619" s="2">
        <v>43600.496527777781</v>
      </c>
      <c r="Q1619" s="2">
        <v>43600.502083333333</v>
      </c>
      <c r="R1619" s="2">
        <v>43600.5</v>
      </c>
      <c r="W1619" s="1">
        <v>43600</v>
      </c>
      <c r="X1619" t="s">
        <v>59</v>
      </c>
      <c r="Y1619" t="s">
        <v>46</v>
      </c>
      <c r="Z1619" t="s">
        <v>59</v>
      </c>
      <c r="AA1619" s="1">
        <v>43601</v>
      </c>
      <c r="AC1619" t="s">
        <v>59</v>
      </c>
      <c r="AL1619" s="1">
        <f>(Table1[[#This Row],[Primary Consent Date]])</f>
        <v>43600.488888888889</v>
      </c>
      <c r="AM1619" s="1">
        <v>44182</v>
      </c>
      <c r="AO1619">
        <f>IF(ISBLANK(Table1[[#This Row],[Login Phone]]),Table1[[#This Row],[hp phone]],Table1[[#This Row],[Login Phone]])</f>
        <v>6785882337</v>
      </c>
    </row>
    <row r="1620" spans="1:41" x14ac:dyDescent="0.35">
      <c r="A1620" t="s">
        <v>4309</v>
      </c>
      <c r="B1620" t="s">
        <v>1555</v>
      </c>
      <c r="C1620" t="s">
        <v>407</v>
      </c>
      <c r="D1620" s="1">
        <v>20324</v>
      </c>
      <c r="E1620" t="s">
        <v>283</v>
      </c>
      <c r="F1620" s="1">
        <v>43600.46597222222</v>
      </c>
      <c r="G1620" s="1">
        <v>43600.46875</v>
      </c>
      <c r="H1620" s="1"/>
      <c r="I1620">
        <v>30331</v>
      </c>
      <c r="J1620" t="s">
        <v>4310</v>
      </c>
      <c r="K1620">
        <v>4045872549</v>
      </c>
      <c r="L1620" t="s">
        <v>64</v>
      </c>
      <c r="M1620" t="s">
        <v>65</v>
      </c>
      <c r="N1620" t="s">
        <v>57</v>
      </c>
      <c r="O1620" t="s">
        <v>58</v>
      </c>
      <c r="P1620" s="2">
        <v>43600.473611111112</v>
      </c>
      <c r="Q1620" s="2">
        <v>43600.477083333331</v>
      </c>
      <c r="R1620" s="2">
        <v>43600.478472222225</v>
      </c>
      <c r="W1620" s="1">
        <v>43600</v>
      </c>
      <c r="X1620" t="s">
        <v>59</v>
      </c>
      <c r="Y1620" t="s">
        <v>46</v>
      </c>
      <c r="Z1620" t="s">
        <v>59</v>
      </c>
      <c r="AA1620" s="1">
        <v>43601</v>
      </c>
      <c r="AC1620" t="s">
        <v>59</v>
      </c>
      <c r="AL1620" s="1">
        <f>(Table1[[#This Row],[Primary Consent Date]])</f>
        <v>43600.46597222222</v>
      </c>
      <c r="AM1620" s="1">
        <v>44182</v>
      </c>
      <c r="AO1620">
        <f>IF(ISBLANK(Table1[[#This Row],[Login Phone]]),Table1[[#This Row],[hp phone]],Table1[[#This Row],[Login Phone]])</f>
        <v>4045872549</v>
      </c>
    </row>
    <row r="1621" spans="1:41" x14ac:dyDescent="0.35">
      <c r="A1621" t="s">
        <v>4311</v>
      </c>
      <c r="B1621" t="s">
        <v>3856</v>
      </c>
      <c r="C1621" t="s">
        <v>4312</v>
      </c>
      <c r="D1621" s="1">
        <v>23574</v>
      </c>
      <c r="E1621" t="s">
        <v>283</v>
      </c>
      <c r="F1621" s="1">
        <v>43600.402777777781</v>
      </c>
      <c r="G1621" s="1">
        <v>43600.407638888886</v>
      </c>
      <c r="H1621" s="1"/>
      <c r="I1621">
        <v>30310</v>
      </c>
      <c r="J1621" t="s">
        <v>4313</v>
      </c>
      <c r="K1621">
        <v>6787249785</v>
      </c>
      <c r="L1621" t="s">
        <v>64</v>
      </c>
      <c r="M1621" t="s">
        <v>65</v>
      </c>
      <c r="N1621" t="s">
        <v>57</v>
      </c>
      <c r="O1621" t="s">
        <v>79</v>
      </c>
      <c r="P1621" s="2">
        <v>43600.410416666666</v>
      </c>
      <c r="Q1621" s="2">
        <v>43600.412499999999</v>
      </c>
      <c r="R1621" s="2">
        <v>43600.413888888892</v>
      </c>
      <c r="W1621" s="1">
        <v>43600</v>
      </c>
      <c r="X1621" t="s">
        <v>59</v>
      </c>
      <c r="Y1621" t="s">
        <v>46</v>
      </c>
      <c r="Z1621" t="s">
        <v>59</v>
      </c>
      <c r="AA1621" s="1">
        <v>43601</v>
      </c>
      <c r="AC1621" t="s">
        <v>59</v>
      </c>
      <c r="AL1621" s="1">
        <f>(Table1[[#This Row],[Primary Consent Date]])</f>
        <v>43600.402777777781</v>
      </c>
      <c r="AM1621" s="1">
        <v>44182</v>
      </c>
      <c r="AO1621">
        <f>IF(ISBLANK(Table1[[#This Row],[Login Phone]]),Table1[[#This Row],[hp phone]],Table1[[#This Row],[Login Phone]])</f>
        <v>6787249785</v>
      </c>
    </row>
    <row r="1622" spans="1:41" x14ac:dyDescent="0.35">
      <c r="A1622" t="s">
        <v>4314</v>
      </c>
      <c r="B1622" t="s">
        <v>3910</v>
      </c>
      <c r="C1622" t="s">
        <v>392</v>
      </c>
      <c r="D1622" s="1">
        <v>27076</v>
      </c>
      <c r="E1622" t="s">
        <v>283</v>
      </c>
      <c r="F1622" s="1">
        <v>43599.499305555553</v>
      </c>
      <c r="G1622" s="1">
        <v>43599.504861111112</v>
      </c>
      <c r="H1622" s="1"/>
      <c r="I1622">
        <v>30303</v>
      </c>
      <c r="J1622" t="s">
        <v>4315</v>
      </c>
      <c r="K1622">
        <v>4704370280</v>
      </c>
      <c r="L1622" t="s">
        <v>55</v>
      </c>
      <c r="M1622" t="s">
        <v>56</v>
      </c>
      <c r="N1622" t="s">
        <v>174</v>
      </c>
      <c r="O1622" t="s">
        <v>71</v>
      </c>
      <c r="P1622" s="2">
        <v>43599.513888888891</v>
      </c>
      <c r="Q1622" s="2">
        <v>43599.51666666667</v>
      </c>
      <c r="R1622" s="2">
        <v>43599.520138888889</v>
      </c>
      <c r="W1622" s="1">
        <v>43599</v>
      </c>
      <c r="X1622" t="s">
        <v>59</v>
      </c>
      <c r="Y1622" t="s">
        <v>46</v>
      </c>
      <c r="Z1622" t="s">
        <v>59</v>
      </c>
      <c r="AA1622" s="1">
        <v>43600</v>
      </c>
      <c r="AC1622" t="s">
        <v>59</v>
      </c>
      <c r="AL1622" s="1">
        <f>(Table1[[#This Row],[Primary Consent Date]])</f>
        <v>43599.499305555553</v>
      </c>
      <c r="AM1622" s="1">
        <v>44182</v>
      </c>
      <c r="AO1622">
        <f>IF(ISBLANK(Table1[[#This Row],[Login Phone]]),Table1[[#This Row],[hp phone]],Table1[[#This Row],[Login Phone]])</f>
        <v>4704370280</v>
      </c>
    </row>
    <row r="1623" spans="1:41" x14ac:dyDescent="0.35">
      <c r="A1623" t="s">
        <v>4316</v>
      </c>
      <c r="B1623" t="s">
        <v>483</v>
      </c>
      <c r="C1623" t="s">
        <v>392</v>
      </c>
      <c r="D1623" s="1">
        <v>31646</v>
      </c>
      <c r="E1623" t="s">
        <v>283</v>
      </c>
      <c r="F1623" s="1">
        <v>43599.473611111112</v>
      </c>
      <c r="G1623" s="1">
        <v>43599.478472222225</v>
      </c>
      <c r="H1623" s="1"/>
      <c r="I1623">
        <v>30303</v>
      </c>
      <c r="J1623" t="s">
        <v>4317</v>
      </c>
      <c r="K1623">
        <v>4704478558</v>
      </c>
      <c r="L1623" t="s">
        <v>55</v>
      </c>
      <c r="M1623" t="s">
        <v>56</v>
      </c>
      <c r="N1623" t="s">
        <v>174</v>
      </c>
      <c r="O1623" t="s">
        <v>71</v>
      </c>
      <c r="P1623" s="2">
        <v>43599.48333333333</v>
      </c>
      <c r="Q1623" s="2">
        <v>43599.48541666667</v>
      </c>
      <c r="R1623" s="2">
        <v>43599.488888888889</v>
      </c>
      <c r="W1623" s="1">
        <v>43599</v>
      </c>
      <c r="X1623" t="s">
        <v>59</v>
      </c>
      <c r="Y1623" t="s">
        <v>46</v>
      </c>
      <c r="Z1623" t="s">
        <v>59</v>
      </c>
      <c r="AA1623" s="1">
        <v>43600</v>
      </c>
      <c r="AC1623" t="s">
        <v>59</v>
      </c>
      <c r="AL1623" s="1">
        <f>(Table1[[#This Row],[Primary Consent Date]])</f>
        <v>43599.473611111112</v>
      </c>
      <c r="AM1623" s="1">
        <v>44182</v>
      </c>
      <c r="AO1623">
        <f>IF(ISBLANK(Table1[[#This Row],[Login Phone]]),Table1[[#This Row],[hp phone]],Table1[[#This Row],[Login Phone]])</f>
        <v>4704478558</v>
      </c>
    </row>
    <row r="1624" spans="1:41" x14ac:dyDescent="0.35">
      <c r="A1624" t="s">
        <v>4318</v>
      </c>
      <c r="B1624" t="s">
        <v>4319</v>
      </c>
      <c r="C1624" t="s">
        <v>4320</v>
      </c>
      <c r="D1624" s="1">
        <v>24870</v>
      </c>
      <c r="E1624" t="s">
        <v>283</v>
      </c>
      <c r="F1624" s="1">
        <v>43599.47152777778</v>
      </c>
      <c r="G1624" s="1">
        <v>43599.486805555556</v>
      </c>
      <c r="H1624" s="1"/>
      <c r="I1624">
        <v>62002</v>
      </c>
      <c r="J1624" t="s">
        <v>4321</v>
      </c>
      <c r="K1624">
        <v>6184331315</v>
      </c>
      <c r="L1624" t="s">
        <v>55</v>
      </c>
      <c r="M1624" t="s">
        <v>56</v>
      </c>
      <c r="N1624" t="s">
        <v>57</v>
      </c>
      <c r="O1624" t="s">
        <v>58</v>
      </c>
      <c r="P1624" s="2">
        <v>43599.475694444445</v>
      </c>
      <c r="Q1624" s="2">
        <v>43599.479861111111</v>
      </c>
      <c r="R1624" s="2">
        <v>43599.482638888891</v>
      </c>
      <c r="W1624" s="1">
        <v>43607</v>
      </c>
      <c r="X1624" t="s">
        <v>59</v>
      </c>
      <c r="Y1624" t="s">
        <v>46</v>
      </c>
      <c r="Z1624" t="s">
        <v>59</v>
      </c>
      <c r="AA1624" s="1">
        <v>43608</v>
      </c>
      <c r="AC1624" t="s">
        <v>59</v>
      </c>
      <c r="AL1624" s="1">
        <f>(Table1[[#This Row],[Primary Consent Date]])</f>
        <v>43599.47152777778</v>
      </c>
      <c r="AM1624" s="1">
        <v>44182</v>
      </c>
      <c r="AO1624">
        <f>IF(ISBLANK(Table1[[#This Row],[Login Phone]]),Table1[[#This Row],[hp phone]],Table1[[#This Row],[Login Phone]])</f>
        <v>6184331315</v>
      </c>
    </row>
    <row r="1625" spans="1:41" x14ac:dyDescent="0.35">
      <c r="A1625" t="s">
        <v>4322</v>
      </c>
      <c r="B1625" t="s">
        <v>4323</v>
      </c>
      <c r="C1625" t="s">
        <v>4324</v>
      </c>
      <c r="D1625" s="1">
        <v>23938</v>
      </c>
      <c r="E1625" t="s">
        <v>283</v>
      </c>
      <c r="F1625" s="1">
        <v>43599.45416666667</v>
      </c>
      <c r="G1625" s="1">
        <v>43599.462500000001</v>
      </c>
      <c r="H1625" s="1"/>
      <c r="I1625">
        <v>30168</v>
      </c>
      <c r="J1625" t="s">
        <v>4325</v>
      </c>
      <c r="K1625">
        <v>4044324578</v>
      </c>
      <c r="L1625" t="s">
        <v>64</v>
      </c>
      <c r="M1625" t="s">
        <v>65</v>
      </c>
      <c r="N1625" t="s">
        <v>57</v>
      </c>
      <c r="O1625" t="s">
        <v>71</v>
      </c>
      <c r="P1625" s="2">
        <v>43599.46875</v>
      </c>
      <c r="Q1625" s="2">
        <v>43599.470833333333</v>
      </c>
      <c r="R1625" s="2">
        <v>43599.473611111112</v>
      </c>
      <c r="W1625" s="1">
        <v>43599</v>
      </c>
      <c r="X1625" t="s">
        <v>59</v>
      </c>
      <c r="Y1625" t="s">
        <v>46</v>
      </c>
      <c r="Z1625" t="s">
        <v>59</v>
      </c>
      <c r="AB1625" s="1">
        <v>43600</v>
      </c>
      <c r="AC1625" t="s">
        <v>59</v>
      </c>
      <c r="AL1625" s="1">
        <f>(Table1[[#This Row],[Primary Consent Date]])</f>
        <v>43599.45416666667</v>
      </c>
      <c r="AM1625" s="1">
        <v>44182</v>
      </c>
      <c r="AO1625">
        <f>IF(ISBLANK(Table1[[#This Row],[Login Phone]]),Table1[[#This Row],[hp phone]],Table1[[#This Row],[Login Phone]])</f>
        <v>4044324578</v>
      </c>
    </row>
    <row r="1626" spans="1:41" x14ac:dyDescent="0.35">
      <c r="A1626" t="s">
        <v>4326</v>
      </c>
      <c r="B1626" t="s">
        <v>1019</v>
      </c>
      <c r="C1626" t="s">
        <v>2271</v>
      </c>
      <c r="D1626" s="1">
        <v>22033</v>
      </c>
      <c r="E1626" t="s">
        <v>283</v>
      </c>
      <c r="F1626" s="1">
        <v>43598.459722222222</v>
      </c>
      <c r="G1626" s="1">
        <v>43598.464583333334</v>
      </c>
      <c r="H1626" s="1"/>
      <c r="I1626">
        <v>30307</v>
      </c>
      <c r="K1626">
        <v>6788952625</v>
      </c>
      <c r="L1626" t="s">
        <v>55</v>
      </c>
      <c r="M1626" t="s">
        <v>56</v>
      </c>
      <c r="N1626" t="s">
        <v>57</v>
      </c>
      <c r="O1626" t="s">
        <v>58</v>
      </c>
      <c r="P1626" s="2">
        <v>43598.475694444445</v>
      </c>
      <c r="Q1626" s="2">
        <v>43598.478472222225</v>
      </c>
      <c r="R1626" s="2">
        <v>43598.481249999997</v>
      </c>
      <c r="W1626" s="1">
        <v>43598</v>
      </c>
      <c r="X1626" t="s">
        <v>59</v>
      </c>
      <c r="Y1626" t="s">
        <v>46</v>
      </c>
      <c r="Z1626" t="s">
        <v>59</v>
      </c>
      <c r="AA1626" s="1">
        <v>43599</v>
      </c>
      <c r="AC1626" t="s">
        <v>59</v>
      </c>
      <c r="AE1626">
        <v>6788952625</v>
      </c>
      <c r="AL1626" s="1">
        <f>(Table1[[#This Row],[Primary Consent Date]])</f>
        <v>43598.459722222222</v>
      </c>
      <c r="AM1626" s="1">
        <v>44182</v>
      </c>
      <c r="AO1626">
        <f>IF(ISBLANK(Table1[[#This Row],[Login Phone]]),Table1[[#This Row],[hp phone]],Table1[[#This Row],[Login Phone]])</f>
        <v>6788952625</v>
      </c>
    </row>
    <row r="1627" spans="1:41" x14ac:dyDescent="0.35">
      <c r="A1627" t="s">
        <v>4327</v>
      </c>
      <c r="B1627" t="s">
        <v>669</v>
      </c>
      <c r="C1627" t="s">
        <v>163</v>
      </c>
      <c r="D1627" s="1">
        <v>18752</v>
      </c>
      <c r="E1627" t="s">
        <v>283</v>
      </c>
      <c r="F1627" s="1">
        <v>43598.445833333331</v>
      </c>
      <c r="G1627" s="1">
        <v>43598.450694444444</v>
      </c>
      <c r="H1627" s="1"/>
      <c r="I1627">
        <v>30088</v>
      </c>
      <c r="J1627" t="s">
        <v>4328</v>
      </c>
      <c r="K1627">
        <v>6789390206</v>
      </c>
      <c r="L1627" t="s">
        <v>55</v>
      </c>
      <c r="M1627" t="s">
        <v>56</v>
      </c>
      <c r="N1627" t="s">
        <v>57</v>
      </c>
      <c r="O1627" t="s">
        <v>71</v>
      </c>
      <c r="P1627" s="2">
        <v>43598.457638888889</v>
      </c>
      <c r="Q1627" s="2">
        <v>43598.460416666669</v>
      </c>
      <c r="R1627" s="2">
        <v>43598.46875</v>
      </c>
      <c r="W1627" s="1">
        <v>43598</v>
      </c>
      <c r="X1627" t="s">
        <v>59</v>
      </c>
      <c r="Y1627" t="s">
        <v>46</v>
      </c>
      <c r="Z1627" t="s">
        <v>59</v>
      </c>
      <c r="AA1627" s="1">
        <v>43599</v>
      </c>
      <c r="AC1627" t="s">
        <v>59</v>
      </c>
      <c r="AE1627">
        <v>6789390206</v>
      </c>
      <c r="AL1627" s="1">
        <f>(Table1[[#This Row],[Primary Consent Date]])</f>
        <v>43598.445833333331</v>
      </c>
      <c r="AM1627" s="1">
        <v>44182</v>
      </c>
      <c r="AO1627">
        <f>IF(ISBLANK(Table1[[#This Row],[Login Phone]]),Table1[[#This Row],[hp phone]],Table1[[#This Row],[Login Phone]])</f>
        <v>6789390206</v>
      </c>
    </row>
    <row r="1628" spans="1:41" x14ac:dyDescent="0.35">
      <c r="A1628" t="s">
        <v>4329</v>
      </c>
      <c r="B1628" t="s">
        <v>660</v>
      </c>
      <c r="C1628" t="s">
        <v>4330</v>
      </c>
      <c r="D1628" s="1">
        <v>31473</v>
      </c>
      <c r="E1628" t="s">
        <v>93</v>
      </c>
      <c r="F1628" s="1">
        <v>43596.390972222223</v>
      </c>
      <c r="G1628" s="1"/>
      <c r="H1628" s="1"/>
      <c r="I1628">
        <v>30312</v>
      </c>
      <c r="J1628" t="s">
        <v>4331</v>
      </c>
      <c r="K1628">
        <v>4708928264</v>
      </c>
      <c r="X1628" t="s">
        <v>45</v>
      </c>
      <c r="Y1628" t="s">
        <v>46</v>
      </c>
      <c r="AL1628" s="1">
        <f>(Table1[[#This Row],[Primary Consent Date]])</f>
        <v>43596.390972222223</v>
      </c>
      <c r="AM1628" s="1">
        <v>44182</v>
      </c>
      <c r="AO1628">
        <f>IF(ISBLANK(Table1[[#This Row],[Login Phone]]),Table1[[#This Row],[hp phone]],Table1[[#This Row],[Login Phone]])</f>
        <v>4708928264</v>
      </c>
    </row>
    <row r="1629" spans="1:41" x14ac:dyDescent="0.35">
      <c r="A1629" t="s">
        <v>4332</v>
      </c>
      <c r="B1629" t="s">
        <v>114</v>
      </c>
      <c r="C1629" t="s">
        <v>4333</v>
      </c>
      <c r="D1629" s="1">
        <v>24129</v>
      </c>
      <c r="E1629" t="s">
        <v>283</v>
      </c>
      <c r="F1629" s="1">
        <v>43595.484027777777</v>
      </c>
      <c r="G1629" s="1">
        <v>43595.495138888888</v>
      </c>
      <c r="H1629" s="1"/>
      <c r="I1629">
        <v>30310</v>
      </c>
      <c r="J1629" t="s">
        <v>4334</v>
      </c>
      <c r="K1629">
        <v>4049087430</v>
      </c>
      <c r="L1629" t="s">
        <v>55</v>
      </c>
      <c r="M1629" t="s">
        <v>56</v>
      </c>
      <c r="N1629" t="s">
        <v>57</v>
      </c>
      <c r="O1629" t="s">
        <v>58</v>
      </c>
      <c r="P1629" s="2">
        <v>43595.500694444447</v>
      </c>
      <c r="Q1629" s="2">
        <v>43595.50277777778</v>
      </c>
      <c r="R1629" s="2">
        <v>43595.510416666664</v>
      </c>
      <c r="W1629" s="1">
        <v>43595</v>
      </c>
      <c r="X1629" t="s">
        <v>59</v>
      </c>
      <c r="Y1629" t="s">
        <v>46</v>
      </c>
      <c r="Z1629" t="s">
        <v>59</v>
      </c>
      <c r="AA1629" s="1">
        <v>43596</v>
      </c>
      <c r="AC1629" t="s">
        <v>59</v>
      </c>
      <c r="AL1629" s="1">
        <f>(Table1[[#This Row],[Primary Consent Date]])</f>
        <v>43595.484027777777</v>
      </c>
      <c r="AM1629" s="1">
        <v>44182</v>
      </c>
      <c r="AO1629">
        <f>IF(ISBLANK(Table1[[#This Row],[Login Phone]]),Table1[[#This Row],[hp phone]],Table1[[#This Row],[Login Phone]])</f>
        <v>4049087430</v>
      </c>
    </row>
    <row r="1630" spans="1:41" x14ac:dyDescent="0.35">
      <c r="A1630" t="s">
        <v>4335</v>
      </c>
      <c r="B1630" t="s">
        <v>137</v>
      </c>
      <c r="C1630" t="s">
        <v>1696</v>
      </c>
      <c r="D1630" s="1">
        <v>26842</v>
      </c>
      <c r="E1630" t="s">
        <v>283</v>
      </c>
      <c r="F1630" s="1">
        <v>43595.477777777778</v>
      </c>
      <c r="G1630" s="1">
        <v>43595.480555555558</v>
      </c>
      <c r="H1630" s="1"/>
      <c r="I1630">
        <v>30310</v>
      </c>
      <c r="J1630" t="s">
        <v>4336</v>
      </c>
      <c r="K1630">
        <v>0</v>
      </c>
      <c r="L1630" t="s">
        <v>55</v>
      </c>
      <c r="M1630" t="s">
        <v>56</v>
      </c>
      <c r="N1630" t="s">
        <v>147</v>
      </c>
      <c r="O1630" t="s">
        <v>698</v>
      </c>
      <c r="P1630" s="2">
        <v>43595.492361111108</v>
      </c>
      <c r="Q1630" s="2">
        <v>43595.495138888888</v>
      </c>
      <c r="R1630" s="2">
        <v>43595.497916666667</v>
      </c>
      <c r="W1630" s="1">
        <v>43595</v>
      </c>
      <c r="X1630" t="s">
        <v>59</v>
      </c>
      <c r="Y1630" t="s">
        <v>46</v>
      </c>
      <c r="Z1630" t="s">
        <v>59</v>
      </c>
      <c r="AA1630" s="1">
        <v>43596</v>
      </c>
      <c r="AC1630" t="s">
        <v>59</v>
      </c>
      <c r="AL1630" s="1">
        <f>(Table1[[#This Row],[Primary Consent Date]])</f>
        <v>43595.477777777778</v>
      </c>
      <c r="AM1630" s="1">
        <v>44182</v>
      </c>
      <c r="AO1630">
        <f>IF(ISBLANK(Table1[[#This Row],[Login Phone]]),Table1[[#This Row],[hp phone]],Table1[[#This Row],[Login Phone]])</f>
        <v>0</v>
      </c>
    </row>
    <row r="1631" spans="1:41" x14ac:dyDescent="0.35">
      <c r="A1631" t="s">
        <v>4337</v>
      </c>
      <c r="B1631" t="s">
        <v>4338</v>
      </c>
      <c r="C1631" t="s">
        <v>4339</v>
      </c>
      <c r="D1631" s="1">
        <v>27046</v>
      </c>
      <c r="E1631" t="s">
        <v>283</v>
      </c>
      <c r="F1631" s="1">
        <v>43595.477083333331</v>
      </c>
      <c r="G1631" s="1">
        <v>43595.488888888889</v>
      </c>
      <c r="H1631" s="1"/>
      <c r="I1631">
        <v>30308</v>
      </c>
      <c r="K1631">
        <v>3342202881</v>
      </c>
      <c r="L1631" t="s">
        <v>55</v>
      </c>
      <c r="M1631" t="s">
        <v>56</v>
      </c>
      <c r="N1631" t="s">
        <v>57</v>
      </c>
      <c r="O1631" t="s">
        <v>58</v>
      </c>
      <c r="P1631" s="2">
        <v>43595.493750000001</v>
      </c>
      <c r="Q1631" s="2">
        <v>43595.496527777781</v>
      </c>
      <c r="R1631" s="2">
        <v>43595.5</v>
      </c>
      <c r="W1631" s="1">
        <v>43595</v>
      </c>
      <c r="X1631" t="s">
        <v>59</v>
      </c>
      <c r="Y1631" t="s">
        <v>46</v>
      </c>
      <c r="Z1631" t="s">
        <v>59</v>
      </c>
      <c r="AA1631" s="1">
        <v>43596</v>
      </c>
      <c r="AC1631" t="s">
        <v>59</v>
      </c>
      <c r="AE1631">
        <v>3342202881</v>
      </c>
      <c r="AL1631" s="1">
        <f>(Table1[[#This Row],[Primary Consent Date]])</f>
        <v>43595.477083333331</v>
      </c>
      <c r="AM1631" s="1">
        <v>44182</v>
      </c>
      <c r="AO1631">
        <f>IF(ISBLANK(Table1[[#This Row],[Login Phone]]),Table1[[#This Row],[hp phone]],Table1[[#This Row],[Login Phone]])</f>
        <v>3342202881</v>
      </c>
    </row>
    <row r="1632" spans="1:41" x14ac:dyDescent="0.35">
      <c r="A1632" t="s">
        <v>4340</v>
      </c>
      <c r="B1632" t="s">
        <v>218</v>
      </c>
      <c r="C1632" t="s">
        <v>392</v>
      </c>
      <c r="D1632" s="1">
        <v>23637</v>
      </c>
      <c r="E1632" t="s">
        <v>283</v>
      </c>
      <c r="F1632" s="1">
        <v>43594.458333333336</v>
      </c>
      <c r="G1632" s="1">
        <v>43594.461111111108</v>
      </c>
      <c r="H1632" s="1"/>
      <c r="I1632">
        <v>30067</v>
      </c>
      <c r="J1632" t="s">
        <v>4341</v>
      </c>
      <c r="K1632">
        <v>4048539788</v>
      </c>
      <c r="L1632" t="s">
        <v>55</v>
      </c>
      <c r="M1632" t="s">
        <v>56</v>
      </c>
      <c r="N1632" t="s">
        <v>57</v>
      </c>
      <c r="O1632" t="s">
        <v>71</v>
      </c>
      <c r="P1632" s="2">
        <v>43594.465277777781</v>
      </c>
      <c r="Q1632" s="2">
        <v>43594.467361111114</v>
      </c>
      <c r="R1632" s="2">
        <v>43594.46875</v>
      </c>
      <c r="W1632" s="1">
        <v>43594</v>
      </c>
      <c r="X1632" t="s">
        <v>59</v>
      </c>
      <c r="Y1632" t="s">
        <v>46</v>
      </c>
      <c r="Z1632" t="s">
        <v>59</v>
      </c>
      <c r="AA1632" s="1">
        <v>43595</v>
      </c>
      <c r="AC1632" t="s">
        <v>59</v>
      </c>
      <c r="AL1632" s="1">
        <f>(Table1[[#This Row],[Primary Consent Date]])</f>
        <v>43594.458333333336</v>
      </c>
      <c r="AM1632" s="1">
        <v>44182</v>
      </c>
      <c r="AO1632">
        <f>IF(ISBLANK(Table1[[#This Row],[Login Phone]]),Table1[[#This Row],[hp phone]],Table1[[#This Row],[Login Phone]])</f>
        <v>4048539788</v>
      </c>
    </row>
    <row r="1633" spans="1:41" x14ac:dyDescent="0.35">
      <c r="A1633" t="s">
        <v>4342</v>
      </c>
      <c r="B1633" t="s">
        <v>4343</v>
      </c>
      <c r="C1633" t="s">
        <v>1426</v>
      </c>
      <c r="D1633" s="1">
        <v>26281</v>
      </c>
      <c r="E1633" t="s">
        <v>283</v>
      </c>
      <c r="F1633" s="1">
        <v>43593.49722222222</v>
      </c>
      <c r="G1633" s="1">
        <v>43593.50277777778</v>
      </c>
      <c r="H1633" s="1"/>
      <c r="I1633">
        <v>30188</v>
      </c>
      <c r="K1633">
        <v>6784977537</v>
      </c>
      <c r="L1633" t="s">
        <v>64</v>
      </c>
      <c r="M1633" t="s">
        <v>65</v>
      </c>
      <c r="N1633" t="s">
        <v>57</v>
      </c>
      <c r="O1633" t="s">
        <v>58</v>
      </c>
      <c r="P1633" s="2">
        <v>43593.509722222225</v>
      </c>
      <c r="Q1633" s="2">
        <v>43593.512499999997</v>
      </c>
      <c r="R1633" s="2">
        <v>43593.51458333333</v>
      </c>
      <c r="W1633" s="1">
        <v>43593</v>
      </c>
      <c r="X1633" t="s">
        <v>59</v>
      </c>
      <c r="Y1633" t="s">
        <v>46</v>
      </c>
      <c r="Z1633" t="s">
        <v>59</v>
      </c>
      <c r="AA1633" s="1">
        <v>43594</v>
      </c>
      <c r="AB1633" s="1">
        <v>43594</v>
      </c>
      <c r="AC1633" t="s">
        <v>59</v>
      </c>
      <c r="AE1633">
        <v>6784977537</v>
      </c>
      <c r="AL1633" s="1">
        <f>(Table1[[#This Row],[Primary Consent Date]])</f>
        <v>43593.49722222222</v>
      </c>
      <c r="AM1633" s="1">
        <v>44182</v>
      </c>
      <c r="AO1633">
        <f>IF(ISBLANK(Table1[[#This Row],[Login Phone]]),Table1[[#This Row],[hp phone]],Table1[[#This Row],[Login Phone]])</f>
        <v>6784977537</v>
      </c>
    </row>
    <row r="1634" spans="1:41" x14ac:dyDescent="0.35">
      <c r="A1634" t="s">
        <v>4344</v>
      </c>
      <c r="B1634" t="s">
        <v>2011</v>
      </c>
      <c r="C1634" t="s">
        <v>2351</v>
      </c>
      <c r="D1634" s="1">
        <v>21061</v>
      </c>
      <c r="E1634" t="s">
        <v>283</v>
      </c>
      <c r="F1634" s="1">
        <v>43593.445833333331</v>
      </c>
      <c r="G1634" s="1">
        <v>43593.452777777777</v>
      </c>
      <c r="H1634" s="1"/>
      <c r="I1634">
        <v>30310</v>
      </c>
      <c r="K1634">
        <v>4049184260</v>
      </c>
      <c r="L1634" t="s">
        <v>55</v>
      </c>
      <c r="M1634" t="s">
        <v>56</v>
      </c>
      <c r="N1634" t="s">
        <v>57</v>
      </c>
      <c r="O1634" t="s">
        <v>71</v>
      </c>
      <c r="P1634" s="2">
        <v>43593.461111111108</v>
      </c>
      <c r="Q1634" s="2">
        <v>43593.466666666667</v>
      </c>
      <c r="R1634" s="2">
        <v>43593.472222222219</v>
      </c>
      <c r="W1634" s="1">
        <v>43593</v>
      </c>
      <c r="X1634" t="s">
        <v>59</v>
      </c>
      <c r="Y1634" t="s">
        <v>46</v>
      </c>
      <c r="Z1634" t="s">
        <v>59</v>
      </c>
      <c r="AA1634" s="1">
        <v>43594</v>
      </c>
      <c r="AC1634" t="s">
        <v>59</v>
      </c>
      <c r="AE1634">
        <v>4049184260</v>
      </c>
      <c r="AL1634" s="1">
        <f>(Table1[[#This Row],[Primary Consent Date]])</f>
        <v>43593.445833333331</v>
      </c>
      <c r="AM1634" s="1">
        <v>44182</v>
      </c>
      <c r="AO1634">
        <f>IF(ISBLANK(Table1[[#This Row],[Login Phone]]),Table1[[#This Row],[hp phone]],Table1[[#This Row],[Login Phone]])</f>
        <v>4049184260</v>
      </c>
    </row>
    <row r="1635" spans="1:41" x14ac:dyDescent="0.35">
      <c r="A1635" t="s">
        <v>4345</v>
      </c>
      <c r="B1635" t="s">
        <v>3923</v>
      </c>
      <c r="C1635" t="s">
        <v>4346</v>
      </c>
      <c r="D1635" s="1">
        <v>31141</v>
      </c>
      <c r="E1635" t="s">
        <v>283</v>
      </c>
      <c r="F1635" s="1">
        <v>43592.441666666666</v>
      </c>
      <c r="G1635" s="1">
        <v>43592.443055555559</v>
      </c>
      <c r="H1635" s="1"/>
      <c r="I1635">
        <v>30308</v>
      </c>
      <c r="J1635" t="s">
        <v>4347</v>
      </c>
      <c r="K1635">
        <v>4049779771</v>
      </c>
      <c r="L1635" t="s">
        <v>55</v>
      </c>
      <c r="M1635" t="s">
        <v>56</v>
      </c>
      <c r="N1635" t="s">
        <v>42</v>
      </c>
      <c r="O1635" t="s">
        <v>58</v>
      </c>
      <c r="P1635" s="2">
        <v>43592.511111111111</v>
      </c>
      <c r="Q1635" s="2">
        <v>43592.513888888891</v>
      </c>
      <c r="R1635" s="2">
        <v>43592.517361111109</v>
      </c>
      <c r="W1635" s="1">
        <v>43592</v>
      </c>
      <c r="X1635" t="s">
        <v>59</v>
      </c>
      <c r="Y1635" t="s">
        <v>46</v>
      </c>
      <c r="Z1635" t="s">
        <v>59</v>
      </c>
      <c r="AA1635" s="1">
        <v>43593</v>
      </c>
      <c r="AC1635" t="s">
        <v>59</v>
      </c>
      <c r="AL1635" s="1">
        <f>(Table1[[#This Row],[Primary Consent Date]])</f>
        <v>43592.441666666666</v>
      </c>
      <c r="AM1635" s="1">
        <v>44182</v>
      </c>
      <c r="AO1635">
        <f>IF(ISBLANK(Table1[[#This Row],[Login Phone]]),Table1[[#This Row],[hp phone]],Table1[[#This Row],[Login Phone]])</f>
        <v>4049779771</v>
      </c>
    </row>
    <row r="1636" spans="1:41" x14ac:dyDescent="0.35">
      <c r="A1636" t="s">
        <v>4348</v>
      </c>
      <c r="B1636" t="s">
        <v>171</v>
      </c>
      <c r="C1636" t="s">
        <v>1721</v>
      </c>
      <c r="D1636" s="1">
        <v>24824</v>
      </c>
      <c r="E1636" t="s">
        <v>283</v>
      </c>
      <c r="F1636" s="1">
        <v>43592.404166666667</v>
      </c>
      <c r="G1636" s="1">
        <v>43592.40625</v>
      </c>
      <c r="H1636" s="1"/>
      <c r="I1636">
        <v>30311</v>
      </c>
      <c r="J1636" t="s">
        <v>4349</v>
      </c>
      <c r="K1636">
        <v>4045038001</v>
      </c>
      <c r="L1636" t="s">
        <v>55</v>
      </c>
      <c r="M1636" t="s">
        <v>56</v>
      </c>
      <c r="N1636" t="s">
        <v>57</v>
      </c>
      <c r="O1636" t="s">
        <v>71</v>
      </c>
      <c r="P1636" s="2">
        <v>43592.411111111112</v>
      </c>
      <c r="Q1636" s="2">
        <v>43592.412499999999</v>
      </c>
      <c r="R1636" s="2">
        <v>43592.413888888892</v>
      </c>
      <c r="W1636" s="1">
        <v>43592</v>
      </c>
      <c r="X1636" t="s">
        <v>59</v>
      </c>
      <c r="Y1636" t="s">
        <v>46</v>
      </c>
      <c r="Z1636" t="s">
        <v>59</v>
      </c>
      <c r="AA1636" s="1">
        <v>43593</v>
      </c>
      <c r="AC1636" t="s">
        <v>59</v>
      </c>
      <c r="AL1636" s="1">
        <f>(Table1[[#This Row],[Primary Consent Date]])</f>
        <v>43592.404166666667</v>
      </c>
      <c r="AM1636" s="1">
        <v>44182</v>
      </c>
      <c r="AO1636">
        <f>IF(ISBLANK(Table1[[#This Row],[Login Phone]]),Table1[[#This Row],[hp phone]],Table1[[#This Row],[Login Phone]])</f>
        <v>4045038001</v>
      </c>
    </row>
    <row r="1637" spans="1:41" x14ac:dyDescent="0.35">
      <c r="A1637" t="s">
        <v>4350</v>
      </c>
      <c r="B1637" t="s">
        <v>4351</v>
      </c>
      <c r="C1637" t="s">
        <v>106</v>
      </c>
      <c r="D1637" s="1">
        <v>17417</v>
      </c>
      <c r="E1637" t="s">
        <v>283</v>
      </c>
      <c r="F1637" s="1">
        <v>43591.418749999997</v>
      </c>
      <c r="G1637" s="1">
        <v>43591.433333333334</v>
      </c>
      <c r="H1637" s="1"/>
      <c r="I1637">
        <v>30331</v>
      </c>
      <c r="J1637" t="s">
        <v>4352</v>
      </c>
      <c r="K1637">
        <v>4046910189</v>
      </c>
      <c r="L1637" t="s">
        <v>64</v>
      </c>
      <c r="M1637" t="s">
        <v>65</v>
      </c>
      <c r="N1637" t="s">
        <v>57</v>
      </c>
      <c r="O1637" t="s">
        <v>79</v>
      </c>
      <c r="P1637" s="2">
        <v>43591.440972222219</v>
      </c>
      <c r="Q1637" s="2">
        <v>43591.443749999999</v>
      </c>
      <c r="R1637" s="2">
        <v>43591.445833333331</v>
      </c>
      <c r="W1637" s="1">
        <v>43591</v>
      </c>
      <c r="X1637" t="s">
        <v>59</v>
      </c>
      <c r="Y1637" t="s">
        <v>46</v>
      </c>
      <c r="Z1637" t="s">
        <v>59</v>
      </c>
      <c r="AA1637" s="1">
        <v>43592</v>
      </c>
      <c r="AC1637" t="s">
        <v>59</v>
      </c>
      <c r="AL1637" s="1">
        <f>(Table1[[#This Row],[Primary Consent Date]])</f>
        <v>43591.418749999997</v>
      </c>
      <c r="AM1637" s="1">
        <v>44182</v>
      </c>
      <c r="AO1637">
        <f>IF(ISBLANK(Table1[[#This Row],[Login Phone]]),Table1[[#This Row],[hp phone]],Table1[[#This Row],[Login Phone]])</f>
        <v>4046910189</v>
      </c>
    </row>
    <row r="1638" spans="1:41" x14ac:dyDescent="0.35">
      <c r="A1638" t="s">
        <v>4353</v>
      </c>
      <c r="B1638" t="s">
        <v>4354</v>
      </c>
      <c r="C1638" t="s">
        <v>4355</v>
      </c>
      <c r="D1638" s="1">
        <v>23474</v>
      </c>
      <c r="E1638" t="s">
        <v>283</v>
      </c>
      <c r="F1638" s="1">
        <v>43590.768055555556</v>
      </c>
      <c r="G1638" s="1">
        <v>43590.773611111108</v>
      </c>
      <c r="H1638" s="1"/>
      <c r="I1638">
        <v>30344</v>
      </c>
      <c r="J1638" t="s">
        <v>4356</v>
      </c>
      <c r="K1638">
        <v>4042756459</v>
      </c>
      <c r="L1638" t="s">
        <v>55</v>
      </c>
      <c r="M1638" t="s">
        <v>56</v>
      </c>
      <c r="N1638" t="s">
        <v>57</v>
      </c>
      <c r="O1638" t="s">
        <v>66</v>
      </c>
      <c r="P1638" s="2">
        <v>43590.779166666667</v>
      </c>
      <c r="Q1638" s="2">
        <v>43590.78402777778</v>
      </c>
      <c r="R1638" s="2">
        <v>43590.785416666666</v>
      </c>
      <c r="W1638" s="1">
        <v>43614</v>
      </c>
      <c r="X1638" t="s">
        <v>59</v>
      </c>
      <c r="Y1638" t="s">
        <v>46</v>
      </c>
      <c r="Z1638" t="s">
        <v>59</v>
      </c>
      <c r="AA1638" s="1">
        <v>43615</v>
      </c>
      <c r="AC1638" t="s">
        <v>59</v>
      </c>
      <c r="AL1638" s="1">
        <f>(Table1[[#This Row],[Primary Consent Date]])</f>
        <v>43590.768055555556</v>
      </c>
      <c r="AM1638" s="1">
        <v>44182</v>
      </c>
      <c r="AO1638">
        <f>IF(ISBLANK(Table1[[#This Row],[Login Phone]]),Table1[[#This Row],[hp phone]],Table1[[#This Row],[Login Phone]])</f>
        <v>4042756459</v>
      </c>
    </row>
    <row r="1639" spans="1:41" x14ac:dyDescent="0.35">
      <c r="A1639" t="s">
        <v>4357</v>
      </c>
      <c r="B1639" t="s">
        <v>328</v>
      </c>
      <c r="C1639" t="s">
        <v>4358</v>
      </c>
      <c r="D1639" s="1">
        <v>33040</v>
      </c>
      <c r="E1639" t="s">
        <v>283</v>
      </c>
      <c r="F1639" s="1">
        <v>43587.534722222219</v>
      </c>
      <c r="G1639" s="1">
        <v>43587.539583333331</v>
      </c>
      <c r="H1639" s="1"/>
      <c r="I1639">
        <v>30344</v>
      </c>
      <c r="J1639" t="s">
        <v>4359</v>
      </c>
      <c r="K1639">
        <v>4048638391</v>
      </c>
      <c r="L1639" t="s">
        <v>55</v>
      </c>
      <c r="M1639" t="s">
        <v>70</v>
      </c>
      <c r="N1639" t="s">
        <v>57</v>
      </c>
      <c r="O1639" t="s">
        <v>58</v>
      </c>
      <c r="P1639" s="2">
        <v>43587.547222222223</v>
      </c>
      <c r="Q1639" s="2">
        <v>43587.55</v>
      </c>
      <c r="R1639" s="2">
        <v>43587.55972222222</v>
      </c>
      <c r="W1639" s="1">
        <v>43587</v>
      </c>
      <c r="X1639" t="s">
        <v>59</v>
      </c>
      <c r="Y1639" t="s">
        <v>46</v>
      </c>
      <c r="Z1639" t="s">
        <v>59</v>
      </c>
      <c r="AA1639" s="1">
        <v>43588</v>
      </c>
      <c r="AC1639" t="s">
        <v>59</v>
      </c>
      <c r="AL1639" s="1">
        <f>(Table1[[#This Row],[Primary Consent Date]])</f>
        <v>43587.534722222219</v>
      </c>
      <c r="AM1639" s="1">
        <v>44182</v>
      </c>
      <c r="AO1639">
        <f>IF(ISBLANK(Table1[[#This Row],[Login Phone]]),Table1[[#This Row],[hp phone]],Table1[[#This Row],[Login Phone]])</f>
        <v>4048638391</v>
      </c>
    </row>
    <row r="1640" spans="1:41" x14ac:dyDescent="0.35">
      <c r="A1640" t="s">
        <v>4360</v>
      </c>
      <c r="B1640" t="s">
        <v>1555</v>
      </c>
      <c r="C1640" t="s">
        <v>114</v>
      </c>
      <c r="D1640" s="1">
        <v>20835</v>
      </c>
      <c r="E1640" t="s">
        <v>283</v>
      </c>
      <c r="F1640" s="1">
        <v>43587.523611111108</v>
      </c>
      <c r="G1640" s="1">
        <v>43587.529166666667</v>
      </c>
      <c r="H1640" s="1"/>
      <c r="I1640">
        <v>30311</v>
      </c>
      <c r="J1640" t="s">
        <v>4361</v>
      </c>
      <c r="K1640">
        <v>4048242703</v>
      </c>
      <c r="L1640" t="s">
        <v>41</v>
      </c>
      <c r="M1640" t="s">
        <v>2506</v>
      </c>
      <c r="N1640" t="s">
        <v>57</v>
      </c>
      <c r="O1640" t="s">
        <v>79</v>
      </c>
      <c r="P1640" s="2">
        <v>43587.53402777778</v>
      </c>
      <c r="Q1640" s="2">
        <v>43587.537499999999</v>
      </c>
      <c r="R1640" s="2">
        <v>43587.540972222225</v>
      </c>
      <c r="W1640" s="1">
        <v>43587</v>
      </c>
      <c r="X1640" t="s">
        <v>59</v>
      </c>
      <c r="Y1640" t="s">
        <v>46</v>
      </c>
      <c r="Z1640" t="s">
        <v>59</v>
      </c>
      <c r="AB1640" s="1">
        <v>43588</v>
      </c>
      <c r="AC1640" t="s">
        <v>59</v>
      </c>
      <c r="AL1640" s="1">
        <f>(Table1[[#This Row],[Primary Consent Date]])</f>
        <v>43587.523611111108</v>
      </c>
      <c r="AM1640" s="1">
        <v>44182</v>
      </c>
      <c r="AO1640">
        <f>IF(ISBLANK(Table1[[#This Row],[Login Phone]]),Table1[[#This Row],[hp phone]],Table1[[#This Row],[Login Phone]])</f>
        <v>4048242703</v>
      </c>
    </row>
    <row r="1641" spans="1:41" x14ac:dyDescent="0.35">
      <c r="A1641" t="s">
        <v>4362</v>
      </c>
      <c r="B1641" t="s">
        <v>160</v>
      </c>
      <c r="C1641" t="s">
        <v>1135</v>
      </c>
      <c r="D1641" s="1">
        <v>30846</v>
      </c>
      <c r="E1641" t="s">
        <v>283</v>
      </c>
      <c r="F1641" s="1">
        <v>43587.518750000003</v>
      </c>
      <c r="G1641" s="1">
        <v>43587.521527777775</v>
      </c>
      <c r="H1641" s="1"/>
      <c r="I1641">
        <v>30303</v>
      </c>
      <c r="J1641" t="s">
        <v>4363</v>
      </c>
      <c r="K1641">
        <v>6462638040</v>
      </c>
      <c r="L1641" t="s">
        <v>55</v>
      </c>
      <c r="M1641" t="s">
        <v>56</v>
      </c>
      <c r="N1641" t="s">
        <v>738</v>
      </c>
      <c r="O1641" t="s">
        <v>71</v>
      </c>
      <c r="P1641" s="2">
        <v>43587.533333333333</v>
      </c>
      <c r="Q1641" s="2">
        <v>43587.534722222219</v>
      </c>
      <c r="R1641" s="2">
        <v>43587.536805555559</v>
      </c>
      <c r="W1641" s="1">
        <v>43587</v>
      </c>
      <c r="X1641" t="s">
        <v>59</v>
      </c>
      <c r="Y1641" t="s">
        <v>46</v>
      </c>
      <c r="Z1641" t="s">
        <v>59</v>
      </c>
      <c r="AA1641" s="1">
        <v>43588</v>
      </c>
      <c r="AC1641" t="s">
        <v>59</v>
      </c>
      <c r="AL1641" s="1">
        <f>(Table1[[#This Row],[Primary Consent Date]])</f>
        <v>43587.518750000003</v>
      </c>
      <c r="AM1641" s="1">
        <v>44182</v>
      </c>
      <c r="AO1641">
        <f>IF(ISBLANK(Table1[[#This Row],[Login Phone]]),Table1[[#This Row],[hp phone]],Table1[[#This Row],[Login Phone]])</f>
        <v>6462638040</v>
      </c>
    </row>
    <row r="1642" spans="1:41" x14ac:dyDescent="0.35">
      <c r="A1642" t="s">
        <v>4364</v>
      </c>
      <c r="B1642" t="s">
        <v>4365</v>
      </c>
      <c r="C1642" t="s">
        <v>1794</v>
      </c>
      <c r="D1642" s="1">
        <v>28797</v>
      </c>
      <c r="E1642" t="s">
        <v>283</v>
      </c>
      <c r="F1642" s="1">
        <v>43587.511805555558</v>
      </c>
      <c r="G1642" s="1">
        <v>43587.513194444444</v>
      </c>
      <c r="H1642" s="1"/>
      <c r="I1642">
        <v>30303</v>
      </c>
      <c r="J1642" t="s">
        <v>4366</v>
      </c>
      <c r="K1642">
        <v>4047074663</v>
      </c>
      <c r="L1642" t="s">
        <v>55</v>
      </c>
      <c r="M1642" t="s">
        <v>56</v>
      </c>
      <c r="N1642" t="s">
        <v>57</v>
      </c>
      <c r="O1642" t="s">
        <v>79</v>
      </c>
      <c r="P1642" s="2">
        <v>43587.520833333336</v>
      </c>
      <c r="Q1642" s="2">
        <v>43587.522222222222</v>
      </c>
      <c r="R1642" s="2">
        <v>43587.523611111108</v>
      </c>
      <c r="W1642" s="1">
        <v>43587</v>
      </c>
      <c r="X1642" t="s">
        <v>59</v>
      </c>
      <c r="Y1642" t="s">
        <v>46</v>
      </c>
      <c r="Z1642" t="s">
        <v>59</v>
      </c>
      <c r="AA1642" s="1">
        <v>43588</v>
      </c>
      <c r="AC1642" t="s">
        <v>59</v>
      </c>
      <c r="AL1642" s="1">
        <f>(Table1[[#This Row],[Primary Consent Date]])</f>
        <v>43587.511805555558</v>
      </c>
      <c r="AM1642" s="1">
        <v>44182</v>
      </c>
      <c r="AO1642">
        <f>IF(ISBLANK(Table1[[#This Row],[Login Phone]]),Table1[[#This Row],[hp phone]],Table1[[#This Row],[Login Phone]])</f>
        <v>4047074663</v>
      </c>
    </row>
    <row r="1643" spans="1:41" x14ac:dyDescent="0.35">
      <c r="A1643" t="s">
        <v>4367</v>
      </c>
      <c r="B1643" t="s">
        <v>171</v>
      </c>
      <c r="C1643" t="s">
        <v>279</v>
      </c>
      <c r="D1643" s="1">
        <v>21117</v>
      </c>
      <c r="E1643" t="s">
        <v>283</v>
      </c>
      <c r="F1643" s="1">
        <v>43587.457638888889</v>
      </c>
      <c r="G1643" s="1">
        <v>43587.461111111108</v>
      </c>
      <c r="H1643" s="1"/>
      <c r="I1643">
        <v>30309</v>
      </c>
      <c r="J1643" t="s">
        <v>4368</v>
      </c>
      <c r="K1643">
        <v>4794371338</v>
      </c>
      <c r="L1643" t="s">
        <v>55</v>
      </c>
      <c r="M1643" t="s">
        <v>44</v>
      </c>
      <c r="N1643" t="s">
        <v>44</v>
      </c>
      <c r="O1643" t="s">
        <v>44</v>
      </c>
      <c r="P1643" s="2">
        <v>43587.465277777781</v>
      </c>
      <c r="Q1643" s="2">
        <v>43587.467361111114</v>
      </c>
      <c r="R1643" s="2">
        <v>43587.468055555553</v>
      </c>
      <c r="W1643" s="1">
        <v>43587</v>
      </c>
      <c r="X1643" t="s">
        <v>59</v>
      </c>
      <c r="Y1643" t="s">
        <v>46</v>
      </c>
      <c r="Z1643" t="s">
        <v>59</v>
      </c>
      <c r="AA1643" s="1">
        <v>43588</v>
      </c>
      <c r="AC1643" t="s">
        <v>59</v>
      </c>
      <c r="AL1643" s="1">
        <f>(Table1[[#This Row],[Primary Consent Date]])</f>
        <v>43587.457638888889</v>
      </c>
      <c r="AM1643" s="1">
        <v>44182</v>
      </c>
      <c r="AO1643">
        <f>IF(ISBLANK(Table1[[#This Row],[Login Phone]]),Table1[[#This Row],[hp phone]],Table1[[#This Row],[Login Phone]])</f>
        <v>4794371338</v>
      </c>
    </row>
    <row r="1644" spans="1:41" x14ac:dyDescent="0.35">
      <c r="A1644" t="s">
        <v>4369</v>
      </c>
      <c r="B1644" t="s">
        <v>430</v>
      </c>
      <c r="C1644" t="s">
        <v>138</v>
      </c>
      <c r="D1644" s="1">
        <v>25085</v>
      </c>
      <c r="E1644" t="s">
        <v>283</v>
      </c>
      <c r="F1644" s="1">
        <v>43587.443055555559</v>
      </c>
      <c r="G1644" s="1">
        <v>43587.447222222225</v>
      </c>
      <c r="H1644" s="1"/>
      <c r="I1644">
        <v>30303</v>
      </c>
      <c r="J1644" t="s">
        <v>4370</v>
      </c>
      <c r="K1644">
        <v>4042586886</v>
      </c>
      <c r="L1644" t="s">
        <v>55</v>
      </c>
      <c r="M1644" t="s">
        <v>56</v>
      </c>
      <c r="N1644" t="s">
        <v>57</v>
      </c>
      <c r="O1644" t="s">
        <v>71</v>
      </c>
      <c r="P1644" s="2">
        <v>43587.453472222223</v>
      </c>
      <c r="Q1644" s="2">
        <v>43587.456250000003</v>
      </c>
      <c r="R1644" s="2">
        <v>43587.461111111108</v>
      </c>
      <c r="W1644" s="1">
        <v>43587</v>
      </c>
      <c r="X1644" t="s">
        <v>59</v>
      </c>
      <c r="Y1644" t="s">
        <v>46</v>
      </c>
      <c r="Z1644" t="s">
        <v>59</v>
      </c>
      <c r="AA1644" s="1">
        <v>43588</v>
      </c>
      <c r="AC1644" t="s">
        <v>59</v>
      </c>
      <c r="AL1644" s="1">
        <f>(Table1[[#This Row],[Primary Consent Date]])</f>
        <v>43587.443055555559</v>
      </c>
      <c r="AM1644" s="1">
        <v>44182</v>
      </c>
      <c r="AO1644">
        <f>IF(ISBLANK(Table1[[#This Row],[Login Phone]]),Table1[[#This Row],[hp phone]],Table1[[#This Row],[Login Phone]])</f>
        <v>4042586886</v>
      </c>
    </row>
    <row r="1645" spans="1:41" x14ac:dyDescent="0.35">
      <c r="A1645" t="s">
        <v>4371</v>
      </c>
      <c r="B1645" t="s">
        <v>1031</v>
      </c>
      <c r="C1645" t="s">
        <v>287</v>
      </c>
      <c r="D1645" s="1">
        <v>30599</v>
      </c>
      <c r="E1645" t="s">
        <v>283</v>
      </c>
      <c r="F1645" s="1">
        <v>43586.478472222225</v>
      </c>
      <c r="G1645" s="1">
        <v>43586.481249999997</v>
      </c>
      <c r="H1645" s="1"/>
      <c r="I1645">
        <v>30030</v>
      </c>
      <c r="J1645" t="s">
        <v>4372</v>
      </c>
      <c r="K1645">
        <v>4049564115</v>
      </c>
      <c r="L1645" t="s">
        <v>55</v>
      </c>
      <c r="M1645" t="s">
        <v>56</v>
      </c>
      <c r="N1645" t="s">
        <v>57</v>
      </c>
      <c r="O1645" t="s">
        <v>58</v>
      </c>
      <c r="P1645" s="2">
        <v>43586.48541666667</v>
      </c>
      <c r="Q1645" s="2">
        <v>43586.487500000003</v>
      </c>
      <c r="R1645" s="2">
        <v>43586.489583333336</v>
      </c>
      <c r="W1645" s="1">
        <v>43586</v>
      </c>
      <c r="X1645" t="s">
        <v>59</v>
      </c>
      <c r="Y1645" t="s">
        <v>46</v>
      </c>
      <c r="Z1645" t="s">
        <v>59</v>
      </c>
      <c r="AA1645" s="1">
        <v>43587</v>
      </c>
      <c r="AC1645" t="s">
        <v>59</v>
      </c>
      <c r="AL1645" s="1">
        <f>(Table1[[#This Row],[Primary Consent Date]])</f>
        <v>43586.478472222225</v>
      </c>
      <c r="AM1645" s="1">
        <v>44182</v>
      </c>
      <c r="AO1645">
        <f>IF(ISBLANK(Table1[[#This Row],[Login Phone]]),Table1[[#This Row],[hp phone]],Table1[[#This Row],[Login Phone]])</f>
        <v>4049564115</v>
      </c>
    </row>
    <row r="1646" spans="1:41" x14ac:dyDescent="0.35">
      <c r="A1646" t="s">
        <v>4373</v>
      </c>
      <c r="B1646" t="s">
        <v>4374</v>
      </c>
      <c r="C1646" t="s">
        <v>4375</v>
      </c>
      <c r="D1646" s="1">
        <v>23830</v>
      </c>
      <c r="E1646" t="s">
        <v>283</v>
      </c>
      <c r="F1646" s="1">
        <v>43586.463888888888</v>
      </c>
      <c r="G1646" s="1">
        <v>43586.466666666667</v>
      </c>
      <c r="H1646" s="1"/>
      <c r="I1646">
        <v>30303</v>
      </c>
      <c r="J1646" t="s">
        <v>4376</v>
      </c>
      <c r="K1646">
        <v>4043960581</v>
      </c>
      <c r="L1646" t="s">
        <v>55</v>
      </c>
      <c r="M1646" t="s">
        <v>56</v>
      </c>
      <c r="N1646" t="s">
        <v>57</v>
      </c>
      <c r="O1646" t="s">
        <v>71</v>
      </c>
      <c r="P1646" s="2">
        <v>43586.470833333333</v>
      </c>
      <c r="Q1646" s="2">
        <v>43586.472916666666</v>
      </c>
      <c r="R1646" s="2">
        <v>43586.475694444445</v>
      </c>
      <c r="W1646" s="1">
        <v>43586</v>
      </c>
      <c r="X1646" t="s">
        <v>59</v>
      </c>
      <c r="Y1646" t="s">
        <v>46</v>
      </c>
      <c r="Z1646" t="s">
        <v>59</v>
      </c>
      <c r="AB1646" s="1">
        <v>43587</v>
      </c>
      <c r="AC1646" t="s">
        <v>59</v>
      </c>
      <c r="AL1646" s="1">
        <f>(Table1[[#This Row],[Primary Consent Date]])</f>
        <v>43586.463888888888</v>
      </c>
      <c r="AM1646" s="1">
        <v>44182</v>
      </c>
      <c r="AO1646">
        <f>IF(ISBLANK(Table1[[#This Row],[Login Phone]]),Table1[[#This Row],[hp phone]],Table1[[#This Row],[Login Phone]])</f>
        <v>4043960581</v>
      </c>
    </row>
    <row r="1647" spans="1:41" x14ac:dyDescent="0.35">
      <c r="A1647" t="s">
        <v>4377</v>
      </c>
      <c r="B1647" t="s">
        <v>278</v>
      </c>
      <c r="C1647" t="s">
        <v>900</v>
      </c>
      <c r="D1647" s="1">
        <v>29651</v>
      </c>
      <c r="E1647" t="s">
        <v>283</v>
      </c>
      <c r="F1647" s="1">
        <v>43586.462500000001</v>
      </c>
      <c r="G1647" s="1">
        <v>43586.46597222222</v>
      </c>
      <c r="H1647" s="1"/>
      <c r="I1647">
        <v>30313</v>
      </c>
      <c r="J1647" t="s">
        <v>4378</v>
      </c>
      <c r="K1647">
        <v>4043960581</v>
      </c>
      <c r="L1647" t="s">
        <v>55</v>
      </c>
      <c r="M1647" t="s">
        <v>56</v>
      </c>
      <c r="N1647" t="s">
        <v>414</v>
      </c>
      <c r="O1647" t="s">
        <v>58</v>
      </c>
      <c r="P1647" s="2">
        <v>43586.473611111112</v>
      </c>
      <c r="Q1647" s="2">
        <v>43586.476388888892</v>
      </c>
      <c r="R1647" s="2">
        <v>43586.478472222225</v>
      </c>
      <c r="W1647" s="1">
        <v>43586</v>
      </c>
      <c r="X1647" t="s">
        <v>59</v>
      </c>
      <c r="Y1647" t="s">
        <v>46</v>
      </c>
      <c r="Z1647" t="s">
        <v>59</v>
      </c>
      <c r="AA1647" s="1">
        <v>43587</v>
      </c>
      <c r="AC1647" t="s">
        <v>59</v>
      </c>
      <c r="AL1647" s="1">
        <f>(Table1[[#This Row],[Primary Consent Date]])</f>
        <v>43586.462500000001</v>
      </c>
      <c r="AM1647" s="1">
        <v>44182</v>
      </c>
      <c r="AO1647">
        <f>IF(ISBLANK(Table1[[#This Row],[Login Phone]]),Table1[[#This Row],[hp phone]],Table1[[#This Row],[Login Phone]])</f>
        <v>4043960581</v>
      </c>
    </row>
    <row r="1648" spans="1:41" x14ac:dyDescent="0.35">
      <c r="A1648" t="s">
        <v>4379</v>
      </c>
      <c r="B1648" t="s">
        <v>1547</v>
      </c>
      <c r="C1648" t="s">
        <v>1718</v>
      </c>
      <c r="D1648" s="1">
        <v>33527</v>
      </c>
      <c r="E1648" t="s">
        <v>283</v>
      </c>
      <c r="F1648" s="1">
        <v>43586.449305555558</v>
      </c>
      <c r="G1648" s="1">
        <v>43586.450694444444</v>
      </c>
      <c r="H1648" s="1"/>
      <c r="I1648">
        <v>30313</v>
      </c>
      <c r="J1648" t="s">
        <v>4380</v>
      </c>
      <c r="K1648">
        <v>4043335199</v>
      </c>
      <c r="L1648" t="s">
        <v>55</v>
      </c>
      <c r="M1648" t="s">
        <v>56</v>
      </c>
      <c r="N1648" t="s">
        <v>57</v>
      </c>
      <c r="O1648" t="s">
        <v>71</v>
      </c>
      <c r="P1648" s="2">
        <v>43586.454861111109</v>
      </c>
      <c r="Q1648" s="2">
        <v>43586.456250000003</v>
      </c>
      <c r="R1648" s="2">
        <v>43586.459027777775</v>
      </c>
      <c r="W1648" s="1">
        <v>43586</v>
      </c>
      <c r="X1648" t="s">
        <v>59</v>
      </c>
      <c r="Y1648" t="s">
        <v>46</v>
      </c>
      <c r="Z1648" t="s">
        <v>59</v>
      </c>
      <c r="AA1648" s="1">
        <v>43587</v>
      </c>
      <c r="AC1648" t="s">
        <v>59</v>
      </c>
      <c r="AL1648" s="1">
        <f>(Table1[[#This Row],[Primary Consent Date]])</f>
        <v>43586.449305555558</v>
      </c>
      <c r="AM1648" s="1">
        <v>44182</v>
      </c>
      <c r="AO1648">
        <f>IF(ISBLANK(Table1[[#This Row],[Login Phone]]),Table1[[#This Row],[hp phone]],Table1[[#This Row],[Login Phone]])</f>
        <v>4043335199</v>
      </c>
    </row>
    <row r="1649" spans="1:41" x14ac:dyDescent="0.35">
      <c r="A1649" t="s">
        <v>4381</v>
      </c>
      <c r="B1649" t="s">
        <v>3489</v>
      </c>
      <c r="C1649" t="s">
        <v>637</v>
      </c>
      <c r="D1649" s="1">
        <v>7126</v>
      </c>
      <c r="E1649" t="s">
        <v>283</v>
      </c>
      <c r="F1649" s="1">
        <v>43586.431944444441</v>
      </c>
      <c r="G1649" s="1">
        <v>43586.436111111114</v>
      </c>
      <c r="H1649" s="1"/>
      <c r="I1649">
        <v>30303</v>
      </c>
      <c r="J1649" t="s">
        <v>4382</v>
      </c>
      <c r="K1649">
        <v>4043993154</v>
      </c>
      <c r="L1649" t="s">
        <v>55</v>
      </c>
      <c r="M1649" t="s">
        <v>44</v>
      </c>
      <c r="N1649" t="s">
        <v>57</v>
      </c>
      <c r="O1649" t="s">
        <v>79</v>
      </c>
      <c r="P1649" s="2">
        <v>43586.438888888886</v>
      </c>
      <c r="Q1649" s="2">
        <v>43586.440972222219</v>
      </c>
      <c r="R1649" s="2">
        <v>43586.443055555559</v>
      </c>
      <c r="W1649" s="1">
        <v>43586</v>
      </c>
      <c r="X1649" t="s">
        <v>59</v>
      </c>
      <c r="Y1649" t="s">
        <v>46</v>
      </c>
      <c r="Z1649" t="s">
        <v>59</v>
      </c>
      <c r="AA1649" s="1">
        <v>43587</v>
      </c>
      <c r="AC1649" t="s">
        <v>59</v>
      </c>
      <c r="AL1649" s="1">
        <f>(Table1[[#This Row],[Primary Consent Date]])</f>
        <v>43586.431944444441</v>
      </c>
      <c r="AM1649" s="1">
        <v>44182</v>
      </c>
      <c r="AO1649">
        <f>IF(ISBLANK(Table1[[#This Row],[Login Phone]]),Table1[[#This Row],[hp phone]],Table1[[#This Row],[Login Phone]])</f>
        <v>4043993154</v>
      </c>
    </row>
    <row r="1650" spans="1:41" x14ac:dyDescent="0.35">
      <c r="A1650" t="s">
        <v>4383</v>
      </c>
      <c r="B1650" t="s">
        <v>168</v>
      </c>
      <c r="C1650" t="s">
        <v>737</v>
      </c>
      <c r="D1650" s="1">
        <v>26775</v>
      </c>
      <c r="E1650" t="s">
        <v>283</v>
      </c>
      <c r="F1650" s="1">
        <v>43585.77847222222</v>
      </c>
      <c r="G1650" s="1">
        <v>43585.780555555553</v>
      </c>
      <c r="H1650" s="1"/>
      <c r="I1650">
        <v>30349</v>
      </c>
      <c r="J1650" t="s">
        <v>4384</v>
      </c>
      <c r="K1650">
        <v>4049573490</v>
      </c>
      <c r="L1650" t="s">
        <v>64</v>
      </c>
      <c r="M1650" t="s">
        <v>65</v>
      </c>
      <c r="N1650" t="s">
        <v>57</v>
      </c>
      <c r="O1650" t="s">
        <v>58</v>
      </c>
      <c r="P1650" s="2">
        <v>43585.786111111112</v>
      </c>
      <c r="Q1650" s="2">
        <v>43676.470138888886</v>
      </c>
      <c r="R1650" s="2">
        <v>43676.47152777778</v>
      </c>
      <c r="W1650" s="1">
        <v>43676</v>
      </c>
      <c r="X1650" t="s">
        <v>59</v>
      </c>
      <c r="Y1650" t="s">
        <v>46</v>
      </c>
      <c r="Z1650" t="s">
        <v>59</v>
      </c>
      <c r="AA1650" s="1">
        <v>43677</v>
      </c>
      <c r="AC1650" t="s">
        <v>59</v>
      </c>
      <c r="AL1650" s="1">
        <f>(Table1[[#This Row],[Primary Consent Date]])</f>
        <v>43585.77847222222</v>
      </c>
      <c r="AM1650" s="1">
        <v>44182</v>
      </c>
      <c r="AO1650">
        <f>IF(ISBLANK(Table1[[#This Row],[Login Phone]]),Table1[[#This Row],[hp phone]],Table1[[#This Row],[Login Phone]])</f>
        <v>4049573490</v>
      </c>
    </row>
    <row r="1651" spans="1:41" x14ac:dyDescent="0.35">
      <c r="A1651" t="s">
        <v>4385</v>
      </c>
      <c r="B1651" t="s">
        <v>1914</v>
      </c>
      <c r="C1651" t="s">
        <v>785</v>
      </c>
      <c r="D1651" s="1">
        <v>20573</v>
      </c>
      <c r="E1651" t="s">
        <v>283</v>
      </c>
      <c r="F1651" s="1">
        <v>43585.503472222219</v>
      </c>
      <c r="G1651" s="1">
        <v>43585.59097222222</v>
      </c>
      <c r="H1651" s="1"/>
      <c r="I1651">
        <v>30311</v>
      </c>
      <c r="J1651" t="s">
        <v>4386</v>
      </c>
      <c r="K1651">
        <v>4043994501</v>
      </c>
      <c r="L1651" t="s">
        <v>55</v>
      </c>
      <c r="M1651" t="s">
        <v>56</v>
      </c>
      <c r="N1651" t="s">
        <v>57</v>
      </c>
      <c r="O1651" t="s">
        <v>148</v>
      </c>
      <c r="P1651" s="2">
        <v>43585.595138888886</v>
      </c>
      <c r="Q1651" s="2">
        <v>43585.597222222219</v>
      </c>
      <c r="R1651" s="2">
        <v>43585.598611111112</v>
      </c>
      <c r="W1651" s="1">
        <v>43585</v>
      </c>
      <c r="X1651" t="s">
        <v>59</v>
      </c>
      <c r="Y1651" t="s">
        <v>46</v>
      </c>
      <c r="Z1651" t="s">
        <v>59</v>
      </c>
      <c r="AA1651" s="1">
        <v>43586</v>
      </c>
      <c r="AC1651" t="s">
        <v>59</v>
      </c>
      <c r="AK1651" s="2">
        <v>44173.790277777778</v>
      </c>
      <c r="AL1651" s="1">
        <f>(Table1[[#This Row],[Primary Consent Date]])</f>
        <v>43585.503472222219</v>
      </c>
      <c r="AM1651" s="1">
        <v>44182</v>
      </c>
      <c r="AO1651">
        <f>IF(ISBLANK(Table1[[#This Row],[Login Phone]]),Table1[[#This Row],[hp phone]],Table1[[#This Row],[Login Phone]])</f>
        <v>4043994501</v>
      </c>
    </row>
    <row r="1652" spans="1:41" x14ac:dyDescent="0.35">
      <c r="A1652" t="s">
        <v>4387</v>
      </c>
      <c r="B1652" t="s">
        <v>4388</v>
      </c>
      <c r="C1652" t="s">
        <v>4389</v>
      </c>
      <c r="D1652" s="1">
        <v>21911</v>
      </c>
      <c r="E1652" t="s">
        <v>283</v>
      </c>
      <c r="F1652" s="1">
        <v>43585.48541666667</v>
      </c>
      <c r="G1652" s="1">
        <v>43585.489583333336</v>
      </c>
      <c r="H1652" s="1"/>
      <c r="I1652">
        <v>30303</v>
      </c>
      <c r="K1652">
        <v>4049429540</v>
      </c>
      <c r="L1652" t="s">
        <v>44</v>
      </c>
      <c r="M1652" t="s">
        <v>65</v>
      </c>
      <c r="N1652" t="s">
        <v>44</v>
      </c>
      <c r="O1652" t="s">
        <v>58</v>
      </c>
      <c r="P1652" s="2">
        <v>43585.5</v>
      </c>
      <c r="Q1652" s="2">
        <v>43585.50277777778</v>
      </c>
      <c r="R1652" s="2">
        <v>43585.505555555559</v>
      </c>
      <c r="W1652" s="1">
        <v>43585</v>
      </c>
      <c r="X1652" t="s">
        <v>59</v>
      </c>
      <c r="Y1652" t="s">
        <v>46</v>
      </c>
      <c r="Z1652" t="s">
        <v>59</v>
      </c>
      <c r="AB1652" s="1">
        <v>43586</v>
      </c>
      <c r="AC1652" t="s">
        <v>59</v>
      </c>
      <c r="AE1652">
        <v>4049429540</v>
      </c>
      <c r="AL1652" s="1">
        <f>(Table1[[#This Row],[Primary Consent Date]])</f>
        <v>43585.48541666667</v>
      </c>
      <c r="AM1652" s="1">
        <v>44182</v>
      </c>
      <c r="AO1652">
        <f>IF(ISBLANK(Table1[[#This Row],[Login Phone]]),Table1[[#This Row],[hp phone]],Table1[[#This Row],[Login Phone]])</f>
        <v>4049429540</v>
      </c>
    </row>
    <row r="1653" spans="1:41" x14ac:dyDescent="0.35">
      <c r="A1653" t="s">
        <v>4390</v>
      </c>
      <c r="B1653" t="s">
        <v>1013</v>
      </c>
      <c r="C1653" t="s">
        <v>480</v>
      </c>
      <c r="D1653" s="1">
        <v>34974</v>
      </c>
      <c r="E1653" t="s">
        <v>283</v>
      </c>
      <c r="F1653" s="1">
        <v>43585.484027777777</v>
      </c>
      <c r="G1653" s="1">
        <v>43585.486111111109</v>
      </c>
      <c r="H1653" s="1"/>
      <c r="I1653">
        <v>30467</v>
      </c>
      <c r="J1653" t="s">
        <v>4391</v>
      </c>
      <c r="K1653">
        <v>7708856270</v>
      </c>
      <c r="L1653" t="s">
        <v>55</v>
      </c>
      <c r="M1653" t="s">
        <v>56</v>
      </c>
      <c r="N1653" t="s">
        <v>57</v>
      </c>
      <c r="O1653" t="s">
        <v>71</v>
      </c>
      <c r="P1653" s="2">
        <v>43585.488194444442</v>
      </c>
      <c r="Q1653" s="2">
        <v>43585.489583333336</v>
      </c>
      <c r="R1653" s="2">
        <v>43585.492361111108</v>
      </c>
      <c r="W1653" s="1">
        <v>43585</v>
      </c>
      <c r="X1653" t="s">
        <v>59</v>
      </c>
      <c r="Y1653" t="s">
        <v>46</v>
      </c>
      <c r="Z1653" t="s">
        <v>59</v>
      </c>
      <c r="AA1653" s="1">
        <v>43586</v>
      </c>
      <c r="AC1653" t="s">
        <v>59</v>
      </c>
      <c r="AL1653" s="1">
        <f>(Table1[[#This Row],[Primary Consent Date]])</f>
        <v>43585.484027777777</v>
      </c>
      <c r="AM1653" s="1">
        <v>44182</v>
      </c>
      <c r="AO1653">
        <f>IF(ISBLANK(Table1[[#This Row],[Login Phone]]),Table1[[#This Row],[hp phone]],Table1[[#This Row],[Login Phone]])</f>
        <v>7708856270</v>
      </c>
    </row>
    <row r="1654" spans="1:41" x14ac:dyDescent="0.35">
      <c r="A1654" t="s">
        <v>4392</v>
      </c>
      <c r="B1654" t="s">
        <v>112</v>
      </c>
      <c r="C1654" t="s">
        <v>1122</v>
      </c>
      <c r="D1654" s="1">
        <v>32913</v>
      </c>
      <c r="E1654" t="s">
        <v>283</v>
      </c>
      <c r="F1654" s="1">
        <v>43585.477777777778</v>
      </c>
      <c r="G1654" s="1">
        <v>43585.479861111111</v>
      </c>
      <c r="H1654" s="1"/>
      <c r="I1654">
        <v>30315</v>
      </c>
      <c r="J1654" t="s">
        <v>4393</v>
      </c>
      <c r="K1654">
        <v>2052452771</v>
      </c>
      <c r="L1654" t="s">
        <v>55</v>
      </c>
      <c r="M1654" t="s">
        <v>56</v>
      </c>
      <c r="N1654" t="s">
        <v>57</v>
      </c>
      <c r="O1654" t="s">
        <v>79</v>
      </c>
      <c r="P1654" s="2">
        <v>43585.484722222223</v>
      </c>
      <c r="Q1654" s="2">
        <v>43585.487500000003</v>
      </c>
      <c r="R1654" s="2">
        <v>43585.488888888889</v>
      </c>
      <c r="W1654" s="1">
        <v>43585</v>
      </c>
      <c r="X1654" t="s">
        <v>59</v>
      </c>
      <c r="Y1654" t="s">
        <v>46</v>
      </c>
      <c r="Z1654" t="s">
        <v>59</v>
      </c>
      <c r="AA1654" s="1">
        <v>43586</v>
      </c>
      <c r="AC1654" t="s">
        <v>59</v>
      </c>
      <c r="AL1654" s="1">
        <f>(Table1[[#This Row],[Primary Consent Date]])</f>
        <v>43585.477777777778</v>
      </c>
      <c r="AM1654" s="1">
        <v>44182</v>
      </c>
      <c r="AO1654">
        <f>IF(ISBLANK(Table1[[#This Row],[Login Phone]]),Table1[[#This Row],[hp phone]],Table1[[#This Row],[Login Phone]])</f>
        <v>2052452771</v>
      </c>
    </row>
    <row r="1655" spans="1:41" x14ac:dyDescent="0.35">
      <c r="A1655" t="s">
        <v>4394</v>
      </c>
      <c r="B1655" t="s">
        <v>4395</v>
      </c>
      <c r="C1655" t="s">
        <v>4396</v>
      </c>
      <c r="D1655" s="1">
        <v>24267</v>
      </c>
      <c r="E1655" t="s">
        <v>283</v>
      </c>
      <c r="F1655" s="1">
        <v>43585.447222222225</v>
      </c>
      <c r="G1655" s="1">
        <v>43591.620833333334</v>
      </c>
      <c r="H1655" s="1"/>
      <c r="I1655">
        <v>30004</v>
      </c>
      <c r="J1655" t="s">
        <v>4397</v>
      </c>
      <c r="K1655">
        <v>7187555183</v>
      </c>
      <c r="L1655" t="s">
        <v>64</v>
      </c>
      <c r="M1655" t="s">
        <v>65</v>
      </c>
      <c r="N1655" t="s">
        <v>57</v>
      </c>
      <c r="O1655" t="s">
        <v>148</v>
      </c>
      <c r="P1655" s="2">
        <v>43593.522222222222</v>
      </c>
      <c r="Q1655" s="2">
        <v>43606.775000000001</v>
      </c>
      <c r="R1655" s="2">
        <v>43606.777777777781</v>
      </c>
      <c r="S1655" s="2">
        <v>43675.576388888891</v>
      </c>
      <c r="U1655" s="2">
        <v>43675.570138888892</v>
      </c>
      <c r="V1655" s="2">
        <v>43892.573611111111</v>
      </c>
      <c r="W1655" s="1">
        <v>43615</v>
      </c>
      <c r="X1655" t="s">
        <v>59</v>
      </c>
      <c r="Y1655" t="s">
        <v>46</v>
      </c>
      <c r="Z1655" t="s">
        <v>59</v>
      </c>
      <c r="AA1655" s="1">
        <v>43616</v>
      </c>
      <c r="AC1655" t="s">
        <v>59</v>
      </c>
      <c r="AF1655" s="2">
        <v>44049.556250000001</v>
      </c>
      <c r="AG1655" s="2">
        <v>43958.584722222222</v>
      </c>
      <c r="AH1655" s="2">
        <v>43992.638194444444</v>
      </c>
      <c r="AI1655" s="2">
        <v>44049.566666666666</v>
      </c>
      <c r="AJ1655" s="2">
        <v>44146.656944444447</v>
      </c>
      <c r="AK1655" s="2">
        <v>44174.415277777778</v>
      </c>
      <c r="AL1655" s="1">
        <f>(Table1[[#This Row],[Primary Consent Date]])</f>
        <v>43585.447222222225</v>
      </c>
      <c r="AM1655" s="1">
        <v>44182</v>
      </c>
      <c r="AO1655">
        <f>IF(ISBLANK(Table1[[#This Row],[Login Phone]]),Table1[[#This Row],[hp phone]],Table1[[#This Row],[Login Phone]])</f>
        <v>7187555183</v>
      </c>
    </row>
    <row r="1656" spans="1:41" x14ac:dyDescent="0.35">
      <c r="A1656" t="s">
        <v>4398</v>
      </c>
      <c r="B1656" t="s">
        <v>4399</v>
      </c>
      <c r="C1656" t="s">
        <v>1957</v>
      </c>
      <c r="D1656" s="1">
        <v>23604</v>
      </c>
      <c r="E1656" t="s">
        <v>283</v>
      </c>
      <c r="F1656" s="1">
        <v>43585.446527777778</v>
      </c>
      <c r="G1656" s="1">
        <v>43585.449305555558</v>
      </c>
      <c r="H1656" s="1"/>
      <c r="I1656">
        <v>30303</v>
      </c>
      <c r="J1656" t="s">
        <v>4400</v>
      </c>
      <c r="K1656">
        <v>7704724060</v>
      </c>
      <c r="L1656" t="s">
        <v>55</v>
      </c>
      <c r="M1656" t="s">
        <v>56</v>
      </c>
      <c r="N1656" t="s">
        <v>57</v>
      </c>
      <c r="O1656" t="s">
        <v>58</v>
      </c>
      <c r="P1656" s="2">
        <v>43585.45208333333</v>
      </c>
      <c r="Q1656" s="2">
        <v>43585.452777777777</v>
      </c>
      <c r="R1656" s="2">
        <v>43585.453472222223</v>
      </c>
      <c r="W1656" s="1">
        <v>43585</v>
      </c>
      <c r="X1656" t="s">
        <v>59</v>
      </c>
      <c r="Y1656" t="s">
        <v>46</v>
      </c>
      <c r="Z1656" t="s">
        <v>59</v>
      </c>
      <c r="AA1656" s="1">
        <v>43586</v>
      </c>
      <c r="AC1656" t="s">
        <v>59</v>
      </c>
      <c r="AL1656" s="1">
        <f>(Table1[[#This Row],[Primary Consent Date]])</f>
        <v>43585.446527777778</v>
      </c>
      <c r="AM1656" s="1">
        <v>44182</v>
      </c>
      <c r="AO1656">
        <f>IF(ISBLANK(Table1[[#This Row],[Login Phone]]),Table1[[#This Row],[hp phone]],Table1[[#This Row],[Login Phone]])</f>
        <v>7704724060</v>
      </c>
    </row>
    <row r="1657" spans="1:41" x14ac:dyDescent="0.35">
      <c r="A1657" t="s">
        <v>4401</v>
      </c>
      <c r="B1657" t="s">
        <v>804</v>
      </c>
      <c r="C1657" t="s">
        <v>2764</v>
      </c>
      <c r="D1657" s="1">
        <v>22915</v>
      </c>
      <c r="E1657" t="s">
        <v>283</v>
      </c>
      <c r="F1657" s="1">
        <v>43585.43472222222</v>
      </c>
      <c r="G1657" s="1">
        <v>43585.438194444447</v>
      </c>
      <c r="H1657" s="1"/>
      <c r="I1657">
        <v>30303</v>
      </c>
      <c r="J1657" t="s">
        <v>4402</v>
      </c>
      <c r="K1657">
        <v>4048937456</v>
      </c>
      <c r="L1657" t="s">
        <v>55</v>
      </c>
      <c r="M1657" t="s">
        <v>56</v>
      </c>
      <c r="N1657" t="s">
        <v>57</v>
      </c>
      <c r="O1657" t="s">
        <v>71</v>
      </c>
      <c r="P1657" s="2">
        <v>43585.444444444445</v>
      </c>
      <c r="Q1657" s="2">
        <v>43585.446527777778</v>
      </c>
      <c r="R1657" s="2">
        <v>43585.448611111111</v>
      </c>
      <c r="W1657" s="1">
        <v>43585</v>
      </c>
      <c r="X1657" t="s">
        <v>59</v>
      </c>
      <c r="Y1657" t="s">
        <v>46</v>
      </c>
      <c r="Z1657" t="s">
        <v>59</v>
      </c>
      <c r="AA1657" s="1">
        <v>43586</v>
      </c>
      <c r="AC1657" t="s">
        <v>59</v>
      </c>
      <c r="AL1657" s="1">
        <f>(Table1[[#This Row],[Primary Consent Date]])</f>
        <v>43585.43472222222</v>
      </c>
      <c r="AM1657" s="1">
        <v>44182</v>
      </c>
      <c r="AO1657">
        <f>IF(ISBLANK(Table1[[#This Row],[Login Phone]]),Table1[[#This Row],[hp phone]],Table1[[#This Row],[Login Phone]])</f>
        <v>4048937456</v>
      </c>
    </row>
    <row r="1658" spans="1:41" x14ac:dyDescent="0.35">
      <c r="A1658" t="s">
        <v>4403</v>
      </c>
      <c r="B1658" t="s">
        <v>4404</v>
      </c>
      <c r="C1658" t="s">
        <v>589</v>
      </c>
      <c r="D1658" s="1">
        <v>23385</v>
      </c>
      <c r="E1658" t="s">
        <v>283</v>
      </c>
      <c r="F1658" s="1">
        <v>43585.434027777781</v>
      </c>
      <c r="G1658" s="1">
        <v>43585.442361111112</v>
      </c>
      <c r="H1658" s="1"/>
      <c r="I1658">
        <v>30313</v>
      </c>
      <c r="J1658" t="s">
        <v>4405</v>
      </c>
      <c r="K1658">
        <v>6786085770</v>
      </c>
      <c r="L1658" t="s">
        <v>55</v>
      </c>
      <c r="M1658" t="s">
        <v>56</v>
      </c>
      <c r="N1658" t="s">
        <v>57</v>
      </c>
      <c r="O1658" t="s">
        <v>58</v>
      </c>
      <c r="P1658" s="2">
        <v>43585.45208333333</v>
      </c>
      <c r="Q1658" s="2">
        <v>43585.45416666667</v>
      </c>
      <c r="R1658" s="2">
        <v>43585.455555555556</v>
      </c>
      <c r="W1658" s="1">
        <v>43585</v>
      </c>
      <c r="X1658" t="s">
        <v>59</v>
      </c>
      <c r="Y1658" t="s">
        <v>46</v>
      </c>
      <c r="Z1658" t="s">
        <v>59</v>
      </c>
      <c r="AB1658" s="1">
        <v>43586</v>
      </c>
      <c r="AC1658" t="s">
        <v>59</v>
      </c>
      <c r="AL1658" s="1">
        <f>(Table1[[#This Row],[Primary Consent Date]])</f>
        <v>43585.434027777781</v>
      </c>
      <c r="AM1658" s="1">
        <v>44182</v>
      </c>
      <c r="AO1658">
        <f>IF(ISBLANK(Table1[[#This Row],[Login Phone]]),Table1[[#This Row],[hp phone]],Table1[[#This Row],[Login Phone]])</f>
        <v>6786085770</v>
      </c>
    </row>
    <row r="1659" spans="1:41" x14ac:dyDescent="0.35">
      <c r="A1659" t="s">
        <v>4406</v>
      </c>
      <c r="B1659" t="s">
        <v>2625</v>
      </c>
      <c r="C1659" t="s">
        <v>4407</v>
      </c>
      <c r="D1659" s="1">
        <v>30930</v>
      </c>
      <c r="E1659" t="s">
        <v>283</v>
      </c>
      <c r="F1659" s="1">
        <v>43585.414583333331</v>
      </c>
      <c r="G1659" s="1">
        <v>43585.42083333333</v>
      </c>
      <c r="H1659" s="1"/>
      <c r="I1659">
        <v>30308</v>
      </c>
      <c r="J1659" t="s">
        <v>4408</v>
      </c>
      <c r="K1659">
        <v>4704350686</v>
      </c>
      <c r="L1659" t="s">
        <v>64</v>
      </c>
      <c r="M1659" t="s">
        <v>2506</v>
      </c>
      <c r="N1659" t="s">
        <v>57</v>
      </c>
      <c r="O1659" t="s">
        <v>71</v>
      </c>
      <c r="P1659" s="2">
        <v>43585.431944444441</v>
      </c>
      <c r="Q1659" s="2">
        <v>43585.4375</v>
      </c>
      <c r="R1659" s="2">
        <v>43585.442361111112</v>
      </c>
      <c r="W1659" s="1">
        <v>43585</v>
      </c>
      <c r="X1659" t="s">
        <v>59</v>
      </c>
      <c r="Y1659" t="s">
        <v>46</v>
      </c>
      <c r="Z1659" t="s">
        <v>59</v>
      </c>
      <c r="AA1659" s="1">
        <v>43586</v>
      </c>
      <c r="AC1659" t="s">
        <v>59</v>
      </c>
      <c r="AL1659" s="1">
        <f>(Table1[[#This Row],[Primary Consent Date]])</f>
        <v>43585.414583333331</v>
      </c>
      <c r="AM1659" s="1">
        <v>44182</v>
      </c>
      <c r="AO1659">
        <f>IF(ISBLANK(Table1[[#This Row],[Login Phone]]),Table1[[#This Row],[hp phone]],Table1[[#This Row],[Login Phone]])</f>
        <v>4704350686</v>
      </c>
    </row>
    <row r="1660" spans="1:41" x14ac:dyDescent="0.35">
      <c r="A1660" t="s">
        <v>4409</v>
      </c>
      <c r="B1660" t="s">
        <v>1420</v>
      </c>
      <c r="C1660" t="s">
        <v>4410</v>
      </c>
      <c r="D1660" s="1">
        <v>32327</v>
      </c>
      <c r="E1660" t="s">
        <v>39</v>
      </c>
      <c r="F1660" s="1">
        <v>43585.1875</v>
      </c>
      <c r="G1660" s="1">
        <v>43585.188194444447</v>
      </c>
      <c r="H1660" s="1"/>
      <c r="I1660">
        <v>30088</v>
      </c>
      <c r="K1660">
        <v>6788519480</v>
      </c>
      <c r="L1660" t="s">
        <v>64</v>
      </c>
      <c r="M1660" t="s">
        <v>65</v>
      </c>
      <c r="N1660" t="s">
        <v>57</v>
      </c>
      <c r="O1660" t="s">
        <v>66</v>
      </c>
      <c r="P1660" s="2">
        <v>43585.193055555559</v>
      </c>
      <c r="Q1660" s="2">
        <v>43585.198611111111</v>
      </c>
      <c r="R1660" s="2">
        <v>43585.202777777777</v>
      </c>
      <c r="X1660" t="s">
        <v>507</v>
      </c>
      <c r="Y1660" t="s">
        <v>46</v>
      </c>
      <c r="AE1660">
        <v>6788519480</v>
      </c>
      <c r="AL1660" s="1">
        <f>(Table1[[#This Row],[Primary Consent Date]])</f>
        <v>43585.1875</v>
      </c>
      <c r="AM1660" s="1">
        <v>44182</v>
      </c>
      <c r="AO1660">
        <f>IF(ISBLANK(Table1[[#This Row],[Login Phone]]),Table1[[#This Row],[hp phone]],Table1[[#This Row],[Login Phone]])</f>
        <v>6788519480</v>
      </c>
    </row>
    <row r="1661" spans="1:41" x14ac:dyDescent="0.35">
      <c r="A1661" t="s">
        <v>4411</v>
      </c>
      <c r="B1661" t="s">
        <v>4412</v>
      </c>
      <c r="C1661" t="s">
        <v>1841</v>
      </c>
      <c r="D1661" s="1">
        <v>30831</v>
      </c>
      <c r="E1661" t="s">
        <v>283</v>
      </c>
      <c r="F1661" s="1">
        <v>43584.835416666669</v>
      </c>
      <c r="G1661" s="1">
        <v>43584.839583333334</v>
      </c>
      <c r="H1661" s="1"/>
      <c r="I1661">
        <v>30354</v>
      </c>
      <c r="J1661" t="s">
        <v>4413</v>
      </c>
      <c r="K1661">
        <v>4703820234</v>
      </c>
      <c r="L1661" t="s">
        <v>55</v>
      </c>
      <c r="M1661" t="s">
        <v>56</v>
      </c>
      <c r="N1661" t="s">
        <v>147</v>
      </c>
      <c r="O1661" t="s">
        <v>66</v>
      </c>
      <c r="P1661" s="2">
        <v>43584.845833333333</v>
      </c>
      <c r="Q1661" s="2">
        <v>43584.848611111112</v>
      </c>
      <c r="R1661" s="2">
        <v>43584.852083333331</v>
      </c>
      <c r="S1661" s="2">
        <v>44138.497916666667</v>
      </c>
      <c r="U1661" s="2">
        <v>44075.509027777778</v>
      </c>
      <c r="V1661" s="2">
        <v>44075.511805555558</v>
      </c>
      <c r="W1661" s="1">
        <v>43585</v>
      </c>
      <c r="X1661" t="s">
        <v>59</v>
      </c>
      <c r="Y1661" t="s">
        <v>46</v>
      </c>
      <c r="Z1661" t="s">
        <v>59</v>
      </c>
      <c r="AA1661" s="1">
        <v>43586</v>
      </c>
      <c r="AC1661" t="s">
        <v>59</v>
      </c>
      <c r="AF1661" s="2">
        <v>44075.504861111112</v>
      </c>
      <c r="AJ1661" s="2">
        <v>44138.504166666666</v>
      </c>
      <c r="AK1661" s="2">
        <v>44179.571527777778</v>
      </c>
      <c r="AL1661" s="1">
        <f>(Table1[[#This Row],[Primary Consent Date]])</f>
        <v>43584.835416666669</v>
      </c>
      <c r="AM1661" s="1">
        <v>44182</v>
      </c>
      <c r="AO1661">
        <f>IF(ISBLANK(Table1[[#This Row],[Login Phone]]),Table1[[#This Row],[hp phone]],Table1[[#This Row],[Login Phone]])</f>
        <v>4703820234</v>
      </c>
    </row>
    <row r="1662" spans="1:41" x14ac:dyDescent="0.35">
      <c r="A1662" t="s">
        <v>4414</v>
      </c>
      <c r="B1662" t="s">
        <v>4415</v>
      </c>
      <c r="C1662" t="s">
        <v>310</v>
      </c>
      <c r="D1662" s="1">
        <v>30380</v>
      </c>
      <c r="E1662" t="s">
        <v>283</v>
      </c>
      <c r="F1662" s="1">
        <v>43584.762499999997</v>
      </c>
      <c r="G1662" s="1">
        <v>43584.763888888891</v>
      </c>
      <c r="H1662" s="1"/>
      <c r="I1662">
        <v>30318</v>
      </c>
      <c r="J1662" t="s">
        <v>4416</v>
      </c>
      <c r="K1662">
        <v>5043886106</v>
      </c>
      <c r="L1662" t="s">
        <v>64</v>
      </c>
      <c r="M1662" t="s">
        <v>65</v>
      </c>
      <c r="N1662" t="s">
        <v>57</v>
      </c>
      <c r="O1662" t="s">
        <v>66</v>
      </c>
      <c r="P1662" s="2">
        <v>43584.768055555556</v>
      </c>
      <c r="Q1662" s="2">
        <v>43584.769444444442</v>
      </c>
      <c r="R1662" s="2">
        <v>43584.770833333336</v>
      </c>
      <c r="W1662" s="1">
        <v>43601</v>
      </c>
      <c r="X1662" t="s">
        <v>59</v>
      </c>
      <c r="Y1662" t="s">
        <v>46</v>
      </c>
      <c r="Z1662" t="s">
        <v>59</v>
      </c>
      <c r="AA1662" s="1">
        <v>43602</v>
      </c>
      <c r="AC1662" t="s">
        <v>59</v>
      </c>
      <c r="AL1662" s="1">
        <f>(Table1[[#This Row],[Primary Consent Date]])</f>
        <v>43584.762499999997</v>
      </c>
      <c r="AM1662" s="1">
        <v>44182</v>
      </c>
      <c r="AO1662">
        <f>IF(ISBLANK(Table1[[#This Row],[Login Phone]]),Table1[[#This Row],[hp phone]],Table1[[#This Row],[Login Phone]])</f>
        <v>5043886106</v>
      </c>
    </row>
    <row r="1663" spans="1:41" x14ac:dyDescent="0.35">
      <c r="A1663" t="s">
        <v>4417</v>
      </c>
      <c r="B1663" t="s">
        <v>4418</v>
      </c>
      <c r="C1663" t="s">
        <v>2605</v>
      </c>
      <c r="D1663" s="1">
        <v>22277</v>
      </c>
      <c r="E1663" t="s">
        <v>39</v>
      </c>
      <c r="F1663" s="1">
        <v>43584.461805555555</v>
      </c>
      <c r="G1663" s="1">
        <v>43584.475694444445</v>
      </c>
      <c r="H1663" s="1"/>
      <c r="I1663">
        <v>30314</v>
      </c>
      <c r="J1663" t="s">
        <v>4419</v>
      </c>
      <c r="K1663">
        <v>4048401824</v>
      </c>
      <c r="L1663" t="s">
        <v>55</v>
      </c>
      <c r="M1663" t="s">
        <v>56</v>
      </c>
      <c r="N1663" t="s">
        <v>57</v>
      </c>
      <c r="O1663" t="s">
        <v>66</v>
      </c>
      <c r="P1663" s="2">
        <v>43584.478472222225</v>
      </c>
      <c r="Q1663" s="2">
        <v>43584.480555555558</v>
      </c>
      <c r="R1663" s="2">
        <v>43584.48333333333</v>
      </c>
      <c r="X1663" t="s">
        <v>59</v>
      </c>
      <c r="Y1663" t="s">
        <v>46</v>
      </c>
      <c r="AL1663" s="1">
        <f>(Table1[[#This Row],[Primary Consent Date]])</f>
        <v>43584.461805555555</v>
      </c>
      <c r="AM1663" s="1">
        <v>44182</v>
      </c>
      <c r="AO1663">
        <f>IF(ISBLANK(Table1[[#This Row],[Login Phone]]),Table1[[#This Row],[hp phone]],Table1[[#This Row],[Login Phone]])</f>
        <v>4048401824</v>
      </c>
    </row>
    <row r="1664" spans="1:41" x14ac:dyDescent="0.35">
      <c r="A1664" t="s">
        <v>4420</v>
      </c>
      <c r="B1664" t="s">
        <v>4421</v>
      </c>
      <c r="C1664" t="s">
        <v>4422</v>
      </c>
      <c r="D1664" s="1">
        <v>20497</v>
      </c>
      <c r="E1664" t="s">
        <v>283</v>
      </c>
      <c r="F1664" s="1">
        <v>43584.454861111109</v>
      </c>
      <c r="G1664" s="1">
        <v>43584.467361111114</v>
      </c>
      <c r="H1664" s="1"/>
      <c r="I1664">
        <v>30311</v>
      </c>
      <c r="K1664">
        <v>6787336124</v>
      </c>
      <c r="L1664" t="s">
        <v>55</v>
      </c>
      <c r="M1664" t="s">
        <v>56</v>
      </c>
      <c r="N1664" t="s">
        <v>174</v>
      </c>
      <c r="O1664" t="s">
        <v>79</v>
      </c>
      <c r="P1664" s="2">
        <v>43584.482638888891</v>
      </c>
      <c r="Q1664" s="2">
        <v>43584.489583333336</v>
      </c>
      <c r="R1664" s="2">
        <v>43584.496527777781</v>
      </c>
      <c r="W1664" s="1">
        <v>43584</v>
      </c>
      <c r="X1664" t="s">
        <v>59</v>
      </c>
      <c r="Y1664" t="s">
        <v>46</v>
      </c>
      <c r="Z1664" t="s">
        <v>59</v>
      </c>
      <c r="AA1664" s="1">
        <v>43585</v>
      </c>
      <c r="AC1664" t="s">
        <v>59</v>
      </c>
      <c r="AE1664">
        <v>6787336124</v>
      </c>
      <c r="AL1664" s="1">
        <f>(Table1[[#This Row],[Primary Consent Date]])</f>
        <v>43584.454861111109</v>
      </c>
      <c r="AM1664" s="1">
        <v>44182</v>
      </c>
      <c r="AO1664">
        <f>IF(ISBLANK(Table1[[#This Row],[Login Phone]]),Table1[[#This Row],[hp phone]],Table1[[#This Row],[Login Phone]])</f>
        <v>6787336124</v>
      </c>
    </row>
    <row r="1665" spans="1:41" x14ac:dyDescent="0.35">
      <c r="A1665" t="s">
        <v>4423</v>
      </c>
      <c r="B1665" t="s">
        <v>278</v>
      </c>
      <c r="C1665" t="s">
        <v>4424</v>
      </c>
      <c r="D1665" s="1">
        <v>22849</v>
      </c>
      <c r="E1665" t="s">
        <v>283</v>
      </c>
      <c r="F1665" s="1">
        <v>43584.443055555559</v>
      </c>
      <c r="G1665" s="1">
        <v>43584.447916666664</v>
      </c>
      <c r="H1665" s="1"/>
      <c r="I1665">
        <v>30315</v>
      </c>
      <c r="K1665">
        <v>4044282505</v>
      </c>
      <c r="L1665" t="s">
        <v>55</v>
      </c>
      <c r="M1665" t="s">
        <v>56</v>
      </c>
      <c r="N1665" t="s">
        <v>57</v>
      </c>
      <c r="O1665" t="s">
        <v>71</v>
      </c>
      <c r="P1665" s="2">
        <v>43584.451388888891</v>
      </c>
      <c r="Q1665" s="2">
        <v>43584.459027777775</v>
      </c>
      <c r="R1665" s="2">
        <v>43584.461111111108</v>
      </c>
      <c r="W1665" s="1">
        <v>43584</v>
      </c>
      <c r="X1665" t="s">
        <v>59</v>
      </c>
      <c r="Y1665" t="s">
        <v>46</v>
      </c>
      <c r="Z1665" t="s">
        <v>59</v>
      </c>
      <c r="AA1665" s="1">
        <v>43585</v>
      </c>
      <c r="AC1665" t="s">
        <v>59</v>
      </c>
      <c r="AE1665">
        <v>4044282505</v>
      </c>
      <c r="AL1665" s="1">
        <f>(Table1[[#This Row],[Primary Consent Date]])</f>
        <v>43584.443055555559</v>
      </c>
      <c r="AM1665" s="1">
        <v>44182</v>
      </c>
      <c r="AO1665">
        <f>IF(ISBLANK(Table1[[#This Row],[Login Phone]]),Table1[[#This Row],[hp phone]],Table1[[#This Row],[Login Phone]])</f>
        <v>4044282505</v>
      </c>
    </row>
    <row r="1666" spans="1:41" x14ac:dyDescent="0.35">
      <c r="A1666" t="s">
        <v>4425</v>
      </c>
      <c r="B1666" t="s">
        <v>4426</v>
      </c>
      <c r="C1666" t="s">
        <v>4427</v>
      </c>
      <c r="D1666" s="1">
        <v>23102</v>
      </c>
      <c r="E1666" t="s">
        <v>283</v>
      </c>
      <c r="F1666" s="1">
        <v>43584.434027777781</v>
      </c>
      <c r="G1666" s="1">
        <v>43584.438194444447</v>
      </c>
      <c r="H1666" s="1"/>
      <c r="I1666">
        <v>30354</v>
      </c>
      <c r="K1666">
        <v>4047597809</v>
      </c>
      <c r="L1666" t="s">
        <v>64</v>
      </c>
      <c r="M1666" t="s">
        <v>65</v>
      </c>
      <c r="N1666" t="s">
        <v>57</v>
      </c>
      <c r="O1666" t="s">
        <v>71</v>
      </c>
      <c r="P1666" s="2">
        <v>43584.442361111112</v>
      </c>
      <c r="Q1666" s="2">
        <v>43584.443749999999</v>
      </c>
      <c r="R1666" s="2">
        <v>43584.445138888892</v>
      </c>
      <c r="W1666" s="1">
        <v>43584</v>
      </c>
      <c r="X1666" t="s">
        <v>59</v>
      </c>
      <c r="Y1666" t="s">
        <v>46</v>
      </c>
      <c r="Z1666" t="s">
        <v>59</v>
      </c>
      <c r="AA1666" s="1">
        <v>43585</v>
      </c>
      <c r="AC1666" t="s">
        <v>59</v>
      </c>
      <c r="AE1666">
        <v>4047597809</v>
      </c>
      <c r="AL1666" s="1">
        <f>(Table1[[#This Row],[Primary Consent Date]])</f>
        <v>43584.434027777781</v>
      </c>
      <c r="AM1666" s="1">
        <v>44182</v>
      </c>
      <c r="AO1666">
        <f>IF(ISBLANK(Table1[[#This Row],[Login Phone]]),Table1[[#This Row],[hp phone]],Table1[[#This Row],[Login Phone]])</f>
        <v>4047597809</v>
      </c>
    </row>
    <row r="1667" spans="1:41" x14ac:dyDescent="0.35">
      <c r="A1667" t="s">
        <v>4428</v>
      </c>
      <c r="B1667" t="s">
        <v>1145</v>
      </c>
      <c r="C1667" t="s">
        <v>4429</v>
      </c>
      <c r="D1667" s="1">
        <v>35120</v>
      </c>
      <c r="E1667" t="s">
        <v>39</v>
      </c>
      <c r="F1667" s="1">
        <v>43584.393055555556</v>
      </c>
      <c r="G1667" s="1">
        <v>43584.394444444442</v>
      </c>
      <c r="H1667" s="1"/>
      <c r="I1667">
        <v>30034</v>
      </c>
      <c r="J1667" t="s">
        <v>4430</v>
      </c>
      <c r="K1667">
        <v>6785034529</v>
      </c>
      <c r="L1667" t="s">
        <v>55</v>
      </c>
      <c r="M1667" t="s">
        <v>56</v>
      </c>
      <c r="N1667" t="s">
        <v>57</v>
      </c>
      <c r="O1667" t="s">
        <v>58</v>
      </c>
      <c r="P1667" s="2">
        <v>43584.398611111108</v>
      </c>
      <c r="Q1667" s="2">
        <v>43584.401388888888</v>
      </c>
      <c r="R1667" s="2">
        <v>43584.402777777781</v>
      </c>
      <c r="X1667" t="s">
        <v>59</v>
      </c>
      <c r="Y1667" t="s">
        <v>46</v>
      </c>
      <c r="AL1667" s="1">
        <f>(Table1[[#This Row],[Primary Consent Date]])</f>
        <v>43584.393055555556</v>
      </c>
      <c r="AM1667" s="1">
        <v>44182</v>
      </c>
      <c r="AO1667">
        <f>IF(ISBLANK(Table1[[#This Row],[Login Phone]]),Table1[[#This Row],[hp phone]],Table1[[#This Row],[Login Phone]])</f>
        <v>6785034529</v>
      </c>
    </row>
    <row r="1668" spans="1:41" x14ac:dyDescent="0.35">
      <c r="A1668" t="s">
        <v>4431</v>
      </c>
      <c r="B1668" t="s">
        <v>4432</v>
      </c>
      <c r="C1668" t="s">
        <v>78</v>
      </c>
      <c r="D1668" s="1">
        <v>26366</v>
      </c>
      <c r="E1668" t="s">
        <v>39</v>
      </c>
      <c r="F1668" s="1">
        <v>43583.870138888888</v>
      </c>
      <c r="G1668" s="1">
        <v>43583.874305555553</v>
      </c>
      <c r="H1668" s="1"/>
      <c r="I1668">
        <v>30313</v>
      </c>
      <c r="J1668" t="s">
        <v>4433</v>
      </c>
      <c r="K1668">
        <v>7708758756</v>
      </c>
      <c r="L1668" t="s">
        <v>55</v>
      </c>
      <c r="M1668" t="s">
        <v>56</v>
      </c>
      <c r="N1668" t="s">
        <v>57</v>
      </c>
      <c r="O1668" t="s">
        <v>71</v>
      </c>
      <c r="P1668" s="2">
        <v>43583.87777777778</v>
      </c>
      <c r="Q1668" s="2">
        <v>43583.888888888891</v>
      </c>
      <c r="R1668" s="2">
        <v>43583.890972222223</v>
      </c>
      <c r="X1668" t="s">
        <v>59</v>
      </c>
      <c r="Y1668" t="s">
        <v>46</v>
      </c>
      <c r="AL1668" s="1">
        <f>(Table1[[#This Row],[Primary Consent Date]])</f>
        <v>43583.870138888888</v>
      </c>
      <c r="AM1668" s="1">
        <v>44182</v>
      </c>
      <c r="AO1668">
        <f>IF(ISBLANK(Table1[[#This Row],[Login Phone]]),Table1[[#This Row],[hp phone]],Table1[[#This Row],[Login Phone]])</f>
        <v>7708758756</v>
      </c>
    </row>
    <row r="1669" spans="1:41" x14ac:dyDescent="0.35">
      <c r="A1669" t="s">
        <v>4434</v>
      </c>
      <c r="B1669" t="s">
        <v>4435</v>
      </c>
      <c r="C1669" t="s">
        <v>692</v>
      </c>
      <c r="D1669" s="1">
        <v>25268</v>
      </c>
      <c r="E1669" t="s">
        <v>283</v>
      </c>
      <c r="F1669" s="1">
        <v>43583.816666666666</v>
      </c>
      <c r="G1669" s="1">
        <v>43583.822222222225</v>
      </c>
      <c r="H1669" s="1"/>
      <c r="I1669">
        <v>30311</v>
      </c>
      <c r="J1669" t="s">
        <v>4436</v>
      </c>
      <c r="K1669">
        <v>4045660933</v>
      </c>
      <c r="L1669" t="s">
        <v>64</v>
      </c>
      <c r="M1669" t="s">
        <v>65</v>
      </c>
      <c r="N1669" t="s">
        <v>57</v>
      </c>
      <c r="O1669" t="s">
        <v>71</v>
      </c>
      <c r="P1669" s="2">
        <v>43583.830555555556</v>
      </c>
      <c r="Q1669" s="2">
        <v>43583.837500000001</v>
      </c>
      <c r="R1669" s="2">
        <v>43583.84097222222</v>
      </c>
      <c r="W1669" s="1">
        <v>43592</v>
      </c>
      <c r="X1669" t="s">
        <v>59</v>
      </c>
      <c r="Y1669" t="s">
        <v>46</v>
      </c>
      <c r="Z1669" t="s">
        <v>59</v>
      </c>
      <c r="AA1669" s="1">
        <v>43593</v>
      </c>
      <c r="AC1669" t="s">
        <v>59</v>
      </c>
      <c r="AL1669" s="1">
        <f>(Table1[[#This Row],[Primary Consent Date]])</f>
        <v>43583.816666666666</v>
      </c>
      <c r="AM1669" s="1">
        <v>44182</v>
      </c>
      <c r="AO1669">
        <f>IF(ISBLANK(Table1[[#This Row],[Login Phone]]),Table1[[#This Row],[hp phone]],Table1[[#This Row],[Login Phone]])</f>
        <v>4045660933</v>
      </c>
    </row>
    <row r="1670" spans="1:41" x14ac:dyDescent="0.35">
      <c r="A1670" t="s">
        <v>4437</v>
      </c>
      <c r="B1670" t="s">
        <v>4438</v>
      </c>
      <c r="C1670" t="s">
        <v>392</v>
      </c>
      <c r="D1670" s="1">
        <v>22020</v>
      </c>
      <c r="E1670" t="s">
        <v>283</v>
      </c>
      <c r="F1670" s="1">
        <v>43581.48333333333</v>
      </c>
      <c r="G1670" s="1">
        <v>43581.490972222222</v>
      </c>
      <c r="H1670" s="1"/>
      <c r="I1670">
        <v>30303</v>
      </c>
      <c r="J1670" t="s">
        <v>4439</v>
      </c>
      <c r="K1670">
        <v>5627196531</v>
      </c>
      <c r="L1670" t="s">
        <v>55</v>
      </c>
      <c r="M1670" t="s">
        <v>56</v>
      </c>
      <c r="N1670" t="s">
        <v>42</v>
      </c>
      <c r="O1670" t="s">
        <v>66</v>
      </c>
      <c r="P1670" s="2">
        <v>43581.49722222222</v>
      </c>
      <c r="Q1670" s="2">
        <v>43581.499305555553</v>
      </c>
      <c r="R1670" s="2">
        <v>43581.501388888886</v>
      </c>
      <c r="W1670" s="1">
        <v>43581</v>
      </c>
      <c r="X1670" t="s">
        <v>59</v>
      </c>
      <c r="Y1670" t="s">
        <v>46</v>
      </c>
      <c r="Z1670" t="s">
        <v>59</v>
      </c>
      <c r="AB1670" s="1">
        <v>43582</v>
      </c>
      <c r="AC1670" t="s">
        <v>59</v>
      </c>
      <c r="AL1670" s="1">
        <f>(Table1[[#This Row],[Primary Consent Date]])</f>
        <v>43581.48333333333</v>
      </c>
      <c r="AM1670" s="1">
        <v>44182</v>
      </c>
      <c r="AO1670">
        <f>IF(ISBLANK(Table1[[#This Row],[Login Phone]]),Table1[[#This Row],[hp phone]],Table1[[#This Row],[Login Phone]])</f>
        <v>5627196531</v>
      </c>
    </row>
    <row r="1671" spans="1:41" x14ac:dyDescent="0.35">
      <c r="A1671" t="s">
        <v>4440</v>
      </c>
      <c r="B1671" t="s">
        <v>4441</v>
      </c>
      <c r="C1671" t="s">
        <v>78</v>
      </c>
      <c r="D1671" s="1">
        <v>29111</v>
      </c>
      <c r="E1671" t="s">
        <v>283</v>
      </c>
      <c r="F1671" s="1">
        <v>43581.443055555559</v>
      </c>
      <c r="G1671" s="1">
        <v>43581.444444444445</v>
      </c>
      <c r="H1671" s="1"/>
      <c r="I1671">
        <v>30349</v>
      </c>
      <c r="J1671" t="s">
        <v>4442</v>
      </c>
      <c r="K1671">
        <v>4704552639</v>
      </c>
      <c r="L1671" t="s">
        <v>55</v>
      </c>
      <c r="M1671" t="s">
        <v>56</v>
      </c>
      <c r="N1671" t="s">
        <v>57</v>
      </c>
      <c r="O1671" t="s">
        <v>58</v>
      </c>
      <c r="P1671" s="2">
        <v>43581.450694444444</v>
      </c>
      <c r="Q1671" s="2">
        <v>43581.456250000003</v>
      </c>
      <c r="R1671" s="2">
        <v>43581.460416666669</v>
      </c>
      <c r="W1671" s="1">
        <v>43581</v>
      </c>
      <c r="X1671" t="s">
        <v>59</v>
      </c>
      <c r="Y1671" t="s">
        <v>46</v>
      </c>
      <c r="Z1671" t="s">
        <v>59</v>
      </c>
      <c r="AA1671" s="1">
        <v>43582</v>
      </c>
      <c r="AC1671" t="s">
        <v>59</v>
      </c>
      <c r="AL1671" s="1">
        <f>(Table1[[#This Row],[Primary Consent Date]])</f>
        <v>43581.443055555559</v>
      </c>
      <c r="AM1671" s="1">
        <v>44182</v>
      </c>
      <c r="AO1671">
        <f>IF(ISBLANK(Table1[[#This Row],[Login Phone]]),Table1[[#This Row],[hp phone]],Table1[[#This Row],[Login Phone]])</f>
        <v>4704552639</v>
      </c>
    </row>
    <row r="1672" spans="1:41" x14ac:dyDescent="0.35">
      <c r="A1672" t="s">
        <v>4443</v>
      </c>
      <c r="B1672" t="s">
        <v>742</v>
      </c>
      <c r="C1672" t="s">
        <v>262</v>
      </c>
      <c r="D1672" s="1">
        <v>22773</v>
      </c>
      <c r="E1672" t="s">
        <v>283</v>
      </c>
      <c r="F1672" s="1">
        <v>43581.40625</v>
      </c>
      <c r="G1672" s="1">
        <v>43581.410416666666</v>
      </c>
      <c r="H1672" s="1"/>
      <c r="I1672">
        <v>30308</v>
      </c>
      <c r="J1672" t="s">
        <v>4444</v>
      </c>
      <c r="K1672">
        <v>4047409342</v>
      </c>
      <c r="L1672" t="s">
        <v>64</v>
      </c>
      <c r="M1672" t="s">
        <v>65</v>
      </c>
      <c r="N1672" t="s">
        <v>57</v>
      </c>
      <c r="O1672" t="s">
        <v>58</v>
      </c>
      <c r="P1672" s="2">
        <v>43581.416666666664</v>
      </c>
      <c r="Q1672" s="2">
        <v>43581.419444444444</v>
      </c>
      <c r="R1672" s="2">
        <v>43581.42083333333</v>
      </c>
      <c r="W1672" s="1">
        <v>43581</v>
      </c>
      <c r="X1672" t="s">
        <v>59</v>
      </c>
      <c r="Y1672" t="s">
        <v>46</v>
      </c>
      <c r="Z1672" t="s">
        <v>59</v>
      </c>
      <c r="AA1672" s="1">
        <v>43582</v>
      </c>
      <c r="AC1672" t="s">
        <v>59</v>
      </c>
      <c r="AL1672" s="1">
        <f>(Table1[[#This Row],[Primary Consent Date]])</f>
        <v>43581.40625</v>
      </c>
      <c r="AM1672" s="1">
        <v>44182</v>
      </c>
      <c r="AO1672">
        <f>IF(ISBLANK(Table1[[#This Row],[Login Phone]]),Table1[[#This Row],[hp phone]],Table1[[#This Row],[Login Phone]])</f>
        <v>4047409342</v>
      </c>
    </row>
    <row r="1673" spans="1:41" x14ac:dyDescent="0.35">
      <c r="A1673" t="s">
        <v>4445</v>
      </c>
      <c r="B1673" t="s">
        <v>671</v>
      </c>
      <c r="C1673" t="s">
        <v>4446</v>
      </c>
      <c r="D1673" s="1">
        <v>32326</v>
      </c>
      <c r="E1673" t="s">
        <v>283</v>
      </c>
      <c r="F1673" s="1">
        <v>43581.40625</v>
      </c>
      <c r="G1673" s="1">
        <v>43581.40902777778</v>
      </c>
      <c r="H1673" s="1"/>
      <c r="I1673">
        <v>30311</v>
      </c>
      <c r="J1673" t="s">
        <v>4447</v>
      </c>
      <c r="K1673">
        <v>3478612149</v>
      </c>
      <c r="L1673" t="s">
        <v>55</v>
      </c>
      <c r="M1673" t="s">
        <v>2506</v>
      </c>
      <c r="N1673" t="s">
        <v>57</v>
      </c>
      <c r="O1673" t="s">
        <v>71</v>
      </c>
      <c r="P1673" s="2">
        <v>43581.413194444445</v>
      </c>
      <c r="Q1673" s="2">
        <v>43581.413888888892</v>
      </c>
      <c r="R1673" s="2">
        <v>43581.415972222225</v>
      </c>
      <c r="W1673" s="1">
        <v>43581</v>
      </c>
      <c r="X1673" t="s">
        <v>59</v>
      </c>
      <c r="Y1673" t="s">
        <v>46</v>
      </c>
      <c r="Z1673" t="s">
        <v>59</v>
      </c>
      <c r="AA1673" s="1">
        <v>43582</v>
      </c>
      <c r="AC1673" t="s">
        <v>59</v>
      </c>
      <c r="AL1673" s="1">
        <f>(Table1[[#This Row],[Primary Consent Date]])</f>
        <v>43581.40625</v>
      </c>
      <c r="AM1673" s="1">
        <v>44182</v>
      </c>
      <c r="AO1673">
        <f>IF(ISBLANK(Table1[[#This Row],[Login Phone]]),Table1[[#This Row],[hp phone]],Table1[[#This Row],[Login Phone]])</f>
        <v>3478612149</v>
      </c>
    </row>
    <row r="1674" spans="1:41" x14ac:dyDescent="0.35">
      <c r="A1674" t="s">
        <v>4448</v>
      </c>
      <c r="B1674" t="s">
        <v>4449</v>
      </c>
      <c r="C1674" t="s">
        <v>4450</v>
      </c>
      <c r="D1674" s="1">
        <v>26892</v>
      </c>
      <c r="E1674" t="s">
        <v>283</v>
      </c>
      <c r="F1674" s="1">
        <v>43581.402777777781</v>
      </c>
      <c r="G1674" s="1">
        <v>43581.405555555553</v>
      </c>
      <c r="H1674" s="1"/>
      <c r="I1674">
        <v>30312</v>
      </c>
      <c r="J1674" t="s">
        <v>4451</v>
      </c>
      <c r="K1674">
        <v>6786374179</v>
      </c>
      <c r="L1674" t="s">
        <v>64</v>
      </c>
      <c r="M1674" t="s">
        <v>65</v>
      </c>
      <c r="N1674" t="s">
        <v>57</v>
      </c>
      <c r="O1674" t="s">
        <v>71</v>
      </c>
      <c r="P1674" s="2">
        <v>43581.411805555559</v>
      </c>
      <c r="Q1674" s="2">
        <v>43581.413888888892</v>
      </c>
      <c r="R1674" s="2">
        <v>43581.415277777778</v>
      </c>
      <c r="W1674" s="1">
        <v>43581</v>
      </c>
      <c r="X1674" t="s">
        <v>59</v>
      </c>
      <c r="Y1674" t="s">
        <v>46</v>
      </c>
      <c r="Z1674" t="s">
        <v>59</v>
      </c>
      <c r="AA1674" s="1">
        <v>43582</v>
      </c>
      <c r="AC1674" t="s">
        <v>59</v>
      </c>
      <c r="AL1674" s="1">
        <f>(Table1[[#This Row],[Primary Consent Date]])</f>
        <v>43581.402777777781</v>
      </c>
      <c r="AM1674" s="1">
        <v>44182</v>
      </c>
      <c r="AO1674">
        <f>IF(ISBLANK(Table1[[#This Row],[Login Phone]]),Table1[[#This Row],[hp phone]],Table1[[#This Row],[Login Phone]])</f>
        <v>6786374179</v>
      </c>
    </row>
    <row r="1675" spans="1:41" x14ac:dyDescent="0.35">
      <c r="A1675" t="s">
        <v>4452</v>
      </c>
      <c r="B1675" t="s">
        <v>218</v>
      </c>
      <c r="C1675" t="s">
        <v>2455</v>
      </c>
      <c r="D1675" s="1">
        <v>24336</v>
      </c>
      <c r="E1675" t="s">
        <v>283</v>
      </c>
      <c r="F1675" s="1">
        <v>43580.543055555558</v>
      </c>
      <c r="G1675" s="1">
        <v>43580.547222222223</v>
      </c>
      <c r="H1675" s="1"/>
      <c r="I1675">
        <v>30316</v>
      </c>
      <c r="J1675" t="s">
        <v>4453</v>
      </c>
      <c r="K1675">
        <v>6786374699</v>
      </c>
      <c r="L1675" t="s">
        <v>55</v>
      </c>
      <c r="M1675" t="s">
        <v>56</v>
      </c>
      <c r="N1675" t="s">
        <v>57</v>
      </c>
      <c r="O1675" t="s">
        <v>66</v>
      </c>
      <c r="P1675" s="2">
        <v>43580.552777777775</v>
      </c>
      <c r="Q1675" s="2">
        <v>43580.561805555553</v>
      </c>
      <c r="R1675" s="2">
        <v>43580.563194444447</v>
      </c>
      <c r="S1675" s="2">
        <v>44042.728472222225</v>
      </c>
      <c r="U1675" s="2">
        <v>44042.725694444445</v>
      </c>
      <c r="V1675" s="2">
        <v>43670.554166666669</v>
      </c>
      <c r="W1675" s="1">
        <v>43609</v>
      </c>
      <c r="X1675" t="s">
        <v>59</v>
      </c>
      <c r="Y1675" t="s">
        <v>46</v>
      </c>
      <c r="Z1675" t="s">
        <v>59</v>
      </c>
      <c r="AA1675" s="1">
        <v>43610</v>
      </c>
      <c r="AC1675" t="s">
        <v>59</v>
      </c>
      <c r="AF1675" s="2">
        <v>44042.722222222219</v>
      </c>
      <c r="AL1675" s="1">
        <f>(Table1[[#This Row],[Primary Consent Date]])</f>
        <v>43580.543055555558</v>
      </c>
      <c r="AM1675" s="1">
        <v>44182</v>
      </c>
      <c r="AO1675">
        <f>IF(ISBLANK(Table1[[#This Row],[Login Phone]]),Table1[[#This Row],[hp phone]],Table1[[#This Row],[Login Phone]])</f>
        <v>6786374699</v>
      </c>
    </row>
    <row r="1676" spans="1:41" x14ac:dyDescent="0.35">
      <c r="A1676" t="s">
        <v>4454</v>
      </c>
      <c r="B1676" t="s">
        <v>2538</v>
      </c>
      <c r="C1676" t="s">
        <v>114</v>
      </c>
      <c r="D1676" s="1">
        <v>15891</v>
      </c>
      <c r="E1676" t="s">
        <v>283</v>
      </c>
      <c r="F1676" s="1">
        <v>43580.536111111112</v>
      </c>
      <c r="G1676" s="1">
        <v>43580.540972222225</v>
      </c>
      <c r="H1676" s="1"/>
      <c r="I1676">
        <v>30312</v>
      </c>
      <c r="K1676">
        <v>7186881781</v>
      </c>
      <c r="L1676" t="s">
        <v>55</v>
      </c>
      <c r="M1676" t="s">
        <v>56</v>
      </c>
      <c r="N1676" t="s">
        <v>174</v>
      </c>
      <c r="O1676" t="s">
        <v>79</v>
      </c>
      <c r="P1676" s="2">
        <v>43580.548611111109</v>
      </c>
      <c r="Q1676" s="2">
        <v>43580.556944444441</v>
      </c>
      <c r="R1676" s="2">
        <v>43580.5625</v>
      </c>
      <c r="W1676" s="1">
        <v>43580</v>
      </c>
      <c r="X1676" t="s">
        <v>59</v>
      </c>
      <c r="Y1676" t="s">
        <v>46</v>
      </c>
      <c r="Z1676" t="s">
        <v>59</v>
      </c>
      <c r="AA1676" s="1">
        <v>43581</v>
      </c>
      <c r="AC1676" t="s">
        <v>59</v>
      </c>
      <c r="AE1676">
        <v>7186881781</v>
      </c>
      <c r="AL1676" s="1">
        <f>(Table1[[#This Row],[Primary Consent Date]])</f>
        <v>43580.536111111112</v>
      </c>
      <c r="AM1676" s="1">
        <v>44182</v>
      </c>
      <c r="AO1676">
        <f>IF(ISBLANK(Table1[[#This Row],[Login Phone]]),Table1[[#This Row],[hp phone]],Table1[[#This Row],[Login Phone]])</f>
        <v>7186881781</v>
      </c>
    </row>
    <row r="1677" spans="1:41" x14ac:dyDescent="0.35">
      <c r="A1677" t="s">
        <v>4455</v>
      </c>
      <c r="B1677" t="s">
        <v>4456</v>
      </c>
      <c r="C1677" t="s">
        <v>2117</v>
      </c>
      <c r="D1677" s="1">
        <v>30599</v>
      </c>
      <c r="E1677" t="s">
        <v>283</v>
      </c>
      <c r="F1677" s="1">
        <v>43580.493055555555</v>
      </c>
      <c r="G1677" s="1">
        <v>43580.495833333334</v>
      </c>
      <c r="H1677" s="1"/>
      <c r="I1677">
        <v>30213</v>
      </c>
      <c r="J1677" t="s">
        <v>4457</v>
      </c>
      <c r="K1677">
        <v>4047070688</v>
      </c>
      <c r="L1677" t="s">
        <v>55</v>
      </c>
      <c r="M1677" t="s">
        <v>56</v>
      </c>
      <c r="N1677" t="s">
        <v>147</v>
      </c>
      <c r="O1677" t="s">
        <v>71</v>
      </c>
      <c r="P1677" s="2">
        <v>43580.505555555559</v>
      </c>
      <c r="Q1677" s="2">
        <v>43580.507638888892</v>
      </c>
      <c r="R1677" s="2">
        <v>43580.510416666664</v>
      </c>
      <c r="W1677" s="1">
        <v>43580</v>
      </c>
      <c r="X1677" t="s">
        <v>59</v>
      </c>
      <c r="Y1677" t="s">
        <v>46</v>
      </c>
      <c r="Z1677" t="s">
        <v>59</v>
      </c>
      <c r="AA1677" s="1">
        <v>43581</v>
      </c>
      <c r="AC1677" t="s">
        <v>59</v>
      </c>
      <c r="AL1677" s="1">
        <f>(Table1[[#This Row],[Primary Consent Date]])</f>
        <v>43580.493055555555</v>
      </c>
      <c r="AM1677" s="1">
        <v>44182</v>
      </c>
      <c r="AO1677">
        <f>IF(ISBLANK(Table1[[#This Row],[Login Phone]]),Table1[[#This Row],[hp phone]],Table1[[#This Row],[Login Phone]])</f>
        <v>4047070688</v>
      </c>
    </row>
    <row r="1678" spans="1:41" x14ac:dyDescent="0.35">
      <c r="A1678" t="s">
        <v>4458</v>
      </c>
      <c r="B1678" t="s">
        <v>114</v>
      </c>
      <c r="C1678" t="s">
        <v>4459</v>
      </c>
      <c r="D1678" s="1">
        <v>21064</v>
      </c>
      <c r="E1678" t="s">
        <v>283</v>
      </c>
      <c r="F1678" s="1">
        <v>43580.459027777775</v>
      </c>
      <c r="G1678" s="1">
        <v>43580.462500000001</v>
      </c>
      <c r="H1678" s="1"/>
      <c r="I1678">
        <v>30308</v>
      </c>
      <c r="K1678">
        <v>4048337833</v>
      </c>
      <c r="L1678" t="s">
        <v>55</v>
      </c>
      <c r="M1678" t="s">
        <v>56</v>
      </c>
      <c r="N1678" t="s">
        <v>57</v>
      </c>
      <c r="O1678" t="s">
        <v>71</v>
      </c>
      <c r="P1678" s="2">
        <v>43580.467361111114</v>
      </c>
      <c r="Q1678" s="2">
        <v>43580.470138888886</v>
      </c>
      <c r="R1678" s="2">
        <v>43580.472916666666</v>
      </c>
      <c r="W1678" s="1">
        <v>43580</v>
      </c>
      <c r="X1678" t="s">
        <v>59</v>
      </c>
      <c r="Y1678" t="s">
        <v>46</v>
      </c>
      <c r="Z1678" t="s">
        <v>59</v>
      </c>
      <c r="AA1678" s="1">
        <v>43581</v>
      </c>
      <c r="AC1678" t="s">
        <v>59</v>
      </c>
      <c r="AE1678">
        <v>4048837833</v>
      </c>
      <c r="AL1678" s="1">
        <f>(Table1[[#This Row],[Primary Consent Date]])</f>
        <v>43580.459027777775</v>
      </c>
      <c r="AM1678" s="1">
        <v>44182</v>
      </c>
      <c r="AO1678">
        <f>IF(ISBLANK(Table1[[#This Row],[Login Phone]]),Table1[[#This Row],[hp phone]],Table1[[#This Row],[Login Phone]])</f>
        <v>4048837833</v>
      </c>
    </row>
    <row r="1679" spans="1:41" x14ac:dyDescent="0.35">
      <c r="A1679" t="s">
        <v>4460</v>
      </c>
      <c r="B1679" t="s">
        <v>468</v>
      </c>
      <c r="C1679" t="s">
        <v>1578</v>
      </c>
      <c r="D1679" s="1">
        <v>24435</v>
      </c>
      <c r="E1679" t="s">
        <v>283</v>
      </c>
      <c r="F1679" s="1">
        <v>43580.4375</v>
      </c>
      <c r="G1679" s="1">
        <v>43580.443055555559</v>
      </c>
      <c r="H1679" s="1"/>
      <c r="I1679">
        <v>30315</v>
      </c>
      <c r="J1679" t="s">
        <v>4461</v>
      </c>
      <c r="K1679">
        <v>2294437917</v>
      </c>
      <c r="L1679" t="s">
        <v>55</v>
      </c>
      <c r="M1679" t="s">
        <v>56</v>
      </c>
      <c r="N1679" t="s">
        <v>57</v>
      </c>
      <c r="O1679" t="s">
        <v>79</v>
      </c>
      <c r="P1679" s="2">
        <v>43580.447916666664</v>
      </c>
      <c r="Q1679" s="2">
        <v>43580.45</v>
      </c>
      <c r="R1679" s="2">
        <v>43580.450694444444</v>
      </c>
      <c r="W1679" s="1">
        <v>43580</v>
      </c>
      <c r="X1679" t="s">
        <v>59</v>
      </c>
      <c r="Y1679" t="s">
        <v>46</v>
      </c>
      <c r="Z1679" t="s">
        <v>59</v>
      </c>
      <c r="AA1679" s="1">
        <v>43581</v>
      </c>
      <c r="AC1679" t="s">
        <v>59</v>
      </c>
      <c r="AL1679" s="1">
        <f>(Table1[[#This Row],[Primary Consent Date]])</f>
        <v>43580.4375</v>
      </c>
      <c r="AM1679" s="1">
        <v>44182</v>
      </c>
      <c r="AO1679">
        <f>IF(ISBLANK(Table1[[#This Row],[Login Phone]]),Table1[[#This Row],[hp phone]],Table1[[#This Row],[Login Phone]])</f>
        <v>2294437917</v>
      </c>
    </row>
    <row r="1680" spans="1:41" x14ac:dyDescent="0.35">
      <c r="A1680" t="s">
        <v>4462</v>
      </c>
      <c r="B1680" t="s">
        <v>2117</v>
      </c>
      <c r="C1680" t="s">
        <v>1759</v>
      </c>
      <c r="D1680" s="1">
        <v>20736</v>
      </c>
      <c r="E1680" t="s">
        <v>283</v>
      </c>
      <c r="F1680" s="1">
        <v>43580.434027777781</v>
      </c>
      <c r="G1680" s="1">
        <v>43580.438888888886</v>
      </c>
      <c r="H1680" s="1"/>
      <c r="I1680">
        <v>30304</v>
      </c>
      <c r="J1680" t="s">
        <v>4463</v>
      </c>
      <c r="K1680">
        <v>4047233468</v>
      </c>
      <c r="L1680" t="s">
        <v>55</v>
      </c>
      <c r="M1680" t="s">
        <v>56</v>
      </c>
      <c r="N1680" t="s">
        <v>57</v>
      </c>
      <c r="O1680" t="s">
        <v>79</v>
      </c>
      <c r="P1680" s="2">
        <v>43580.443749999999</v>
      </c>
      <c r="Q1680" s="2">
        <v>43580.445833333331</v>
      </c>
      <c r="R1680" s="2">
        <v>43580.447916666664</v>
      </c>
      <c r="W1680" s="1">
        <v>43580</v>
      </c>
      <c r="X1680" t="s">
        <v>59</v>
      </c>
      <c r="Y1680" t="s">
        <v>46</v>
      </c>
      <c r="Z1680" t="s">
        <v>59</v>
      </c>
      <c r="AA1680" s="1">
        <v>43581</v>
      </c>
      <c r="AC1680" t="s">
        <v>59</v>
      </c>
      <c r="AL1680" s="1">
        <f>(Table1[[#This Row],[Primary Consent Date]])</f>
        <v>43580.434027777781</v>
      </c>
      <c r="AM1680" s="1">
        <v>44182</v>
      </c>
      <c r="AO1680">
        <f>IF(ISBLANK(Table1[[#This Row],[Login Phone]]),Table1[[#This Row],[hp phone]],Table1[[#This Row],[Login Phone]])</f>
        <v>4047233468</v>
      </c>
    </row>
    <row r="1681" spans="1:41" x14ac:dyDescent="0.35">
      <c r="A1681" t="s">
        <v>4464</v>
      </c>
      <c r="B1681" t="s">
        <v>4465</v>
      </c>
      <c r="C1681" t="s">
        <v>2483</v>
      </c>
      <c r="D1681" s="1">
        <v>28976</v>
      </c>
      <c r="E1681" t="s">
        <v>283</v>
      </c>
      <c r="F1681" s="1">
        <v>43580.429166666669</v>
      </c>
      <c r="G1681" s="1">
        <v>43580.430555555555</v>
      </c>
      <c r="H1681" s="1"/>
      <c r="I1681">
        <v>30315</v>
      </c>
      <c r="J1681" t="s">
        <v>4466</v>
      </c>
      <c r="K1681">
        <v>4044018351</v>
      </c>
      <c r="L1681" t="s">
        <v>64</v>
      </c>
      <c r="M1681" t="s">
        <v>65</v>
      </c>
      <c r="N1681" t="s">
        <v>147</v>
      </c>
      <c r="O1681" t="s">
        <v>71</v>
      </c>
      <c r="P1681" s="2">
        <v>43580.434027777781</v>
      </c>
      <c r="Q1681" s="2">
        <v>43580.4375</v>
      </c>
      <c r="R1681" s="2">
        <v>43580.439583333333</v>
      </c>
      <c r="W1681" s="1">
        <v>43580</v>
      </c>
      <c r="X1681" t="s">
        <v>59</v>
      </c>
      <c r="Y1681" t="s">
        <v>46</v>
      </c>
      <c r="Z1681" t="s">
        <v>59</v>
      </c>
      <c r="AB1681" s="1">
        <v>43581</v>
      </c>
      <c r="AC1681" t="s">
        <v>59</v>
      </c>
      <c r="AL1681" s="1">
        <f>(Table1[[#This Row],[Primary Consent Date]])</f>
        <v>43580.429166666669</v>
      </c>
      <c r="AM1681" s="1">
        <v>44182</v>
      </c>
      <c r="AO1681">
        <f>IF(ISBLANK(Table1[[#This Row],[Login Phone]]),Table1[[#This Row],[hp phone]],Table1[[#This Row],[Login Phone]])</f>
        <v>4044018351</v>
      </c>
    </row>
    <row r="1682" spans="1:41" x14ac:dyDescent="0.35">
      <c r="A1682" t="s">
        <v>4467</v>
      </c>
      <c r="B1682" t="s">
        <v>911</v>
      </c>
      <c r="C1682" t="s">
        <v>4468</v>
      </c>
      <c r="D1682" s="1">
        <v>23144</v>
      </c>
      <c r="E1682" t="s">
        <v>283</v>
      </c>
      <c r="F1682" s="1">
        <v>43580.428472222222</v>
      </c>
      <c r="G1682" s="1">
        <v>43580.431250000001</v>
      </c>
      <c r="H1682" s="1"/>
      <c r="I1682">
        <v>30315</v>
      </c>
      <c r="J1682" t="s">
        <v>4469</v>
      </c>
      <c r="K1682">
        <v>4044516159</v>
      </c>
      <c r="L1682" t="s">
        <v>55</v>
      </c>
      <c r="M1682" t="s">
        <v>56</v>
      </c>
      <c r="N1682" t="s">
        <v>57</v>
      </c>
      <c r="O1682" t="s">
        <v>71</v>
      </c>
      <c r="P1682" s="2">
        <v>43580.435416666667</v>
      </c>
      <c r="Q1682" s="2">
        <v>43580.436805555553</v>
      </c>
      <c r="R1682" s="2">
        <v>43580.438888888886</v>
      </c>
      <c r="W1682" s="1">
        <v>43580</v>
      </c>
      <c r="X1682" t="s">
        <v>59</v>
      </c>
      <c r="Y1682" t="s">
        <v>46</v>
      </c>
      <c r="Z1682" t="s">
        <v>59</v>
      </c>
      <c r="AA1682" s="1">
        <v>43581</v>
      </c>
      <c r="AC1682" t="s">
        <v>59</v>
      </c>
      <c r="AL1682" s="1">
        <f>(Table1[[#This Row],[Primary Consent Date]])</f>
        <v>43580.428472222222</v>
      </c>
      <c r="AM1682" s="1">
        <v>44182</v>
      </c>
      <c r="AO1682">
        <f>IF(ISBLANK(Table1[[#This Row],[Login Phone]]),Table1[[#This Row],[hp phone]],Table1[[#This Row],[Login Phone]])</f>
        <v>4044516159</v>
      </c>
    </row>
    <row r="1683" spans="1:41" x14ac:dyDescent="0.35">
      <c r="A1683" t="s">
        <v>4470</v>
      </c>
      <c r="B1683" t="s">
        <v>1555</v>
      </c>
      <c r="C1683" t="s">
        <v>2721</v>
      </c>
      <c r="D1683" s="1">
        <v>23304</v>
      </c>
      <c r="E1683" t="s">
        <v>283</v>
      </c>
      <c r="F1683" s="1">
        <v>43580.425000000003</v>
      </c>
      <c r="G1683" s="1">
        <v>43580.428472222222</v>
      </c>
      <c r="H1683" s="1"/>
      <c r="I1683">
        <v>30308</v>
      </c>
      <c r="J1683" t="s">
        <v>4471</v>
      </c>
      <c r="K1683">
        <v>6786122942</v>
      </c>
      <c r="L1683" t="s">
        <v>55</v>
      </c>
      <c r="M1683" t="s">
        <v>56</v>
      </c>
      <c r="N1683" t="s">
        <v>57</v>
      </c>
      <c r="O1683" t="s">
        <v>58</v>
      </c>
      <c r="P1683" s="2">
        <v>43580.432638888888</v>
      </c>
      <c r="Q1683" s="2">
        <v>43580.434027777781</v>
      </c>
      <c r="R1683" s="2">
        <v>43580.436805555553</v>
      </c>
      <c r="V1683" s="2">
        <v>43962.428472222222</v>
      </c>
      <c r="W1683" s="1">
        <v>43580</v>
      </c>
      <c r="X1683" t="s">
        <v>59</v>
      </c>
      <c r="Y1683" t="s">
        <v>46</v>
      </c>
      <c r="Z1683" t="s">
        <v>59</v>
      </c>
      <c r="AA1683" s="1">
        <v>43581</v>
      </c>
      <c r="AC1683" t="s">
        <v>59</v>
      </c>
      <c r="AL1683" s="1">
        <f>(Table1[[#This Row],[Primary Consent Date]])</f>
        <v>43580.425000000003</v>
      </c>
      <c r="AM1683" s="1">
        <v>44182</v>
      </c>
      <c r="AO1683">
        <f>IF(ISBLANK(Table1[[#This Row],[Login Phone]]),Table1[[#This Row],[hp phone]],Table1[[#This Row],[Login Phone]])</f>
        <v>6786122942</v>
      </c>
    </row>
    <row r="1684" spans="1:41" x14ac:dyDescent="0.35">
      <c r="A1684" t="s">
        <v>4472</v>
      </c>
      <c r="B1684" t="s">
        <v>715</v>
      </c>
      <c r="C1684" t="s">
        <v>4473</v>
      </c>
      <c r="D1684" s="1">
        <v>32176</v>
      </c>
      <c r="E1684" t="s">
        <v>283</v>
      </c>
      <c r="F1684" s="1">
        <v>43580.425000000003</v>
      </c>
      <c r="G1684" s="1">
        <v>43580.427083333336</v>
      </c>
      <c r="H1684" s="1"/>
      <c r="I1684">
        <v>30308</v>
      </c>
      <c r="J1684" t="s">
        <v>4474</v>
      </c>
      <c r="K1684">
        <v>4045291008</v>
      </c>
      <c r="L1684" t="s">
        <v>55</v>
      </c>
      <c r="M1684" t="s">
        <v>56</v>
      </c>
      <c r="N1684" t="s">
        <v>41</v>
      </c>
      <c r="O1684" t="s">
        <v>58</v>
      </c>
      <c r="P1684" s="2">
        <v>43580.429861111108</v>
      </c>
      <c r="Q1684" s="2">
        <v>43580.431250000001</v>
      </c>
      <c r="R1684" s="2">
        <v>43580.433333333334</v>
      </c>
      <c r="W1684" s="1">
        <v>43580</v>
      </c>
      <c r="X1684" t="s">
        <v>59</v>
      </c>
      <c r="Y1684" t="s">
        <v>46</v>
      </c>
      <c r="Z1684" t="s">
        <v>59</v>
      </c>
      <c r="AA1684" s="1">
        <v>43581</v>
      </c>
      <c r="AC1684" t="s">
        <v>59</v>
      </c>
      <c r="AL1684" s="1">
        <f>(Table1[[#This Row],[Primary Consent Date]])</f>
        <v>43580.425000000003</v>
      </c>
      <c r="AM1684" s="1">
        <v>44182</v>
      </c>
      <c r="AO1684">
        <f>IF(ISBLANK(Table1[[#This Row],[Login Phone]]),Table1[[#This Row],[hp phone]],Table1[[#This Row],[Login Phone]])</f>
        <v>4045291008</v>
      </c>
    </row>
    <row r="1685" spans="1:41" x14ac:dyDescent="0.35">
      <c r="A1685" t="s">
        <v>4475</v>
      </c>
      <c r="B1685" t="s">
        <v>179</v>
      </c>
      <c r="C1685" t="s">
        <v>2620</v>
      </c>
      <c r="D1685" s="1">
        <v>34177</v>
      </c>
      <c r="E1685" t="s">
        <v>283</v>
      </c>
      <c r="F1685" s="1">
        <v>43580.330555555556</v>
      </c>
      <c r="G1685" s="1">
        <v>43580.338194444441</v>
      </c>
      <c r="H1685" s="1"/>
      <c r="I1685">
        <v>30314</v>
      </c>
      <c r="J1685" t="s">
        <v>4476</v>
      </c>
      <c r="K1685">
        <v>2053776635</v>
      </c>
      <c r="L1685" t="s">
        <v>55</v>
      </c>
      <c r="M1685" t="s">
        <v>2506</v>
      </c>
      <c r="N1685" t="s">
        <v>57</v>
      </c>
      <c r="O1685" t="s">
        <v>79</v>
      </c>
      <c r="P1685" s="2">
        <v>43580.345833333333</v>
      </c>
      <c r="Q1685" s="2">
        <v>43580.361805555556</v>
      </c>
      <c r="R1685" s="2">
        <v>43580.384722222225</v>
      </c>
      <c r="W1685" s="1">
        <v>43580</v>
      </c>
      <c r="X1685" t="s">
        <v>59</v>
      </c>
      <c r="Y1685" t="s">
        <v>46</v>
      </c>
      <c r="Z1685" t="s">
        <v>59</v>
      </c>
      <c r="AA1685" s="1">
        <v>43581</v>
      </c>
      <c r="AC1685" t="s">
        <v>59</v>
      </c>
      <c r="AL1685" s="1">
        <f>(Table1[[#This Row],[Primary Consent Date]])</f>
        <v>43580.330555555556</v>
      </c>
      <c r="AM1685" s="1">
        <v>44182</v>
      </c>
      <c r="AO1685">
        <f>IF(ISBLANK(Table1[[#This Row],[Login Phone]]),Table1[[#This Row],[hp phone]],Table1[[#This Row],[Login Phone]])</f>
        <v>2053776635</v>
      </c>
    </row>
    <row r="1686" spans="1:41" x14ac:dyDescent="0.35">
      <c r="A1686" t="s">
        <v>4477</v>
      </c>
      <c r="B1686" t="s">
        <v>3263</v>
      </c>
      <c r="C1686" t="s">
        <v>661</v>
      </c>
      <c r="D1686" s="1">
        <v>20075</v>
      </c>
      <c r="E1686" t="s">
        <v>283</v>
      </c>
      <c r="F1686" s="1">
        <v>43579.560416666667</v>
      </c>
      <c r="G1686" s="1">
        <v>43579.564583333333</v>
      </c>
      <c r="H1686" s="1"/>
      <c r="I1686">
        <v>30313</v>
      </c>
      <c r="K1686">
        <v>4047815587</v>
      </c>
      <c r="L1686" t="s">
        <v>55</v>
      </c>
      <c r="M1686" t="s">
        <v>56</v>
      </c>
      <c r="N1686" t="s">
        <v>57</v>
      </c>
      <c r="O1686" t="s">
        <v>71</v>
      </c>
      <c r="P1686" s="2">
        <v>43579.570833333331</v>
      </c>
      <c r="Q1686" s="2">
        <v>43579.573611111111</v>
      </c>
      <c r="R1686" s="2">
        <v>43579.577777777777</v>
      </c>
      <c r="W1686" s="1">
        <v>43579</v>
      </c>
      <c r="X1686" t="s">
        <v>59</v>
      </c>
      <c r="Y1686" t="s">
        <v>46</v>
      </c>
      <c r="Z1686" t="s">
        <v>59</v>
      </c>
      <c r="AA1686" s="1">
        <v>43580</v>
      </c>
      <c r="AC1686" t="s">
        <v>59</v>
      </c>
      <c r="AE1686">
        <v>4047815587</v>
      </c>
      <c r="AL1686" s="1">
        <f>(Table1[[#This Row],[Primary Consent Date]])</f>
        <v>43579.560416666667</v>
      </c>
      <c r="AM1686" s="1">
        <v>44182</v>
      </c>
      <c r="AO1686">
        <f>IF(ISBLANK(Table1[[#This Row],[Login Phone]]),Table1[[#This Row],[hp phone]],Table1[[#This Row],[Login Phone]])</f>
        <v>4047815587</v>
      </c>
    </row>
    <row r="1687" spans="1:41" x14ac:dyDescent="0.35">
      <c r="A1687" t="s">
        <v>4478</v>
      </c>
      <c r="B1687" t="s">
        <v>219</v>
      </c>
      <c r="C1687" t="s">
        <v>392</v>
      </c>
      <c r="D1687" s="1">
        <v>30573</v>
      </c>
      <c r="E1687" t="s">
        <v>283</v>
      </c>
      <c r="F1687" s="1">
        <v>43579.520833333336</v>
      </c>
      <c r="G1687" s="1">
        <v>43579.522916666669</v>
      </c>
      <c r="H1687" s="1"/>
      <c r="I1687">
        <v>30314</v>
      </c>
      <c r="J1687" t="s">
        <v>4479</v>
      </c>
      <c r="K1687">
        <v>6783682698</v>
      </c>
      <c r="L1687" t="s">
        <v>55</v>
      </c>
      <c r="M1687" t="s">
        <v>56</v>
      </c>
      <c r="N1687" t="s">
        <v>57</v>
      </c>
      <c r="O1687" t="s">
        <v>79</v>
      </c>
      <c r="P1687" s="2">
        <v>43579.527777777781</v>
      </c>
      <c r="Q1687" s="2">
        <v>43579.53125</v>
      </c>
      <c r="R1687" s="2">
        <v>43579.53402777778</v>
      </c>
      <c r="W1687" s="1">
        <v>43579</v>
      </c>
      <c r="X1687" t="s">
        <v>59</v>
      </c>
      <c r="Y1687" t="s">
        <v>46</v>
      </c>
      <c r="Z1687" t="s">
        <v>59</v>
      </c>
      <c r="AA1687" s="1">
        <v>43580</v>
      </c>
      <c r="AC1687" t="s">
        <v>59</v>
      </c>
      <c r="AL1687" s="1">
        <f>(Table1[[#This Row],[Primary Consent Date]])</f>
        <v>43579.520833333336</v>
      </c>
      <c r="AM1687" s="1">
        <v>44182</v>
      </c>
      <c r="AO1687">
        <f>IF(ISBLANK(Table1[[#This Row],[Login Phone]]),Table1[[#This Row],[hp phone]],Table1[[#This Row],[Login Phone]])</f>
        <v>6783682698</v>
      </c>
    </row>
    <row r="1688" spans="1:41" x14ac:dyDescent="0.35">
      <c r="A1688" t="s">
        <v>4480</v>
      </c>
      <c r="B1688" t="s">
        <v>3989</v>
      </c>
      <c r="C1688" t="s">
        <v>2117</v>
      </c>
      <c r="D1688" s="1">
        <v>21754</v>
      </c>
      <c r="E1688" t="s">
        <v>283</v>
      </c>
      <c r="F1688" s="1">
        <v>43579.477083333331</v>
      </c>
      <c r="G1688" s="1">
        <v>43579.481944444444</v>
      </c>
      <c r="H1688" s="1"/>
      <c r="I1688">
        <v>30309</v>
      </c>
      <c r="J1688" t="s">
        <v>4481</v>
      </c>
      <c r="K1688">
        <v>4043887913</v>
      </c>
      <c r="L1688" t="s">
        <v>55</v>
      </c>
      <c r="M1688" t="s">
        <v>56</v>
      </c>
      <c r="N1688" t="s">
        <v>57</v>
      </c>
      <c r="O1688" t="s">
        <v>71</v>
      </c>
      <c r="P1688" s="2">
        <v>43579.486805555556</v>
      </c>
      <c r="Q1688" s="2">
        <v>43579.489583333336</v>
      </c>
      <c r="R1688" s="2">
        <v>43579.494444444441</v>
      </c>
      <c r="W1688" s="1">
        <v>43579</v>
      </c>
      <c r="X1688" t="s">
        <v>59</v>
      </c>
      <c r="Y1688" t="s">
        <v>46</v>
      </c>
      <c r="Z1688" t="s">
        <v>59</v>
      </c>
      <c r="AA1688" s="1">
        <v>43580</v>
      </c>
      <c r="AC1688" t="s">
        <v>59</v>
      </c>
      <c r="AL1688" s="1">
        <f>(Table1[[#This Row],[Primary Consent Date]])</f>
        <v>43579.477083333331</v>
      </c>
      <c r="AM1688" s="1">
        <v>44182</v>
      </c>
      <c r="AO1688">
        <f>IF(ISBLANK(Table1[[#This Row],[Login Phone]]),Table1[[#This Row],[hp phone]],Table1[[#This Row],[Login Phone]])</f>
        <v>4043887913</v>
      </c>
    </row>
    <row r="1689" spans="1:41" x14ac:dyDescent="0.35">
      <c r="A1689" t="s">
        <v>4482</v>
      </c>
      <c r="B1689" t="s">
        <v>328</v>
      </c>
      <c r="C1689" t="s">
        <v>2178</v>
      </c>
      <c r="D1689" s="1">
        <v>34459</v>
      </c>
      <c r="E1689" t="s">
        <v>283</v>
      </c>
      <c r="F1689" s="1">
        <v>43579.463888888888</v>
      </c>
      <c r="G1689" s="1">
        <v>43579.466666666667</v>
      </c>
      <c r="H1689" s="1"/>
      <c r="I1689">
        <v>30316</v>
      </c>
      <c r="J1689" t="s">
        <v>4483</v>
      </c>
      <c r="K1689">
        <v>6788588856</v>
      </c>
      <c r="L1689" t="s">
        <v>55</v>
      </c>
      <c r="M1689" t="s">
        <v>56</v>
      </c>
      <c r="N1689" t="s">
        <v>57</v>
      </c>
      <c r="O1689" t="s">
        <v>79</v>
      </c>
      <c r="P1689" s="2">
        <v>43579.470833333333</v>
      </c>
      <c r="Q1689" s="2">
        <v>43579.474305555559</v>
      </c>
      <c r="R1689" s="2">
        <v>43579.477777777778</v>
      </c>
      <c r="W1689" s="1">
        <v>43579</v>
      </c>
      <c r="X1689" t="s">
        <v>59</v>
      </c>
      <c r="Y1689" t="s">
        <v>46</v>
      </c>
      <c r="Z1689" t="s">
        <v>59</v>
      </c>
      <c r="AA1689" s="1">
        <v>43580</v>
      </c>
      <c r="AC1689" t="s">
        <v>59</v>
      </c>
      <c r="AL1689" s="1">
        <f>(Table1[[#This Row],[Primary Consent Date]])</f>
        <v>43579.463888888888</v>
      </c>
      <c r="AM1689" s="1">
        <v>44182</v>
      </c>
      <c r="AO1689">
        <f>IF(ISBLANK(Table1[[#This Row],[Login Phone]]),Table1[[#This Row],[hp phone]],Table1[[#This Row],[Login Phone]])</f>
        <v>6788588856</v>
      </c>
    </row>
    <row r="1690" spans="1:41" x14ac:dyDescent="0.35">
      <c r="A1690" t="s">
        <v>4484</v>
      </c>
      <c r="B1690" t="s">
        <v>4485</v>
      </c>
      <c r="C1690" t="s">
        <v>4486</v>
      </c>
      <c r="D1690" s="1">
        <v>34915</v>
      </c>
      <c r="E1690" t="s">
        <v>283</v>
      </c>
      <c r="F1690" s="1">
        <v>43579.462500000001</v>
      </c>
      <c r="G1690" s="1">
        <v>43579.465277777781</v>
      </c>
      <c r="H1690" s="1"/>
      <c r="I1690">
        <v>30310</v>
      </c>
      <c r="J1690" t="s">
        <v>4487</v>
      </c>
      <c r="K1690">
        <v>6786980612</v>
      </c>
      <c r="L1690" t="s">
        <v>64</v>
      </c>
      <c r="M1690" t="s">
        <v>65</v>
      </c>
      <c r="N1690" t="s">
        <v>57</v>
      </c>
      <c r="O1690" t="s">
        <v>71</v>
      </c>
      <c r="P1690" s="2">
        <v>43579.469444444447</v>
      </c>
      <c r="Q1690" s="2">
        <v>43579.474305555559</v>
      </c>
      <c r="R1690" s="2">
        <v>43579.476388888892</v>
      </c>
      <c r="W1690" s="1">
        <v>43579</v>
      </c>
      <c r="X1690" t="s">
        <v>59</v>
      </c>
      <c r="Y1690" t="s">
        <v>46</v>
      </c>
      <c r="Z1690" t="s">
        <v>59</v>
      </c>
      <c r="AA1690" s="1">
        <v>43580</v>
      </c>
      <c r="AC1690" t="s">
        <v>59</v>
      </c>
      <c r="AL1690" s="1">
        <f>(Table1[[#This Row],[Primary Consent Date]])</f>
        <v>43579.462500000001</v>
      </c>
      <c r="AM1690" s="1">
        <v>44182</v>
      </c>
      <c r="AO1690">
        <f>IF(ISBLANK(Table1[[#This Row],[Login Phone]]),Table1[[#This Row],[hp phone]],Table1[[#This Row],[Login Phone]])</f>
        <v>6786980612</v>
      </c>
    </row>
    <row r="1691" spans="1:41" x14ac:dyDescent="0.35">
      <c r="A1691" t="s">
        <v>4488</v>
      </c>
      <c r="B1691" t="s">
        <v>4489</v>
      </c>
      <c r="C1691" t="s">
        <v>1118</v>
      </c>
      <c r="D1691" s="1">
        <v>24245</v>
      </c>
      <c r="E1691" t="s">
        <v>283</v>
      </c>
      <c r="F1691" s="1">
        <v>43579.4375</v>
      </c>
      <c r="G1691" s="1">
        <v>43579.440972222219</v>
      </c>
      <c r="H1691" s="1"/>
      <c r="I1691">
        <v>30303</v>
      </c>
      <c r="K1691">
        <v>7733662728</v>
      </c>
      <c r="L1691" t="s">
        <v>55</v>
      </c>
      <c r="M1691" t="s">
        <v>56</v>
      </c>
      <c r="N1691" t="s">
        <v>57</v>
      </c>
      <c r="O1691" t="s">
        <v>71</v>
      </c>
      <c r="P1691" s="2">
        <v>43579.45</v>
      </c>
      <c r="Q1691" s="2">
        <v>43579.45208333333</v>
      </c>
      <c r="R1691" s="2">
        <v>43579.45416666667</v>
      </c>
      <c r="W1691" s="1">
        <v>43579</v>
      </c>
      <c r="X1691" t="s">
        <v>59</v>
      </c>
      <c r="Y1691" t="s">
        <v>46</v>
      </c>
      <c r="Z1691" t="s">
        <v>59</v>
      </c>
      <c r="AA1691" s="1">
        <v>43580</v>
      </c>
      <c r="AC1691" t="s">
        <v>59</v>
      </c>
      <c r="AE1691">
        <v>7733662728</v>
      </c>
      <c r="AL1691" s="1">
        <f>(Table1[[#This Row],[Primary Consent Date]])</f>
        <v>43579.4375</v>
      </c>
      <c r="AM1691" s="1">
        <v>44182</v>
      </c>
      <c r="AO1691">
        <f>IF(ISBLANK(Table1[[#This Row],[Login Phone]]),Table1[[#This Row],[hp phone]],Table1[[#This Row],[Login Phone]])</f>
        <v>7733662728</v>
      </c>
    </row>
    <row r="1692" spans="1:41" x14ac:dyDescent="0.35">
      <c r="A1692" t="s">
        <v>4490</v>
      </c>
      <c r="B1692" t="s">
        <v>4491</v>
      </c>
      <c r="C1692" t="s">
        <v>4492</v>
      </c>
      <c r="D1692" s="1">
        <v>30497</v>
      </c>
      <c r="E1692" t="s">
        <v>283</v>
      </c>
      <c r="F1692" s="1">
        <v>43579.384027777778</v>
      </c>
      <c r="G1692" s="1">
        <v>43579.386111111111</v>
      </c>
      <c r="H1692" s="1"/>
      <c r="I1692">
        <v>30314</v>
      </c>
      <c r="J1692" t="s">
        <v>4493</v>
      </c>
      <c r="K1692">
        <v>4047216769</v>
      </c>
      <c r="L1692" t="s">
        <v>64</v>
      </c>
      <c r="M1692" t="s">
        <v>65</v>
      </c>
      <c r="N1692" t="s">
        <v>57</v>
      </c>
      <c r="O1692" t="s">
        <v>58</v>
      </c>
      <c r="P1692" s="2">
        <v>43579.38958333333</v>
      </c>
      <c r="Q1692" s="2">
        <v>43579.392361111109</v>
      </c>
      <c r="R1692" s="2">
        <v>43579.4</v>
      </c>
      <c r="S1692" s="2">
        <v>44049.594444444447</v>
      </c>
      <c r="U1692" s="2">
        <v>44049.574999999997</v>
      </c>
      <c r="V1692" s="2">
        <v>44049.589583333334</v>
      </c>
      <c r="W1692" s="1">
        <v>43579</v>
      </c>
      <c r="X1692" t="s">
        <v>59</v>
      </c>
      <c r="Y1692" t="s">
        <v>46</v>
      </c>
      <c r="Z1692" t="s">
        <v>59</v>
      </c>
      <c r="AA1692" s="1">
        <v>43580</v>
      </c>
      <c r="AC1692" t="s">
        <v>59</v>
      </c>
      <c r="AF1692" s="2">
        <v>44049.571527777778</v>
      </c>
      <c r="AL1692" s="1">
        <f>(Table1[[#This Row],[Primary Consent Date]])</f>
        <v>43579.384027777778</v>
      </c>
      <c r="AM1692" s="1">
        <v>44182</v>
      </c>
      <c r="AO1692">
        <f>IF(ISBLANK(Table1[[#This Row],[Login Phone]]),Table1[[#This Row],[hp phone]],Table1[[#This Row],[Login Phone]])</f>
        <v>4047216769</v>
      </c>
    </row>
    <row r="1693" spans="1:41" x14ac:dyDescent="0.35">
      <c r="A1693" t="s">
        <v>4494</v>
      </c>
      <c r="B1693" t="s">
        <v>4495</v>
      </c>
      <c r="C1693" t="s">
        <v>4496</v>
      </c>
      <c r="D1693" s="1">
        <v>17169</v>
      </c>
      <c r="E1693" t="s">
        <v>39</v>
      </c>
      <c r="F1693" s="1">
        <v>43578.634027777778</v>
      </c>
      <c r="G1693" s="1">
        <v>43579.48333333333</v>
      </c>
      <c r="H1693" s="1"/>
      <c r="I1693">
        <v>30035</v>
      </c>
      <c r="J1693" t="s">
        <v>4497</v>
      </c>
      <c r="K1693">
        <v>4047027211</v>
      </c>
      <c r="L1693" t="s">
        <v>55</v>
      </c>
      <c r="M1693" t="s">
        <v>56</v>
      </c>
      <c r="N1693" t="s">
        <v>57</v>
      </c>
      <c r="O1693" t="s">
        <v>66</v>
      </c>
      <c r="P1693" s="2">
        <v>43579.489583333336</v>
      </c>
      <c r="Q1693" s="2">
        <v>43579.491666666669</v>
      </c>
      <c r="R1693" s="2">
        <v>43579.494444444441</v>
      </c>
      <c r="S1693" s="2">
        <v>43943.706944444442</v>
      </c>
      <c r="U1693" s="2">
        <v>43943.714583333334</v>
      </c>
      <c r="V1693" s="2">
        <v>43943.699305555558</v>
      </c>
      <c r="X1693" t="s">
        <v>59</v>
      </c>
      <c r="Y1693" t="s">
        <v>46</v>
      </c>
      <c r="AL1693" s="1">
        <f>(Table1[[#This Row],[Primary Consent Date]])</f>
        <v>43578.634027777778</v>
      </c>
      <c r="AM1693" s="1">
        <v>44182</v>
      </c>
      <c r="AO1693">
        <f>IF(ISBLANK(Table1[[#This Row],[Login Phone]]),Table1[[#This Row],[hp phone]],Table1[[#This Row],[Login Phone]])</f>
        <v>4047027211</v>
      </c>
    </row>
    <row r="1694" spans="1:41" x14ac:dyDescent="0.35">
      <c r="A1694" t="s">
        <v>4498</v>
      </c>
      <c r="B1694" t="s">
        <v>4499</v>
      </c>
      <c r="C1694" t="s">
        <v>4500</v>
      </c>
      <c r="D1694" s="1">
        <v>28292</v>
      </c>
      <c r="E1694" t="s">
        <v>283</v>
      </c>
      <c r="F1694" s="1">
        <v>43578.534722222219</v>
      </c>
      <c r="G1694" s="1">
        <v>43578.538888888892</v>
      </c>
      <c r="H1694" s="1"/>
      <c r="I1694">
        <v>30213</v>
      </c>
      <c r="J1694" t="s">
        <v>4501</v>
      </c>
      <c r="K1694">
        <v>4044687954</v>
      </c>
      <c r="L1694" t="s">
        <v>64</v>
      </c>
      <c r="M1694" t="s">
        <v>65</v>
      </c>
      <c r="N1694" t="s">
        <v>57</v>
      </c>
      <c r="O1694" t="s">
        <v>58</v>
      </c>
      <c r="P1694" s="2">
        <v>43578.546527777777</v>
      </c>
      <c r="Q1694" s="2">
        <v>43578.549305555556</v>
      </c>
      <c r="R1694" s="2">
        <v>43578.552083333336</v>
      </c>
      <c r="W1694" s="1">
        <v>43586</v>
      </c>
      <c r="X1694" t="s">
        <v>59</v>
      </c>
      <c r="Y1694" t="s">
        <v>46</v>
      </c>
      <c r="Z1694" t="s">
        <v>59</v>
      </c>
      <c r="AA1694" s="1">
        <v>43587</v>
      </c>
      <c r="AC1694" t="s">
        <v>59</v>
      </c>
      <c r="AL1694" s="1">
        <f>(Table1[[#This Row],[Primary Consent Date]])</f>
        <v>43578.534722222219</v>
      </c>
      <c r="AM1694" s="1">
        <v>44182</v>
      </c>
      <c r="AO1694">
        <f>IF(ISBLANK(Table1[[#This Row],[Login Phone]]),Table1[[#This Row],[hp phone]],Table1[[#This Row],[Login Phone]])</f>
        <v>4044687954</v>
      </c>
    </row>
    <row r="1695" spans="1:41" x14ac:dyDescent="0.35">
      <c r="A1695" t="s">
        <v>4502</v>
      </c>
      <c r="B1695" t="s">
        <v>4503</v>
      </c>
      <c r="C1695" t="s">
        <v>976</v>
      </c>
      <c r="D1695" s="1">
        <v>24082</v>
      </c>
      <c r="E1695" t="s">
        <v>283</v>
      </c>
      <c r="F1695" s="1">
        <v>43578.500694444447</v>
      </c>
      <c r="G1695" s="1">
        <v>43578.505555555559</v>
      </c>
      <c r="H1695" s="1"/>
      <c r="I1695">
        <v>30309</v>
      </c>
      <c r="J1695" t="s">
        <v>4504</v>
      </c>
      <c r="K1695">
        <v>4044849102</v>
      </c>
      <c r="L1695" t="s">
        <v>55</v>
      </c>
      <c r="M1695" t="s">
        <v>56</v>
      </c>
      <c r="N1695" t="s">
        <v>57</v>
      </c>
      <c r="O1695" t="s">
        <v>58</v>
      </c>
      <c r="P1695" s="2">
        <v>43578.511805555558</v>
      </c>
      <c r="Q1695" s="2">
        <v>43578.513194444444</v>
      </c>
      <c r="R1695" s="2">
        <v>43578.51458333333</v>
      </c>
      <c r="W1695" s="1">
        <v>43578</v>
      </c>
      <c r="X1695" t="s">
        <v>59</v>
      </c>
      <c r="Y1695" t="s">
        <v>46</v>
      </c>
      <c r="Z1695" t="s">
        <v>59</v>
      </c>
      <c r="AA1695" s="1">
        <v>43579</v>
      </c>
      <c r="AC1695" t="s">
        <v>59</v>
      </c>
      <c r="AF1695" s="2">
        <v>44039.863194444442</v>
      </c>
      <c r="AL1695" s="1">
        <f>(Table1[[#This Row],[Primary Consent Date]])</f>
        <v>43578.500694444447</v>
      </c>
      <c r="AM1695" s="1">
        <v>44182</v>
      </c>
      <c r="AO1695">
        <f>IF(ISBLANK(Table1[[#This Row],[Login Phone]]),Table1[[#This Row],[hp phone]],Table1[[#This Row],[Login Phone]])</f>
        <v>4044849102</v>
      </c>
    </row>
    <row r="1696" spans="1:41" x14ac:dyDescent="0.35">
      <c r="A1696" t="s">
        <v>4505</v>
      </c>
      <c r="B1696" t="s">
        <v>804</v>
      </c>
      <c r="C1696" t="s">
        <v>1183</v>
      </c>
      <c r="D1696" s="1">
        <v>28292</v>
      </c>
      <c r="E1696" t="s">
        <v>283</v>
      </c>
      <c r="F1696" s="1">
        <v>43578.493055555555</v>
      </c>
      <c r="G1696" s="1">
        <v>43578.501388888886</v>
      </c>
      <c r="H1696" s="1"/>
      <c r="I1696">
        <v>30312</v>
      </c>
      <c r="K1696">
        <v>4044498263</v>
      </c>
      <c r="L1696" t="s">
        <v>55</v>
      </c>
      <c r="M1696" t="s">
        <v>56</v>
      </c>
      <c r="N1696" t="s">
        <v>174</v>
      </c>
      <c r="O1696" t="s">
        <v>71</v>
      </c>
      <c r="P1696" s="2">
        <v>43578.518750000003</v>
      </c>
      <c r="Q1696" s="2">
        <v>43578.522222222222</v>
      </c>
      <c r="R1696" s="2">
        <v>43578.529861111114</v>
      </c>
      <c r="W1696" s="1">
        <v>43578</v>
      </c>
      <c r="X1696" t="s">
        <v>59</v>
      </c>
      <c r="Y1696" t="s">
        <v>46</v>
      </c>
      <c r="Z1696" t="s">
        <v>59</v>
      </c>
      <c r="AA1696" s="1">
        <v>43579</v>
      </c>
      <c r="AC1696" t="s">
        <v>59</v>
      </c>
      <c r="AE1696">
        <v>4044498263</v>
      </c>
      <c r="AL1696" s="1">
        <f>(Table1[[#This Row],[Primary Consent Date]])</f>
        <v>43578.493055555555</v>
      </c>
      <c r="AM1696" s="1">
        <v>44182</v>
      </c>
      <c r="AO1696">
        <f>IF(ISBLANK(Table1[[#This Row],[Login Phone]]),Table1[[#This Row],[hp phone]],Table1[[#This Row],[Login Phone]])</f>
        <v>4044498263</v>
      </c>
    </row>
    <row r="1697" spans="1:41" x14ac:dyDescent="0.35">
      <c r="A1697" t="s">
        <v>4506</v>
      </c>
      <c r="B1697" t="s">
        <v>179</v>
      </c>
      <c r="C1697" t="s">
        <v>1721</v>
      </c>
      <c r="D1697" s="1">
        <v>26087</v>
      </c>
      <c r="E1697" t="s">
        <v>283</v>
      </c>
      <c r="F1697" s="1">
        <v>43578.493055555555</v>
      </c>
      <c r="G1697" s="1">
        <v>43578.495833333334</v>
      </c>
      <c r="H1697" s="1"/>
      <c r="I1697">
        <v>30303</v>
      </c>
      <c r="K1697">
        <v>4703387139</v>
      </c>
      <c r="L1697" t="s">
        <v>55</v>
      </c>
      <c r="M1697" t="s">
        <v>56</v>
      </c>
      <c r="N1697" t="s">
        <v>57</v>
      </c>
      <c r="O1697" t="s">
        <v>71</v>
      </c>
      <c r="P1697" s="2">
        <v>43578.502083333333</v>
      </c>
      <c r="Q1697" s="2">
        <v>43578.505555555559</v>
      </c>
      <c r="R1697" s="2">
        <v>43578.507638888892</v>
      </c>
      <c r="W1697" s="1">
        <v>43578</v>
      </c>
      <c r="X1697" t="s">
        <v>59</v>
      </c>
      <c r="Y1697" t="s">
        <v>46</v>
      </c>
      <c r="Z1697" t="s">
        <v>59</v>
      </c>
      <c r="AA1697" s="1">
        <v>43579</v>
      </c>
      <c r="AC1697" t="s">
        <v>59</v>
      </c>
      <c r="AE1697">
        <v>4703387139</v>
      </c>
      <c r="AL1697" s="1">
        <f>(Table1[[#This Row],[Primary Consent Date]])</f>
        <v>43578.493055555555</v>
      </c>
      <c r="AM1697" s="1">
        <v>44182</v>
      </c>
      <c r="AO1697">
        <f>IF(ISBLANK(Table1[[#This Row],[Login Phone]]),Table1[[#This Row],[hp phone]],Table1[[#This Row],[Login Phone]])</f>
        <v>4703387139</v>
      </c>
    </row>
    <row r="1698" spans="1:41" x14ac:dyDescent="0.35">
      <c r="A1698" t="s">
        <v>4507</v>
      </c>
      <c r="B1698" t="s">
        <v>4508</v>
      </c>
      <c r="C1698" t="s">
        <v>4509</v>
      </c>
      <c r="D1698" s="1">
        <v>34156</v>
      </c>
      <c r="E1698" t="s">
        <v>283</v>
      </c>
      <c r="F1698" s="1">
        <v>43578.468055555553</v>
      </c>
      <c r="G1698" s="1">
        <v>43578.469444444447</v>
      </c>
      <c r="H1698" s="1"/>
      <c r="I1698">
        <v>30083</v>
      </c>
      <c r="J1698" t="s">
        <v>4510</v>
      </c>
      <c r="K1698">
        <v>7707718582</v>
      </c>
      <c r="L1698" t="s">
        <v>55</v>
      </c>
      <c r="M1698" t="s">
        <v>56</v>
      </c>
      <c r="N1698" t="s">
        <v>57</v>
      </c>
      <c r="O1698" t="s">
        <v>71</v>
      </c>
      <c r="P1698" s="2">
        <v>43578.472916666666</v>
      </c>
      <c r="Q1698" s="2">
        <v>43578.474305555559</v>
      </c>
      <c r="R1698" s="2">
        <v>43578.474999999999</v>
      </c>
      <c r="W1698" s="1">
        <v>43578</v>
      </c>
      <c r="X1698" t="s">
        <v>59</v>
      </c>
      <c r="Y1698" t="s">
        <v>46</v>
      </c>
      <c r="Z1698" t="s">
        <v>59</v>
      </c>
      <c r="AA1698" s="1">
        <v>43579</v>
      </c>
      <c r="AC1698" t="s">
        <v>59</v>
      </c>
      <c r="AL1698" s="1">
        <f>(Table1[[#This Row],[Primary Consent Date]])</f>
        <v>43578.468055555553</v>
      </c>
      <c r="AM1698" s="1">
        <v>44182</v>
      </c>
      <c r="AO1698">
        <f>IF(ISBLANK(Table1[[#This Row],[Login Phone]]),Table1[[#This Row],[hp phone]],Table1[[#This Row],[Login Phone]])</f>
        <v>7707718582</v>
      </c>
    </row>
    <row r="1699" spans="1:41" x14ac:dyDescent="0.35">
      <c r="A1699" t="s">
        <v>4511</v>
      </c>
      <c r="B1699" t="s">
        <v>814</v>
      </c>
      <c r="C1699" t="s">
        <v>4512</v>
      </c>
      <c r="D1699" s="1">
        <v>23850</v>
      </c>
      <c r="E1699" t="s">
        <v>283</v>
      </c>
      <c r="F1699" s="1">
        <v>43578.459722222222</v>
      </c>
      <c r="G1699" s="1">
        <v>43578.463194444441</v>
      </c>
      <c r="H1699" s="1"/>
      <c r="I1699">
        <v>30313</v>
      </c>
      <c r="K1699">
        <v>4048401757</v>
      </c>
      <c r="L1699" t="s">
        <v>55</v>
      </c>
      <c r="M1699" t="s">
        <v>56</v>
      </c>
      <c r="N1699" t="s">
        <v>57</v>
      </c>
      <c r="O1699" t="s">
        <v>71</v>
      </c>
      <c r="P1699" s="2">
        <v>43578.466666666667</v>
      </c>
      <c r="Q1699" s="2">
        <v>43578.46875</v>
      </c>
      <c r="R1699" s="2">
        <v>43578.472916666666</v>
      </c>
      <c r="W1699" s="1">
        <v>43578</v>
      </c>
      <c r="X1699" t="s">
        <v>59</v>
      </c>
      <c r="Y1699" t="s">
        <v>46</v>
      </c>
      <c r="Z1699" t="s">
        <v>59</v>
      </c>
      <c r="AA1699" s="1">
        <v>43579</v>
      </c>
      <c r="AC1699" t="s">
        <v>59</v>
      </c>
      <c r="AE1699">
        <v>4048401757</v>
      </c>
      <c r="AL1699" s="1">
        <f>(Table1[[#This Row],[Primary Consent Date]])</f>
        <v>43578.459722222222</v>
      </c>
      <c r="AM1699" s="1">
        <v>44182</v>
      </c>
      <c r="AO1699">
        <f>IF(ISBLANK(Table1[[#This Row],[Login Phone]]),Table1[[#This Row],[hp phone]],Table1[[#This Row],[Login Phone]])</f>
        <v>4048401757</v>
      </c>
    </row>
    <row r="1700" spans="1:41" x14ac:dyDescent="0.35">
      <c r="A1700" t="s">
        <v>4513</v>
      </c>
      <c r="B1700" t="s">
        <v>4514</v>
      </c>
      <c r="C1700" t="s">
        <v>4515</v>
      </c>
      <c r="D1700" s="1">
        <v>33229</v>
      </c>
      <c r="E1700" t="s">
        <v>39</v>
      </c>
      <c r="F1700" s="1">
        <v>43577.776388888888</v>
      </c>
      <c r="G1700" s="1">
        <v>43582.697916666664</v>
      </c>
      <c r="H1700" s="1"/>
      <c r="I1700">
        <v>30268</v>
      </c>
      <c r="J1700" t="s">
        <v>4516</v>
      </c>
      <c r="K1700">
        <v>4042818024</v>
      </c>
      <c r="L1700" t="s">
        <v>64</v>
      </c>
      <c r="M1700" t="s">
        <v>65</v>
      </c>
      <c r="N1700" t="s">
        <v>57</v>
      </c>
      <c r="O1700" t="s">
        <v>148</v>
      </c>
      <c r="P1700" s="2">
        <v>43655.981249999997</v>
      </c>
      <c r="Q1700" s="2">
        <v>43655.98333333333</v>
      </c>
      <c r="R1700" s="2">
        <v>43655.98541666667</v>
      </c>
      <c r="X1700" t="s">
        <v>59</v>
      </c>
      <c r="Y1700" t="s">
        <v>46</v>
      </c>
      <c r="AL1700" s="1">
        <f>(Table1[[#This Row],[Primary Consent Date]])</f>
        <v>43577.776388888888</v>
      </c>
      <c r="AM1700" s="1">
        <v>44182</v>
      </c>
      <c r="AO1700">
        <f>IF(ISBLANK(Table1[[#This Row],[Login Phone]]),Table1[[#This Row],[hp phone]],Table1[[#This Row],[Login Phone]])</f>
        <v>4042818024</v>
      </c>
    </row>
    <row r="1701" spans="1:41" x14ac:dyDescent="0.35">
      <c r="A1701" t="s">
        <v>4517</v>
      </c>
      <c r="B1701" t="s">
        <v>4518</v>
      </c>
      <c r="C1701" t="s">
        <v>4519</v>
      </c>
      <c r="D1701" s="1">
        <v>26109</v>
      </c>
      <c r="E1701" t="s">
        <v>283</v>
      </c>
      <c r="F1701" s="1">
        <v>43577.599999999999</v>
      </c>
      <c r="G1701" s="1">
        <v>43578.4375</v>
      </c>
      <c r="H1701" s="1"/>
      <c r="I1701">
        <v>30314</v>
      </c>
      <c r="J1701" t="s">
        <v>4520</v>
      </c>
      <c r="K1701">
        <v>4045781758</v>
      </c>
      <c r="L1701" t="s">
        <v>55</v>
      </c>
      <c r="M1701" t="s">
        <v>56</v>
      </c>
      <c r="N1701" t="s">
        <v>57</v>
      </c>
      <c r="O1701" t="s">
        <v>71</v>
      </c>
      <c r="P1701" s="2">
        <v>43578.442361111112</v>
      </c>
      <c r="Q1701" s="2">
        <v>43578.445138888892</v>
      </c>
      <c r="R1701" s="2">
        <v>43578.448611111111</v>
      </c>
      <c r="W1701" s="1">
        <v>43578</v>
      </c>
      <c r="X1701" t="s">
        <v>59</v>
      </c>
      <c r="Y1701" t="s">
        <v>46</v>
      </c>
      <c r="Z1701" t="s">
        <v>59</v>
      </c>
      <c r="AA1701" s="1">
        <v>43579</v>
      </c>
      <c r="AC1701" t="s">
        <v>59</v>
      </c>
      <c r="AL1701" s="1">
        <f>(Table1[[#This Row],[Primary Consent Date]])</f>
        <v>43577.599999999999</v>
      </c>
      <c r="AM1701" s="1">
        <v>44182</v>
      </c>
      <c r="AO1701">
        <f>IF(ISBLANK(Table1[[#This Row],[Login Phone]]),Table1[[#This Row],[hp phone]],Table1[[#This Row],[Login Phone]])</f>
        <v>4045781758</v>
      </c>
    </row>
    <row r="1702" spans="1:41" x14ac:dyDescent="0.35">
      <c r="A1702" t="s">
        <v>4521</v>
      </c>
      <c r="B1702" t="s">
        <v>4522</v>
      </c>
      <c r="C1702" t="s">
        <v>4523</v>
      </c>
      <c r="D1702" s="1">
        <v>31097</v>
      </c>
      <c r="E1702" t="s">
        <v>39</v>
      </c>
      <c r="F1702" s="1">
        <v>43577.589583333334</v>
      </c>
      <c r="G1702" s="1">
        <v>43577.591666666667</v>
      </c>
      <c r="H1702" s="1"/>
      <c r="I1702">
        <v>30040</v>
      </c>
      <c r="J1702" t="s">
        <v>4524</v>
      </c>
      <c r="K1702">
        <v>3124339093</v>
      </c>
      <c r="L1702" t="s">
        <v>64</v>
      </c>
      <c r="M1702" t="s">
        <v>65</v>
      </c>
      <c r="N1702" t="s">
        <v>57</v>
      </c>
      <c r="O1702" t="s">
        <v>66</v>
      </c>
      <c r="P1702" s="2">
        <v>43577.597222222219</v>
      </c>
      <c r="Q1702" s="2">
        <v>43577.599305555559</v>
      </c>
      <c r="R1702" s="2">
        <v>43577.600694444445</v>
      </c>
      <c r="X1702" t="s">
        <v>507</v>
      </c>
      <c r="Y1702" t="s">
        <v>46</v>
      </c>
      <c r="AL1702" s="1">
        <f>(Table1[[#This Row],[Primary Consent Date]])</f>
        <v>43577.589583333334</v>
      </c>
      <c r="AM1702" s="1">
        <v>44182</v>
      </c>
      <c r="AO1702">
        <f>IF(ISBLANK(Table1[[#This Row],[Login Phone]]),Table1[[#This Row],[hp phone]],Table1[[#This Row],[Login Phone]])</f>
        <v>3124339093</v>
      </c>
    </row>
    <row r="1703" spans="1:41" x14ac:dyDescent="0.35">
      <c r="A1703" t="s">
        <v>4525</v>
      </c>
      <c r="B1703" t="s">
        <v>4526</v>
      </c>
      <c r="C1703" t="s">
        <v>254</v>
      </c>
      <c r="D1703" s="1">
        <v>29870</v>
      </c>
      <c r="E1703" t="s">
        <v>283</v>
      </c>
      <c r="F1703" s="1">
        <v>43577.575694444444</v>
      </c>
      <c r="G1703" s="1">
        <v>43577.57708333333</v>
      </c>
      <c r="H1703" s="1"/>
      <c r="I1703">
        <v>30314</v>
      </c>
      <c r="J1703" t="s">
        <v>4527</v>
      </c>
      <c r="K1703">
        <v>4045781748</v>
      </c>
      <c r="L1703" t="s">
        <v>64</v>
      </c>
      <c r="M1703" t="s">
        <v>65</v>
      </c>
      <c r="N1703" t="s">
        <v>174</v>
      </c>
      <c r="O1703" t="s">
        <v>71</v>
      </c>
      <c r="P1703" s="2">
        <v>43578.429166666669</v>
      </c>
      <c r="Q1703" s="2">
        <v>43578.430555555555</v>
      </c>
      <c r="R1703" s="2">
        <v>43578.431944444441</v>
      </c>
      <c r="W1703" s="1">
        <v>43578</v>
      </c>
      <c r="X1703" t="s">
        <v>59</v>
      </c>
      <c r="Y1703" t="s">
        <v>46</v>
      </c>
      <c r="Z1703" t="s">
        <v>59</v>
      </c>
      <c r="AA1703" s="1">
        <v>43579</v>
      </c>
      <c r="AC1703" t="s">
        <v>59</v>
      </c>
      <c r="AL1703" s="1">
        <f>(Table1[[#This Row],[Primary Consent Date]])</f>
        <v>43577.575694444444</v>
      </c>
      <c r="AM1703" s="1">
        <v>44182</v>
      </c>
      <c r="AO1703">
        <f>IF(ISBLANK(Table1[[#This Row],[Login Phone]]),Table1[[#This Row],[hp phone]],Table1[[#This Row],[Login Phone]])</f>
        <v>4045781748</v>
      </c>
    </row>
    <row r="1704" spans="1:41" x14ac:dyDescent="0.35">
      <c r="A1704" t="s">
        <v>4528</v>
      </c>
      <c r="B1704" t="s">
        <v>4529</v>
      </c>
      <c r="C1704" t="s">
        <v>4530</v>
      </c>
      <c r="D1704" s="1">
        <v>32491</v>
      </c>
      <c r="E1704" t="s">
        <v>283</v>
      </c>
      <c r="F1704" s="1">
        <v>43577.513194444444</v>
      </c>
      <c r="G1704" s="1">
        <v>43577.515972222223</v>
      </c>
      <c r="H1704" s="1"/>
      <c r="I1704">
        <v>30034</v>
      </c>
      <c r="K1704">
        <v>4049144382</v>
      </c>
      <c r="L1704" t="s">
        <v>55</v>
      </c>
      <c r="M1704" t="s">
        <v>56</v>
      </c>
      <c r="N1704" t="s">
        <v>57</v>
      </c>
      <c r="O1704" t="s">
        <v>71</v>
      </c>
      <c r="P1704" s="2">
        <v>43577.520833333336</v>
      </c>
      <c r="Q1704" s="2">
        <v>43577.522916666669</v>
      </c>
      <c r="R1704" s="2">
        <v>43577.525694444441</v>
      </c>
      <c r="W1704" s="1">
        <v>43577</v>
      </c>
      <c r="X1704" t="s">
        <v>59</v>
      </c>
      <c r="Y1704" t="s">
        <v>46</v>
      </c>
      <c r="Z1704" t="s">
        <v>59</v>
      </c>
      <c r="AA1704" s="1">
        <v>43578</v>
      </c>
      <c r="AC1704" t="s">
        <v>59</v>
      </c>
      <c r="AE1704">
        <v>4049144382</v>
      </c>
      <c r="AL1704" s="1">
        <f>(Table1[[#This Row],[Primary Consent Date]])</f>
        <v>43577.513194444444</v>
      </c>
      <c r="AM1704" s="1">
        <v>44182</v>
      </c>
      <c r="AO1704">
        <f>IF(ISBLANK(Table1[[#This Row],[Login Phone]]),Table1[[#This Row],[hp phone]],Table1[[#This Row],[Login Phone]])</f>
        <v>4049144382</v>
      </c>
    </row>
    <row r="1705" spans="1:41" x14ac:dyDescent="0.35">
      <c r="A1705" t="s">
        <v>4531</v>
      </c>
      <c r="B1705" t="s">
        <v>271</v>
      </c>
      <c r="C1705" t="s">
        <v>580</v>
      </c>
      <c r="D1705" s="1">
        <v>33648</v>
      </c>
      <c r="E1705" t="s">
        <v>283</v>
      </c>
      <c r="F1705" s="1">
        <v>43577.500694444447</v>
      </c>
      <c r="G1705" s="1">
        <v>43577.50277777778</v>
      </c>
      <c r="H1705" s="1"/>
      <c r="I1705">
        <v>30303</v>
      </c>
      <c r="J1705" t="s">
        <v>4532</v>
      </c>
      <c r="K1705">
        <v>4782395362</v>
      </c>
      <c r="L1705" t="s">
        <v>55</v>
      </c>
      <c r="M1705" t="s">
        <v>56</v>
      </c>
      <c r="N1705" t="s">
        <v>57</v>
      </c>
      <c r="O1705" t="s">
        <v>71</v>
      </c>
      <c r="P1705" s="2">
        <v>43577.505555555559</v>
      </c>
      <c r="Q1705" s="2">
        <v>43577.506249999999</v>
      </c>
      <c r="R1705" s="2">
        <v>43577.507638888892</v>
      </c>
      <c r="W1705" s="1">
        <v>43577</v>
      </c>
      <c r="X1705" t="s">
        <v>59</v>
      </c>
      <c r="Y1705" t="s">
        <v>46</v>
      </c>
      <c r="Z1705" t="s">
        <v>59</v>
      </c>
      <c r="AA1705" s="1">
        <v>43578</v>
      </c>
      <c r="AC1705" t="s">
        <v>59</v>
      </c>
      <c r="AL1705" s="1">
        <f>(Table1[[#This Row],[Primary Consent Date]])</f>
        <v>43577.500694444447</v>
      </c>
      <c r="AM1705" s="1">
        <v>44182</v>
      </c>
      <c r="AO1705">
        <f>IF(ISBLANK(Table1[[#This Row],[Login Phone]]),Table1[[#This Row],[hp phone]],Table1[[#This Row],[Login Phone]])</f>
        <v>4782395362</v>
      </c>
    </row>
    <row r="1706" spans="1:41" x14ac:dyDescent="0.35">
      <c r="A1706" t="s">
        <v>4533</v>
      </c>
      <c r="B1706" t="s">
        <v>4534</v>
      </c>
      <c r="C1706" t="s">
        <v>4535</v>
      </c>
      <c r="D1706" s="1">
        <v>28211</v>
      </c>
      <c r="E1706" t="s">
        <v>283</v>
      </c>
      <c r="F1706" s="1">
        <v>43577.494444444441</v>
      </c>
      <c r="G1706" s="1">
        <v>43577.495833333334</v>
      </c>
      <c r="H1706" s="1"/>
      <c r="I1706">
        <v>30313</v>
      </c>
      <c r="K1706">
        <v>7708852464</v>
      </c>
      <c r="L1706" t="s">
        <v>55</v>
      </c>
      <c r="M1706" t="s">
        <v>56</v>
      </c>
      <c r="N1706" t="s">
        <v>42</v>
      </c>
      <c r="O1706" t="s">
        <v>71</v>
      </c>
      <c r="P1706" s="2">
        <v>43577.5</v>
      </c>
      <c r="Q1706" s="2">
        <v>43577.502083333333</v>
      </c>
      <c r="R1706" s="2">
        <v>43577.504166666666</v>
      </c>
      <c r="W1706" s="1">
        <v>43577</v>
      </c>
      <c r="X1706" t="s">
        <v>59</v>
      </c>
      <c r="Y1706" t="s">
        <v>46</v>
      </c>
      <c r="Z1706" t="s">
        <v>59</v>
      </c>
      <c r="AA1706" s="1">
        <v>43578</v>
      </c>
      <c r="AC1706" t="s">
        <v>59</v>
      </c>
      <c r="AE1706">
        <v>7708852464</v>
      </c>
      <c r="AL1706" s="1">
        <f>(Table1[[#This Row],[Primary Consent Date]])</f>
        <v>43577.494444444441</v>
      </c>
      <c r="AM1706" s="1">
        <v>44182</v>
      </c>
      <c r="AO1706">
        <f>IF(ISBLANK(Table1[[#This Row],[Login Phone]]),Table1[[#This Row],[hp phone]],Table1[[#This Row],[Login Phone]])</f>
        <v>7708852464</v>
      </c>
    </row>
    <row r="1707" spans="1:41" x14ac:dyDescent="0.35">
      <c r="A1707" t="s">
        <v>4536</v>
      </c>
      <c r="B1707" t="s">
        <v>4537</v>
      </c>
      <c r="C1707" t="s">
        <v>367</v>
      </c>
      <c r="D1707" s="1">
        <v>21712</v>
      </c>
      <c r="E1707" t="s">
        <v>283</v>
      </c>
      <c r="F1707" s="1">
        <v>43577.479166666664</v>
      </c>
      <c r="G1707" s="1">
        <v>43577.482638888891</v>
      </c>
      <c r="H1707" s="1"/>
      <c r="I1707">
        <v>30303</v>
      </c>
      <c r="J1707" t="s">
        <v>4538</v>
      </c>
      <c r="K1707">
        <v>4046439890</v>
      </c>
      <c r="L1707" t="s">
        <v>55</v>
      </c>
      <c r="M1707" t="s">
        <v>56</v>
      </c>
      <c r="N1707" t="s">
        <v>57</v>
      </c>
      <c r="O1707" t="s">
        <v>44</v>
      </c>
      <c r="P1707" s="2">
        <v>43577.487500000003</v>
      </c>
      <c r="Q1707" s="2">
        <v>43577.490277777775</v>
      </c>
      <c r="R1707" s="2">
        <v>43577.492361111108</v>
      </c>
      <c r="W1707" s="1">
        <v>43577</v>
      </c>
      <c r="X1707" t="s">
        <v>59</v>
      </c>
      <c r="Y1707" t="s">
        <v>46</v>
      </c>
      <c r="Z1707" t="s">
        <v>59</v>
      </c>
      <c r="AA1707" s="1">
        <v>43578</v>
      </c>
      <c r="AC1707" t="s">
        <v>59</v>
      </c>
      <c r="AL1707" s="1">
        <f>(Table1[[#This Row],[Primary Consent Date]])</f>
        <v>43577.479166666664</v>
      </c>
      <c r="AM1707" s="1">
        <v>44182</v>
      </c>
      <c r="AO1707">
        <f>IF(ISBLANK(Table1[[#This Row],[Login Phone]]),Table1[[#This Row],[hp phone]],Table1[[#This Row],[Login Phone]])</f>
        <v>4046439890</v>
      </c>
    </row>
    <row r="1708" spans="1:41" x14ac:dyDescent="0.35">
      <c r="A1708" t="s">
        <v>4539</v>
      </c>
      <c r="B1708" t="s">
        <v>1568</v>
      </c>
      <c r="C1708" t="s">
        <v>245</v>
      </c>
      <c r="D1708" s="1">
        <v>23141</v>
      </c>
      <c r="E1708" t="s">
        <v>283</v>
      </c>
      <c r="F1708" s="1">
        <v>43577.477777777778</v>
      </c>
      <c r="G1708" s="1">
        <v>43577.484027777777</v>
      </c>
      <c r="H1708" s="1"/>
      <c r="I1708">
        <v>30314</v>
      </c>
      <c r="J1708" t="s">
        <v>4540</v>
      </c>
      <c r="K1708">
        <v>4046102547</v>
      </c>
      <c r="L1708" t="s">
        <v>55</v>
      </c>
      <c r="M1708" t="s">
        <v>56</v>
      </c>
      <c r="N1708" t="s">
        <v>57</v>
      </c>
      <c r="O1708" t="s">
        <v>79</v>
      </c>
      <c r="P1708" s="2">
        <v>43577.493750000001</v>
      </c>
      <c r="Q1708" s="2">
        <v>43577.497916666667</v>
      </c>
      <c r="R1708" s="2">
        <v>43577.502083333333</v>
      </c>
      <c r="W1708" s="1">
        <v>43577</v>
      </c>
      <c r="X1708" t="s">
        <v>59</v>
      </c>
      <c r="Y1708" t="s">
        <v>46</v>
      </c>
      <c r="Z1708" t="s">
        <v>59</v>
      </c>
      <c r="AA1708" s="1">
        <v>43578</v>
      </c>
      <c r="AC1708" t="s">
        <v>59</v>
      </c>
      <c r="AL1708" s="1">
        <f>(Table1[[#This Row],[Primary Consent Date]])</f>
        <v>43577.477777777778</v>
      </c>
      <c r="AM1708" s="1">
        <v>44182</v>
      </c>
      <c r="AO1708">
        <f>IF(ISBLANK(Table1[[#This Row],[Login Phone]]),Table1[[#This Row],[hp phone]],Table1[[#This Row],[Login Phone]])</f>
        <v>4046102547</v>
      </c>
    </row>
    <row r="1709" spans="1:41" x14ac:dyDescent="0.35">
      <c r="A1709" t="s">
        <v>4541</v>
      </c>
      <c r="B1709" t="s">
        <v>713</v>
      </c>
      <c r="C1709" t="s">
        <v>4542</v>
      </c>
      <c r="D1709" s="1">
        <v>24499</v>
      </c>
      <c r="E1709" t="s">
        <v>283</v>
      </c>
      <c r="F1709" s="1">
        <v>43577.477777777778</v>
      </c>
      <c r="G1709" s="1">
        <v>43577.480555555558</v>
      </c>
      <c r="H1709" s="1"/>
      <c r="I1709">
        <v>30080</v>
      </c>
      <c r="K1709">
        <v>9548225278</v>
      </c>
      <c r="L1709" t="s">
        <v>55</v>
      </c>
      <c r="M1709" t="s">
        <v>56</v>
      </c>
      <c r="N1709" t="s">
        <v>57</v>
      </c>
      <c r="O1709" t="s">
        <v>58</v>
      </c>
      <c r="P1709" s="2">
        <v>43577.488194444442</v>
      </c>
      <c r="Q1709" s="2">
        <v>43577.490972222222</v>
      </c>
      <c r="R1709" s="2">
        <v>43577.495833333334</v>
      </c>
      <c r="W1709" s="1">
        <v>43577</v>
      </c>
      <c r="X1709" t="s">
        <v>59</v>
      </c>
      <c r="Y1709" t="s">
        <v>46</v>
      </c>
      <c r="Z1709" t="s">
        <v>59</v>
      </c>
      <c r="AA1709" s="1">
        <v>43578</v>
      </c>
      <c r="AC1709" t="s">
        <v>59</v>
      </c>
      <c r="AE1709">
        <v>9548225278</v>
      </c>
      <c r="AL1709" s="1">
        <f>(Table1[[#This Row],[Primary Consent Date]])</f>
        <v>43577.477777777778</v>
      </c>
      <c r="AM1709" s="1">
        <v>44182</v>
      </c>
      <c r="AO1709">
        <f>IF(ISBLANK(Table1[[#This Row],[Login Phone]]),Table1[[#This Row],[hp phone]],Table1[[#This Row],[Login Phone]])</f>
        <v>9548225278</v>
      </c>
    </row>
    <row r="1710" spans="1:41" x14ac:dyDescent="0.35">
      <c r="A1710" t="s">
        <v>4543</v>
      </c>
      <c r="B1710" t="s">
        <v>4544</v>
      </c>
      <c r="C1710" t="s">
        <v>505</v>
      </c>
      <c r="D1710" s="1">
        <v>24853</v>
      </c>
      <c r="E1710" t="s">
        <v>283</v>
      </c>
      <c r="F1710" s="1">
        <v>43577.46597222222</v>
      </c>
      <c r="G1710" s="1">
        <v>43577.470138888886</v>
      </c>
      <c r="H1710" s="1"/>
      <c r="I1710">
        <v>30311</v>
      </c>
      <c r="J1710" t="s">
        <v>4545</v>
      </c>
      <c r="K1710">
        <v>8627631142</v>
      </c>
      <c r="L1710" t="s">
        <v>55</v>
      </c>
      <c r="M1710" t="s">
        <v>56</v>
      </c>
      <c r="N1710" t="s">
        <v>57</v>
      </c>
      <c r="O1710" t="s">
        <v>79</v>
      </c>
      <c r="P1710" s="2">
        <v>43577.477083333331</v>
      </c>
      <c r="Q1710" s="2">
        <v>43577.48333333333</v>
      </c>
      <c r="R1710" s="2">
        <v>43577.487500000003</v>
      </c>
      <c r="W1710" s="1">
        <v>43577</v>
      </c>
      <c r="X1710" t="s">
        <v>59</v>
      </c>
      <c r="Y1710" t="s">
        <v>46</v>
      </c>
      <c r="Z1710" t="s">
        <v>59</v>
      </c>
      <c r="AA1710" s="1">
        <v>43578</v>
      </c>
      <c r="AC1710" t="s">
        <v>59</v>
      </c>
      <c r="AL1710" s="1">
        <f>(Table1[[#This Row],[Primary Consent Date]])</f>
        <v>43577.46597222222</v>
      </c>
      <c r="AM1710" s="1">
        <v>44182</v>
      </c>
      <c r="AO1710">
        <f>IF(ISBLANK(Table1[[#This Row],[Login Phone]]),Table1[[#This Row],[hp phone]],Table1[[#This Row],[Login Phone]])</f>
        <v>8627631142</v>
      </c>
    </row>
    <row r="1711" spans="1:41" x14ac:dyDescent="0.35">
      <c r="A1711" t="s">
        <v>4546</v>
      </c>
      <c r="B1711" t="s">
        <v>4547</v>
      </c>
      <c r="C1711" t="s">
        <v>4548</v>
      </c>
      <c r="D1711" s="1">
        <v>35956</v>
      </c>
      <c r="E1711" t="s">
        <v>39</v>
      </c>
      <c r="F1711" s="1">
        <v>43577.457638888889</v>
      </c>
      <c r="G1711" s="1">
        <v>43577.463194444441</v>
      </c>
      <c r="H1711" s="1"/>
      <c r="I1711">
        <v>30363</v>
      </c>
      <c r="J1711" t="s">
        <v>4549</v>
      </c>
      <c r="K1711">
        <v>6784584826</v>
      </c>
      <c r="L1711" t="s">
        <v>64</v>
      </c>
      <c r="M1711" t="s">
        <v>65</v>
      </c>
      <c r="N1711" t="s">
        <v>4550</v>
      </c>
      <c r="O1711" t="s">
        <v>58</v>
      </c>
      <c r="P1711" s="2">
        <v>43577.472916666666</v>
      </c>
      <c r="Q1711" s="2">
        <v>43577.473611111112</v>
      </c>
      <c r="R1711" s="2">
        <v>43577.474999999999</v>
      </c>
      <c r="U1711" s="2">
        <v>43895.444444444445</v>
      </c>
      <c r="V1711" s="2">
        <v>43895.444444444445</v>
      </c>
      <c r="X1711" t="s">
        <v>507</v>
      </c>
      <c r="Y1711" t="s">
        <v>46</v>
      </c>
      <c r="AL1711" s="1">
        <f>(Table1[[#This Row],[Primary Consent Date]])</f>
        <v>43577.457638888889</v>
      </c>
      <c r="AM1711" s="1">
        <v>44182</v>
      </c>
      <c r="AO1711">
        <f>IF(ISBLANK(Table1[[#This Row],[Login Phone]]),Table1[[#This Row],[hp phone]],Table1[[#This Row],[Login Phone]])</f>
        <v>6784584826</v>
      </c>
    </row>
    <row r="1712" spans="1:41" x14ac:dyDescent="0.35">
      <c r="A1712" t="s">
        <v>4551</v>
      </c>
      <c r="B1712" t="s">
        <v>2508</v>
      </c>
      <c r="C1712" t="s">
        <v>4552</v>
      </c>
      <c r="D1712" s="1">
        <v>17490</v>
      </c>
      <c r="E1712" t="s">
        <v>283</v>
      </c>
      <c r="F1712" s="1">
        <v>43577.4375</v>
      </c>
      <c r="G1712" s="1">
        <v>43577.447222222225</v>
      </c>
      <c r="H1712" s="1"/>
      <c r="I1712">
        <v>30324</v>
      </c>
      <c r="J1712" t="s">
        <v>4553</v>
      </c>
      <c r="K1712">
        <v>4703033685</v>
      </c>
      <c r="L1712" t="s">
        <v>64</v>
      </c>
      <c r="M1712" t="s">
        <v>65</v>
      </c>
      <c r="N1712" t="s">
        <v>57</v>
      </c>
      <c r="O1712" t="s">
        <v>71</v>
      </c>
      <c r="P1712" s="2">
        <v>43577.45208333333</v>
      </c>
      <c r="Q1712" s="2">
        <v>43577.455555555556</v>
      </c>
      <c r="R1712" s="2">
        <v>43577.458333333336</v>
      </c>
      <c r="W1712" s="1">
        <v>43577</v>
      </c>
      <c r="X1712" t="s">
        <v>507</v>
      </c>
      <c r="Y1712" t="s">
        <v>46</v>
      </c>
      <c r="Z1712" t="s">
        <v>507</v>
      </c>
      <c r="AB1712" s="1">
        <v>43578</v>
      </c>
      <c r="AC1712" t="s">
        <v>507</v>
      </c>
      <c r="AL1712" s="1">
        <f>(Table1[[#This Row],[Primary Consent Date]])</f>
        <v>43577.4375</v>
      </c>
      <c r="AM1712" s="1">
        <v>44182</v>
      </c>
      <c r="AO1712">
        <f>IF(ISBLANK(Table1[[#This Row],[Login Phone]]),Table1[[#This Row],[hp phone]],Table1[[#This Row],[Login Phone]])</f>
        <v>4703033685</v>
      </c>
    </row>
    <row r="1713" spans="1:41" x14ac:dyDescent="0.35">
      <c r="A1713" t="s">
        <v>4554</v>
      </c>
      <c r="B1713" t="s">
        <v>176</v>
      </c>
      <c r="C1713" t="s">
        <v>4555</v>
      </c>
      <c r="D1713" s="1">
        <v>19786</v>
      </c>
      <c r="E1713" t="s">
        <v>283</v>
      </c>
      <c r="F1713" s="1">
        <v>43577.436111111114</v>
      </c>
      <c r="G1713" s="1">
        <v>43577.438194444447</v>
      </c>
      <c r="H1713" s="1"/>
      <c r="I1713">
        <v>30331</v>
      </c>
      <c r="K1713">
        <v>2167987750</v>
      </c>
      <c r="L1713" t="s">
        <v>64</v>
      </c>
      <c r="M1713" t="s">
        <v>65</v>
      </c>
      <c r="N1713" t="s">
        <v>57</v>
      </c>
      <c r="O1713" t="s">
        <v>58</v>
      </c>
      <c r="P1713" s="2">
        <v>43577.443055555559</v>
      </c>
      <c r="Q1713" s="2">
        <v>43577.444444444445</v>
      </c>
      <c r="R1713" s="2">
        <v>43577.446527777778</v>
      </c>
      <c r="S1713" s="2">
        <v>43948.656944444447</v>
      </c>
      <c r="U1713" s="2">
        <v>43948.657638888886</v>
      </c>
      <c r="V1713" s="2">
        <v>43948.652777777781</v>
      </c>
      <c r="W1713" s="1">
        <v>43577</v>
      </c>
      <c r="X1713" t="s">
        <v>59</v>
      </c>
      <c r="Y1713" t="s">
        <v>46</v>
      </c>
      <c r="Z1713" t="s">
        <v>59</v>
      </c>
      <c r="AA1713" s="1">
        <v>43578</v>
      </c>
      <c r="AC1713" t="s">
        <v>59</v>
      </c>
      <c r="AE1713">
        <v>2167987750</v>
      </c>
      <c r="AL1713" s="1">
        <f>(Table1[[#This Row],[Primary Consent Date]])</f>
        <v>43577.436111111114</v>
      </c>
      <c r="AM1713" s="1">
        <v>44182</v>
      </c>
      <c r="AO1713">
        <f>IF(ISBLANK(Table1[[#This Row],[Login Phone]]),Table1[[#This Row],[hp phone]],Table1[[#This Row],[Login Phone]])</f>
        <v>2167987750</v>
      </c>
    </row>
    <row r="1714" spans="1:41" x14ac:dyDescent="0.35">
      <c r="A1714" t="s">
        <v>4556</v>
      </c>
      <c r="B1714" t="s">
        <v>2667</v>
      </c>
      <c r="C1714" t="s">
        <v>1135</v>
      </c>
      <c r="D1714" s="1">
        <v>22770</v>
      </c>
      <c r="E1714" t="s">
        <v>283</v>
      </c>
      <c r="F1714" s="1">
        <v>43577.435416666667</v>
      </c>
      <c r="G1714" s="1">
        <v>43577.439583333333</v>
      </c>
      <c r="H1714" s="1"/>
      <c r="I1714">
        <v>30315</v>
      </c>
      <c r="J1714" t="s">
        <v>4557</v>
      </c>
      <c r="K1714">
        <v>4049576194</v>
      </c>
      <c r="L1714" t="s">
        <v>55</v>
      </c>
      <c r="M1714" t="s">
        <v>56</v>
      </c>
      <c r="N1714" t="s">
        <v>57</v>
      </c>
      <c r="O1714" t="s">
        <v>71</v>
      </c>
      <c r="P1714" s="2">
        <v>43577.443749999999</v>
      </c>
      <c r="Q1714" s="2">
        <v>43577.445833333331</v>
      </c>
      <c r="R1714" s="2">
        <v>43577.447916666664</v>
      </c>
      <c r="W1714" s="1">
        <v>43577</v>
      </c>
      <c r="X1714" t="s">
        <v>59</v>
      </c>
      <c r="Y1714" t="s">
        <v>46</v>
      </c>
      <c r="Z1714" t="s">
        <v>59</v>
      </c>
      <c r="AA1714" s="1">
        <v>43578</v>
      </c>
      <c r="AC1714" t="s">
        <v>59</v>
      </c>
      <c r="AL1714" s="1">
        <f>(Table1[[#This Row],[Primary Consent Date]])</f>
        <v>43577.435416666667</v>
      </c>
      <c r="AM1714" s="1">
        <v>44182</v>
      </c>
      <c r="AO1714">
        <f>IF(ISBLANK(Table1[[#This Row],[Login Phone]]),Table1[[#This Row],[hp phone]],Table1[[#This Row],[Login Phone]])</f>
        <v>4049576194</v>
      </c>
    </row>
    <row r="1715" spans="1:41" x14ac:dyDescent="0.35">
      <c r="A1715" t="s">
        <v>4558</v>
      </c>
      <c r="B1715" t="s">
        <v>3510</v>
      </c>
      <c r="C1715" t="s">
        <v>4559</v>
      </c>
      <c r="D1715" s="1">
        <v>22755</v>
      </c>
      <c r="E1715" t="s">
        <v>283</v>
      </c>
      <c r="F1715" s="1">
        <v>43577.432638888888</v>
      </c>
      <c r="G1715" s="1">
        <v>43577.435416666667</v>
      </c>
      <c r="H1715" s="1"/>
      <c r="I1715">
        <v>30318</v>
      </c>
      <c r="K1715">
        <v>4435622786</v>
      </c>
      <c r="L1715" t="s">
        <v>55</v>
      </c>
      <c r="M1715" t="s">
        <v>56</v>
      </c>
      <c r="N1715" t="s">
        <v>57</v>
      </c>
      <c r="O1715" t="s">
        <v>71</v>
      </c>
      <c r="P1715" s="2">
        <v>43577.438194444447</v>
      </c>
      <c r="Q1715" s="2">
        <v>43577.44027777778</v>
      </c>
      <c r="R1715" s="2">
        <v>43577.442361111112</v>
      </c>
      <c r="W1715" s="1">
        <v>43577</v>
      </c>
      <c r="X1715" t="s">
        <v>59</v>
      </c>
      <c r="Y1715" t="s">
        <v>46</v>
      </c>
      <c r="Z1715" t="s">
        <v>59</v>
      </c>
      <c r="AA1715" s="1">
        <v>43578</v>
      </c>
      <c r="AC1715" t="s">
        <v>59</v>
      </c>
      <c r="AE1715">
        <v>4435622786</v>
      </c>
      <c r="AL1715" s="1">
        <f>(Table1[[#This Row],[Primary Consent Date]])</f>
        <v>43577.432638888888</v>
      </c>
      <c r="AM1715" s="1">
        <v>44182</v>
      </c>
      <c r="AO1715">
        <f>IF(ISBLANK(Table1[[#This Row],[Login Phone]]),Table1[[#This Row],[hp phone]],Table1[[#This Row],[Login Phone]])</f>
        <v>4435622786</v>
      </c>
    </row>
    <row r="1716" spans="1:41" x14ac:dyDescent="0.35">
      <c r="A1716" t="s">
        <v>4560</v>
      </c>
      <c r="B1716" t="s">
        <v>137</v>
      </c>
      <c r="C1716" t="s">
        <v>658</v>
      </c>
      <c r="D1716" s="1">
        <v>23016</v>
      </c>
      <c r="E1716" t="s">
        <v>283</v>
      </c>
      <c r="F1716" s="1">
        <v>43577.106249999997</v>
      </c>
      <c r="G1716" s="1">
        <v>43577.111111111109</v>
      </c>
      <c r="H1716" s="1"/>
      <c r="I1716">
        <v>30331</v>
      </c>
      <c r="J1716" t="s">
        <v>4561</v>
      </c>
      <c r="K1716">
        <v>4043146310</v>
      </c>
      <c r="L1716" t="s">
        <v>64</v>
      </c>
      <c r="M1716" t="s">
        <v>56</v>
      </c>
      <c r="N1716" t="s">
        <v>57</v>
      </c>
      <c r="O1716" t="s">
        <v>698</v>
      </c>
      <c r="P1716" s="2">
        <v>43577.130555555559</v>
      </c>
      <c r="Q1716" s="2">
        <v>43577.136111111111</v>
      </c>
      <c r="R1716" s="2">
        <v>43577.138888888891</v>
      </c>
      <c r="W1716" s="1">
        <v>43577</v>
      </c>
      <c r="X1716" t="s">
        <v>59</v>
      </c>
      <c r="Y1716" t="s">
        <v>46</v>
      </c>
      <c r="Z1716" t="s">
        <v>59</v>
      </c>
      <c r="AA1716" s="1">
        <v>43578</v>
      </c>
      <c r="AC1716" t="s">
        <v>59</v>
      </c>
      <c r="AL1716" s="1">
        <f>(Table1[[#This Row],[Primary Consent Date]])</f>
        <v>43577.106249999997</v>
      </c>
      <c r="AM1716" s="1">
        <v>44182</v>
      </c>
      <c r="AO1716">
        <f>IF(ISBLANK(Table1[[#This Row],[Login Phone]]),Table1[[#This Row],[hp phone]],Table1[[#This Row],[Login Phone]])</f>
        <v>4043146310</v>
      </c>
    </row>
    <row r="1717" spans="1:41" x14ac:dyDescent="0.35">
      <c r="A1717" t="s">
        <v>4562</v>
      </c>
      <c r="B1717" t="s">
        <v>4563</v>
      </c>
      <c r="C1717" t="s">
        <v>2140</v>
      </c>
      <c r="D1717" s="1">
        <v>18866</v>
      </c>
      <c r="E1717" t="s">
        <v>283</v>
      </c>
      <c r="F1717" s="1">
        <v>43575.773611111108</v>
      </c>
      <c r="G1717" s="1">
        <v>43575.777777777781</v>
      </c>
      <c r="H1717" s="1"/>
      <c r="I1717">
        <v>30349</v>
      </c>
      <c r="J1717" t="s">
        <v>4564</v>
      </c>
      <c r="K1717">
        <v>6463523788</v>
      </c>
      <c r="L1717" t="s">
        <v>64</v>
      </c>
      <c r="M1717" t="s">
        <v>65</v>
      </c>
      <c r="N1717" t="s">
        <v>57</v>
      </c>
      <c r="O1717" t="s">
        <v>66</v>
      </c>
      <c r="P1717" s="2">
        <v>43575.793055555558</v>
      </c>
      <c r="Q1717" s="2">
        <v>43575.796527777777</v>
      </c>
      <c r="R1717" s="2">
        <v>43575.798611111109</v>
      </c>
      <c r="W1717" s="1">
        <v>43577</v>
      </c>
      <c r="X1717" t="s">
        <v>59</v>
      </c>
      <c r="Y1717" t="s">
        <v>46</v>
      </c>
      <c r="Z1717" t="s">
        <v>59</v>
      </c>
      <c r="AA1717" s="1">
        <v>43578</v>
      </c>
      <c r="AC1717" t="s">
        <v>59</v>
      </c>
      <c r="AL1717" s="1">
        <f>(Table1[[#This Row],[Primary Consent Date]])</f>
        <v>43575.773611111108</v>
      </c>
      <c r="AM1717" s="1">
        <v>44182</v>
      </c>
      <c r="AO1717">
        <f>IF(ISBLANK(Table1[[#This Row],[Login Phone]]),Table1[[#This Row],[hp phone]],Table1[[#This Row],[Login Phone]])</f>
        <v>6463523788</v>
      </c>
    </row>
    <row r="1718" spans="1:41" x14ac:dyDescent="0.35">
      <c r="A1718" t="s">
        <v>4565</v>
      </c>
      <c r="B1718" t="s">
        <v>4566</v>
      </c>
      <c r="C1718" t="s">
        <v>4567</v>
      </c>
      <c r="D1718" s="1">
        <v>21055</v>
      </c>
      <c r="E1718" t="s">
        <v>283</v>
      </c>
      <c r="F1718" s="1">
        <v>43575.717361111114</v>
      </c>
      <c r="G1718" s="1">
        <v>43575.727777777778</v>
      </c>
      <c r="H1718" s="1"/>
      <c r="I1718">
        <v>30349</v>
      </c>
      <c r="J1718" t="s">
        <v>4568</v>
      </c>
      <c r="K1718">
        <v>4046673407</v>
      </c>
      <c r="L1718" t="s">
        <v>64</v>
      </c>
      <c r="M1718" t="s">
        <v>65</v>
      </c>
      <c r="N1718" t="s">
        <v>57</v>
      </c>
      <c r="O1718" t="s">
        <v>148</v>
      </c>
      <c r="P1718" s="2">
        <v>43575.73333333333</v>
      </c>
      <c r="Q1718" s="2">
        <v>43575.73541666667</v>
      </c>
      <c r="R1718" s="2">
        <v>43575.738888888889</v>
      </c>
      <c r="W1718" s="1">
        <v>43592</v>
      </c>
      <c r="X1718" t="s">
        <v>59</v>
      </c>
      <c r="Y1718" t="s">
        <v>46</v>
      </c>
      <c r="Z1718" t="s">
        <v>59</v>
      </c>
      <c r="AA1718" s="1">
        <v>43593</v>
      </c>
      <c r="AC1718" t="s">
        <v>59</v>
      </c>
      <c r="AL1718" s="1">
        <f>(Table1[[#This Row],[Primary Consent Date]])</f>
        <v>43575.717361111114</v>
      </c>
      <c r="AM1718" s="1">
        <v>44182</v>
      </c>
      <c r="AO1718">
        <f>IF(ISBLANK(Table1[[#This Row],[Login Phone]]),Table1[[#This Row],[hp phone]],Table1[[#This Row],[Login Phone]])</f>
        <v>4046673407</v>
      </c>
    </row>
    <row r="1719" spans="1:41" x14ac:dyDescent="0.35">
      <c r="A1719" t="s">
        <v>4569</v>
      </c>
      <c r="B1719" t="s">
        <v>4570</v>
      </c>
      <c r="C1719" t="s">
        <v>4571</v>
      </c>
      <c r="D1719" s="1">
        <v>20945</v>
      </c>
      <c r="E1719" t="s">
        <v>93</v>
      </c>
      <c r="F1719" s="1">
        <v>43574.28125</v>
      </c>
      <c r="G1719" s="1">
        <v>43574.283333333333</v>
      </c>
      <c r="H1719" s="1"/>
      <c r="I1719">
        <v>30291</v>
      </c>
      <c r="K1719">
        <v>4048225915</v>
      </c>
      <c r="L1719" t="s">
        <v>64</v>
      </c>
      <c r="M1719" t="s">
        <v>65</v>
      </c>
      <c r="N1719" t="s">
        <v>57</v>
      </c>
      <c r="O1719" t="s">
        <v>148</v>
      </c>
      <c r="P1719" s="2">
        <v>43574.29791666667</v>
      </c>
      <c r="Q1719" s="2">
        <v>43574.302777777775</v>
      </c>
      <c r="X1719" t="s">
        <v>59</v>
      </c>
      <c r="Y1719" t="s">
        <v>46</v>
      </c>
      <c r="AE1719">
        <v>4048225915</v>
      </c>
      <c r="AL1719" s="1">
        <f>(Table1[[#This Row],[Primary Consent Date]])</f>
        <v>43574.28125</v>
      </c>
      <c r="AM1719" s="1">
        <v>44182</v>
      </c>
      <c r="AO1719">
        <f>IF(ISBLANK(Table1[[#This Row],[Login Phone]]),Table1[[#This Row],[hp phone]],Table1[[#This Row],[Login Phone]])</f>
        <v>4048225915</v>
      </c>
    </row>
    <row r="1720" spans="1:41" x14ac:dyDescent="0.35">
      <c r="A1720" t="s">
        <v>4572</v>
      </c>
      <c r="B1720" t="s">
        <v>179</v>
      </c>
      <c r="C1720" t="s">
        <v>78</v>
      </c>
      <c r="D1720" s="1">
        <v>21051</v>
      </c>
      <c r="E1720" t="s">
        <v>283</v>
      </c>
      <c r="F1720" s="1">
        <v>43573.533333333333</v>
      </c>
      <c r="G1720" s="1">
        <v>43573.536805555559</v>
      </c>
      <c r="H1720" s="1"/>
      <c r="I1720">
        <v>30308</v>
      </c>
      <c r="J1720" t="s">
        <v>4573</v>
      </c>
      <c r="K1720">
        <v>4047870355</v>
      </c>
      <c r="L1720" t="s">
        <v>55</v>
      </c>
      <c r="M1720" t="s">
        <v>56</v>
      </c>
      <c r="N1720" t="s">
        <v>57</v>
      </c>
      <c r="O1720" t="s">
        <v>79</v>
      </c>
      <c r="P1720" s="2">
        <v>43573.543055555558</v>
      </c>
      <c r="Q1720" s="2">
        <v>43573.548611111109</v>
      </c>
      <c r="R1720" s="2">
        <v>43573.551388888889</v>
      </c>
      <c r="W1720" s="1">
        <v>43573</v>
      </c>
      <c r="X1720" t="s">
        <v>59</v>
      </c>
      <c r="Y1720" t="s">
        <v>46</v>
      </c>
      <c r="Z1720" t="s">
        <v>59</v>
      </c>
      <c r="AA1720" s="1">
        <v>43574</v>
      </c>
      <c r="AC1720" t="s">
        <v>59</v>
      </c>
      <c r="AL1720" s="1">
        <f>(Table1[[#This Row],[Primary Consent Date]])</f>
        <v>43573.533333333333</v>
      </c>
      <c r="AM1720" s="1">
        <v>44182</v>
      </c>
      <c r="AO1720">
        <f>IF(ISBLANK(Table1[[#This Row],[Login Phone]]),Table1[[#This Row],[hp phone]],Table1[[#This Row],[Login Phone]])</f>
        <v>4047870355</v>
      </c>
    </row>
    <row r="1721" spans="1:41" x14ac:dyDescent="0.35">
      <c r="A1721" t="s">
        <v>4574</v>
      </c>
      <c r="B1721" t="s">
        <v>4575</v>
      </c>
      <c r="C1721" t="s">
        <v>3123</v>
      </c>
      <c r="D1721" s="1">
        <v>22426</v>
      </c>
      <c r="E1721" t="s">
        <v>283</v>
      </c>
      <c r="F1721" s="1">
        <v>43573.512499999997</v>
      </c>
      <c r="G1721" s="1">
        <v>43573.517361111109</v>
      </c>
      <c r="H1721" s="1"/>
      <c r="I1721">
        <v>30318</v>
      </c>
      <c r="K1721">
        <v>7063061258</v>
      </c>
      <c r="L1721" t="s">
        <v>55</v>
      </c>
      <c r="M1721" t="s">
        <v>56</v>
      </c>
      <c r="N1721" t="s">
        <v>57</v>
      </c>
      <c r="O1721" t="s">
        <v>58</v>
      </c>
      <c r="P1721" s="2">
        <v>43573.523611111108</v>
      </c>
      <c r="Q1721" s="2">
        <v>43573.525694444441</v>
      </c>
      <c r="R1721" s="2">
        <v>43573.526388888888</v>
      </c>
      <c r="W1721" s="1">
        <v>43573</v>
      </c>
      <c r="X1721" t="s">
        <v>59</v>
      </c>
      <c r="Y1721" t="s">
        <v>46</v>
      </c>
      <c r="Z1721" t="s">
        <v>59</v>
      </c>
      <c r="AB1721" s="1">
        <v>43574</v>
      </c>
      <c r="AC1721" t="s">
        <v>59</v>
      </c>
      <c r="AE1721">
        <v>7063061258</v>
      </c>
      <c r="AL1721" s="1">
        <f>(Table1[[#This Row],[Primary Consent Date]])</f>
        <v>43573.512499999997</v>
      </c>
      <c r="AM1721" s="1">
        <v>44182</v>
      </c>
      <c r="AO1721">
        <f>IF(ISBLANK(Table1[[#This Row],[Login Phone]]),Table1[[#This Row],[hp phone]],Table1[[#This Row],[Login Phone]])</f>
        <v>7063061258</v>
      </c>
    </row>
    <row r="1722" spans="1:41" x14ac:dyDescent="0.35">
      <c r="A1722" t="s">
        <v>4576</v>
      </c>
      <c r="B1722" t="s">
        <v>509</v>
      </c>
      <c r="C1722" t="s">
        <v>1067</v>
      </c>
      <c r="D1722" s="1">
        <v>26277</v>
      </c>
      <c r="E1722" t="s">
        <v>283</v>
      </c>
      <c r="F1722" s="1">
        <v>43573.508333333331</v>
      </c>
      <c r="G1722" s="1">
        <v>43573.51666666667</v>
      </c>
      <c r="H1722" s="1"/>
      <c r="I1722">
        <v>30303</v>
      </c>
      <c r="K1722">
        <v>4049144857</v>
      </c>
      <c r="L1722" t="s">
        <v>55</v>
      </c>
      <c r="M1722" t="s">
        <v>44</v>
      </c>
      <c r="N1722" t="s">
        <v>57</v>
      </c>
      <c r="O1722" t="s">
        <v>71</v>
      </c>
      <c r="P1722" s="2">
        <v>43573.523611111108</v>
      </c>
      <c r="Q1722" s="2">
        <v>43573.525694444441</v>
      </c>
      <c r="R1722" s="2">
        <v>43573.527777777781</v>
      </c>
      <c r="W1722" s="1">
        <v>43573</v>
      </c>
      <c r="X1722" t="s">
        <v>59</v>
      </c>
      <c r="Y1722" t="s">
        <v>46</v>
      </c>
      <c r="Z1722" t="s">
        <v>59</v>
      </c>
      <c r="AB1722" s="1">
        <v>43574</v>
      </c>
      <c r="AC1722" t="s">
        <v>59</v>
      </c>
      <c r="AE1722">
        <v>4049144857</v>
      </c>
      <c r="AL1722" s="1">
        <f>(Table1[[#This Row],[Primary Consent Date]])</f>
        <v>43573.508333333331</v>
      </c>
      <c r="AM1722" s="1">
        <v>44182</v>
      </c>
      <c r="AO1722">
        <f>IF(ISBLANK(Table1[[#This Row],[Login Phone]]),Table1[[#This Row],[hp phone]],Table1[[#This Row],[Login Phone]])</f>
        <v>4049144857</v>
      </c>
    </row>
    <row r="1723" spans="1:41" x14ac:dyDescent="0.35">
      <c r="A1723" t="s">
        <v>4577</v>
      </c>
      <c r="B1723" t="s">
        <v>895</v>
      </c>
      <c r="C1723" t="s">
        <v>2721</v>
      </c>
      <c r="D1723" s="1">
        <v>32046</v>
      </c>
      <c r="E1723" t="s">
        <v>283</v>
      </c>
      <c r="F1723" s="1">
        <v>43573.493750000001</v>
      </c>
      <c r="G1723" s="1">
        <v>43573.498611111114</v>
      </c>
      <c r="H1723" s="1"/>
      <c r="I1723">
        <v>30308</v>
      </c>
      <c r="K1723">
        <v>4049312370</v>
      </c>
      <c r="L1723" t="s">
        <v>55</v>
      </c>
      <c r="M1723" t="s">
        <v>56</v>
      </c>
      <c r="N1723" t="s">
        <v>57</v>
      </c>
      <c r="O1723" t="s">
        <v>79</v>
      </c>
      <c r="P1723" s="2">
        <v>43573.505555555559</v>
      </c>
      <c r="Q1723" s="2">
        <v>43573.508333333331</v>
      </c>
      <c r="R1723" s="2">
        <v>43573.511805555558</v>
      </c>
      <c r="W1723" s="1">
        <v>43573</v>
      </c>
      <c r="X1723" t="s">
        <v>59</v>
      </c>
      <c r="Y1723" t="s">
        <v>46</v>
      </c>
      <c r="Z1723" t="s">
        <v>59</v>
      </c>
      <c r="AA1723" s="1">
        <v>43574</v>
      </c>
      <c r="AC1723" t="s">
        <v>59</v>
      </c>
      <c r="AE1723">
        <v>4049312370</v>
      </c>
      <c r="AL1723" s="1">
        <f>(Table1[[#This Row],[Primary Consent Date]])</f>
        <v>43573.493750000001</v>
      </c>
      <c r="AM1723" s="1">
        <v>44182</v>
      </c>
      <c r="AO1723">
        <f>IF(ISBLANK(Table1[[#This Row],[Login Phone]]),Table1[[#This Row],[hp phone]],Table1[[#This Row],[Login Phone]])</f>
        <v>4049312370</v>
      </c>
    </row>
    <row r="1724" spans="1:41" x14ac:dyDescent="0.35">
      <c r="A1724" t="s">
        <v>4578</v>
      </c>
      <c r="B1724" t="s">
        <v>114</v>
      </c>
      <c r="C1724" t="s">
        <v>563</v>
      </c>
      <c r="D1724" s="1">
        <v>25805</v>
      </c>
      <c r="E1724" t="s">
        <v>283</v>
      </c>
      <c r="F1724" s="1">
        <v>43573.473611111112</v>
      </c>
      <c r="G1724" s="1">
        <v>43573.477777777778</v>
      </c>
      <c r="H1724" s="1"/>
      <c r="I1724">
        <v>31015</v>
      </c>
      <c r="J1724" t="s">
        <v>4579</v>
      </c>
      <c r="K1724">
        <v>4782442059</v>
      </c>
      <c r="L1724" t="s">
        <v>55</v>
      </c>
      <c r="M1724" t="s">
        <v>56</v>
      </c>
      <c r="N1724" t="s">
        <v>57</v>
      </c>
      <c r="O1724" t="s">
        <v>71</v>
      </c>
      <c r="P1724" s="2">
        <v>43573.490277777775</v>
      </c>
      <c r="Q1724" s="2">
        <v>43573.49722222222</v>
      </c>
      <c r="R1724" s="2">
        <v>43573.494444444441</v>
      </c>
      <c r="W1724" s="1">
        <v>43573</v>
      </c>
      <c r="X1724" t="s">
        <v>59</v>
      </c>
      <c r="Y1724" t="s">
        <v>46</v>
      </c>
      <c r="Z1724" t="s">
        <v>59</v>
      </c>
      <c r="AA1724" s="1">
        <v>43574</v>
      </c>
      <c r="AC1724" t="s">
        <v>59</v>
      </c>
      <c r="AL1724" s="1">
        <f>(Table1[[#This Row],[Primary Consent Date]])</f>
        <v>43573.473611111112</v>
      </c>
      <c r="AM1724" s="1">
        <v>44182</v>
      </c>
      <c r="AO1724">
        <f>IF(ISBLANK(Table1[[#This Row],[Login Phone]]),Table1[[#This Row],[hp phone]],Table1[[#This Row],[Login Phone]])</f>
        <v>4782442059</v>
      </c>
    </row>
    <row r="1725" spans="1:41" x14ac:dyDescent="0.35">
      <c r="A1725" t="s">
        <v>4580</v>
      </c>
      <c r="B1725" t="s">
        <v>328</v>
      </c>
      <c r="C1725" t="s">
        <v>1284</v>
      </c>
      <c r="D1725" s="1">
        <v>30384</v>
      </c>
      <c r="E1725" t="s">
        <v>283</v>
      </c>
      <c r="F1725" s="1">
        <v>43573.460416666669</v>
      </c>
      <c r="G1725" s="1">
        <v>43573.463888888888</v>
      </c>
      <c r="H1725" s="1"/>
      <c r="I1725">
        <v>30303</v>
      </c>
      <c r="K1725">
        <v>6786833455</v>
      </c>
      <c r="L1725" t="s">
        <v>55</v>
      </c>
      <c r="M1725" t="s">
        <v>56</v>
      </c>
      <c r="N1725" t="s">
        <v>57</v>
      </c>
      <c r="O1725" t="s">
        <v>71</v>
      </c>
      <c r="P1725" s="2">
        <v>43573.47152777778</v>
      </c>
      <c r="Q1725" s="2">
        <v>43573.473611111112</v>
      </c>
      <c r="R1725" s="2">
        <v>43573.475694444445</v>
      </c>
      <c r="W1725" s="1">
        <v>43573</v>
      </c>
      <c r="X1725" t="s">
        <v>59</v>
      </c>
      <c r="Y1725" t="s">
        <v>46</v>
      </c>
      <c r="Z1725" t="s">
        <v>59</v>
      </c>
      <c r="AA1725" s="1">
        <v>43601</v>
      </c>
      <c r="AC1725" t="s">
        <v>59</v>
      </c>
      <c r="AE1725">
        <v>6786833455</v>
      </c>
      <c r="AL1725" s="1">
        <f>(Table1[[#This Row],[Primary Consent Date]])</f>
        <v>43573.460416666669</v>
      </c>
      <c r="AM1725" s="1">
        <v>44182</v>
      </c>
      <c r="AO1725">
        <f>IF(ISBLANK(Table1[[#This Row],[Login Phone]]),Table1[[#This Row],[hp phone]],Table1[[#This Row],[Login Phone]])</f>
        <v>6786833455</v>
      </c>
    </row>
    <row r="1726" spans="1:41" x14ac:dyDescent="0.35">
      <c r="A1726" t="s">
        <v>4581</v>
      </c>
      <c r="B1726" t="s">
        <v>1251</v>
      </c>
      <c r="C1726" t="s">
        <v>4582</v>
      </c>
      <c r="D1726" s="1">
        <v>30159</v>
      </c>
      <c r="E1726" t="s">
        <v>283</v>
      </c>
      <c r="F1726" s="1">
        <v>43573.421527777777</v>
      </c>
      <c r="G1726" s="1">
        <v>43573.423611111109</v>
      </c>
      <c r="H1726" s="1"/>
      <c r="I1726">
        <v>30308</v>
      </c>
      <c r="J1726" t="s">
        <v>4583</v>
      </c>
      <c r="K1726">
        <v>4044097514</v>
      </c>
      <c r="L1726" t="s">
        <v>55</v>
      </c>
      <c r="M1726" t="s">
        <v>56</v>
      </c>
      <c r="N1726" t="s">
        <v>57</v>
      </c>
      <c r="O1726" t="s">
        <v>79</v>
      </c>
      <c r="P1726" s="2">
        <v>43573.426388888889</v>
      </c>
      <c r="Q1726" s="2">
        <v>43573.427083333336</v>
      </c>
      <c r="R1726" s="2">
        <v>43573.428472222222</v>
      </c>
      <c r="W1726" s="1">
        <v>43573</v>
      </c>
      <c r="X1726" t="s">
        <v>59</v>
      </c>
      <c r="Y1726" t="s">
        <v>46</v>
      </c>
      <c r="Z1726" t="s">
        <v>59</v>
      </c>
      <c r="AA1726" s="1">
        <v>43574</v>
      </c>
      <c r="AC1726" t="s">
        <v>59</v>
      </c>
      <c r="AL1726" s="1">
        <f>(Table1[[#This Row],[Primary Consent Date]])</f>
        <v>43573.421527777777</v>
      </c>
      <c r="AM1726" s="1">
        <v>44182</v>
      </c>
      <c r="AO1726">
        <f>IF(ISBLANK(Table1[[#This Row],[Login Phone]]),Table1[[#This Row],[hp phone]],Table1[[#This Row],[Login Phone]])</f>
        <v>4044097514</v>
      </c>
    </row>
    <row r="1727" spans="1:41" x14ac:dyDescent="0.35">
      <c r="A1727" t="s">
        <v>4584</v>
      </c>
      <c r="B1727" t="s">
        <v>168</v>
      </c>
      <c r="C1727" t="s">
        <v>4585</v>
      </c>
      <c r="D1727" s="1">
        <v>23060</v>
      </c>
      <c r="E1727" t="s">
        <v>39</v>
      </c>
      <c r="F1727" s="1">
        <v>43572.551388888889</v>
      </c>
      <c r="G1727" s="1">
        <v>43572.554861111108</v>
      </c>
      <c r="H1727" s="1"/>
      <c r="I1727">
        <v>30303</v>
      </c>
      <c r="J1727" t="s">
        <v>4586</v>
      </c>
      <c r="K1727">
        <v>4044084056</v>
      </c>
      <c r="L1727" t="s">
        <v>55</v>
      </c>
      <c r="M1727" t="s">
        <v>56</v>
      </c>
      <c r="N1727" t="s">
        <v>57</v>
      </c>
      <c r="O1727" t="s">
        <v>71</v>
      </c>
      <c r="P1727" s="2">
        <v>43572.55972222222</v>
      </c>
      <c r="Q1727" s="2">
        <v>43572.561111111114</v>
      </c>
      <c r="X1727" t="s">
        <v>59</v>
      </c>
      <c r="Y1727" t="s">
        <v>46</v>
      </c>
      <c r="AL1727" s="1">
        <f>(Table1[[#This Row],[Primary Consent Date]])</f>
        <v>43572.551388888889</v>
      </c>
      <c r="AM1727" s="1">
        <v>44182</v>
      </c>
      <c r="AO1727">
        <f>IF(ISBLANK(Table1[[#This Row],[Login Phone]]),Table1[[#This Row],[hp phone]],Table1[[#This Row],[Login Phone]])</f>
        <v>4044084056</v>
      </c>
    </row>
    <row r="1728" spans="1:41" x14ac:dyDescent="0.35">
      <c r="A1728" t="s">
        <v>4587</v>
      </c>
      <c r="B1728" t="s">
        <v>671</v>
      </c>
      <c r="C1728" t="s">
        <v>367</v>
      </c>
      <c r="D1728" s="1">
        <v>24415</v>
      </c>
      <c r="E1728" t="s">
        <v>283</v>
      </c>
      <c r="F1728" s="1">
        <v>43572.484027777777</v>
      </c>
      <c r="G1728" s="1">
        <v>43572.489583333336</v>
      </c>
      <c r="H1728" s="1"/>
      <c r="I1728">
        <v>30303</v>
      </c>
      <c r="K1728">
        <v>4042548460</v>
      </c>
      <c r="L1728" t="s">
        <v>55</v>
      </c>
      <c r="M1728" t="s">
        <v>56</v>
      </c>
      <c r="N1728" t="s">
        <v>57</v>
      </c>
      <c r="O1728" t="s">
        <v>79</v>
      </c>
      <c r="P1728" s="2">
        <v>43572.49722222222</v>
      </c>
      <c r="Q1728" s="2">
        <v>43572.499305555553</v>
      </c>
      <c r="R1728" s="2">
        <v>43572.503472222219</v>
      </c>
      <c r="W1728" s="1">
        <v>43572</v>
      </c>
      <c r="X1728" t="s">
        <v>59</v>
      </c>
      <c r="Y1728" t="s">
        <v>46</v>
      </c>
      <c r="Z1728" t="s">
        <v>59</v>
      </c>
      <c r="AA1728" s="1">
        <v>43573</v>
      </c>
      <c r="AC1728" t="s">
        <v>59</v>
      </c>
      <c r="AE1728">
        <v>4042548460</v>
      </c>
      <c r="AL1728" s="1">
        <f>(Table1[[#This Row],[Primary Consent Date]])</f>
        <v>43572.484027777777</v>
      </c>
      <c r="AM1728" s="1">
        <v>44182</v>
      </c>
      <c r="AO1728">
        <f>IF(ISBLANK(Table1[[#This Row],[Login Phone]]),Table1[[#This Row],[hp phone]],Table1[[#This Row],[Login Phone]])</f>
        <v>4042548460</v>
      </c>
    </row>
    <row r="1729" spans="1:41" x14ac:dyDescent="0.35">
      <c r="A1729" t="s">
        <v>4588</v>
      </c>
      <c r="B1729" t="s">
        <v>1019</v>
      </c>
      <c r="C1729" t="s">
        <v>4589</v>
      </c>
      <c r="D1729" s="1">
        <v>22399</v>
      </c>
      <c r="E1729" t="s">
        <v>283</v>
      </c>
      <c r="F1729" s="1">
        <v>43572.482638888891</v>
      </c>
      <c r="G1729" s="1">
        <v>43572.487500000003</v>
      </c>
      <c r="H1729" s="1"/>
      <c r="I1729">
        <v>30310</v>
      </c>
      <c r="K1729">
        <v>6787550105</v>
      </c>
      <c r="L1729" t="s">
        <v>64</v>
      </c>
      <c r="M1729" t="s">
        <v>65</v>
      </c>
      <c r="N1729" t="s">
        <v>57</v>
      </c>
      <c r="O1729" t="s">
        <v>79</v>
      </c>
      <c r="P1729" s="2">
        <v>43572.495138888888</v>
      </c>
      <c r="Q1729" s="2">
        <v>43572.497916666667</v>
      </c>
      <c r="R1729" s="2">
        <v>43572.50277777778</v>
      </c>
      <c r="W1729" s="1">
        <v>43572</v>
      </c>
      <c r="X1729" t="s">
        <v>59</v>
      </c>
      <c r="Y1729" t="s">
        <v>46</v>
      </c>
      <c r="Z1729" t="s">
        <v>59</v>
      </c>
      <c r="AB1729" s="1">
        <v>43573</v>
      </c>
      <c r="AC1729" t="s">
        <v>59</v>
      </c>
      <c r="AE1729">
        <v>6787550105</v>
      </c>
      <c r="AL1729" s="1">
        <f>(Table1[[#This Row],[Primary Consent Date]])</f>
        <v>43572.482638888891</v>
      </c>
      <c r="AM1729" s="1">
        <v>44182</v>
      </c>
      <c r="AO1729">
        <f>IF(ISBLANK(Table1[[#This Row],[Login Phone]]),Table1[[#This Row],[hp phone]],Table1[[#This Row],[Login Phone]])</f>
        <v>6787550105</v>
      </c>
    </row>
    <row r="1730" spans="1:41" x14ac:dyDescent="0.35">
      <c r="A1730" t="s">
        <v>4590</v>
      </c>
      <c r="B1730" t="s">
        <v>4591</v>
      </c>
      <c r="C1730" t="s">
        <v>4592</v>
      </c>
      <c r="D1730" s="1">
        <v>19673</v>
      </c>
      <c r="E1730" t="s">
        <v>283</v>
      </c>
      <c r="F1730" s="1">
        <v>43572.46875</v>
      </c>
      <c r="G1730" s="1">
        <v>43572.484722222223</v>
      </c>
      <c r="H1730" s="1"/>
      <c r="I1730">
        <v>30308</v>
      </c>
      <c r="K1730">
        <v>7703746170</v>
      </c>
      <c r="L1730" t="s">
        <v>64</v>
      </c>
      <c r="M1730" t="s">
        <v>65</v>
      </c>
      <c r="N1730" t="s">
        <v>57</v>
      </c>
      <c r="O1730" t="s">
        <v>71</v>
      </c>
      <c r="P1730" s="2">
        <v>43572.490972222222</v>
      </c>
      <c r="Q1730" s="2">
        <v>43572.49722222222</v>
      </c>
      <c r="R1730" s="2">
        <v>43572.509027777778</v>
      </c>
      <c r="W1730" s="1">
        <v>43572</v>
      </c>
      <c r="X1730" t="s">
        <v>59</v>
      </c>
      <c r="Y1730" t="s">
        <v>46</v>
      </c>
      <c r="Z1730" t="s">
        <v>59</v>
      </c>
      <c r="AA1730" s="1">
        <v>43573</v>
      </c>
      <c r="AC1730" t="s">
        <v>59</v>
      </c>
      <c r="AE1730">
        <v>7703746170</v>
      </c>
      <c r="AL1730" s="1">
        <f>(Table1[[#This Row],[Primary Consent Date]])</f>
        <v>43572.46875</v>
      </c>
      <c r="AM1730" s="1">
        <v>44182</v>
      </c>
      <c r="AO1730">
        <f>IF(ISBLANK(Table1[[#This Row],[Login Phone]]),Table1[[#This Row],[hp phone]],Table1[[#This Row],[Login Phone]])</f>
        <v>7703746170</v>
      </c>
    </row>
    <row r="1731" spans="1:41" x14ac:dyDescent="0.35">
      <c r="A1731" t="s">
        <v>4593</v>
      </c>
      <c r="B1731" t="s">
        <v>4594</v>
      </c>
      <c r="C1731" t="s">
        <v>4595</v>
      </c>
      <c r="D1731" s="1">
        <v>31800</v>
      </c>
      <c r="E1731" t="s">
        <v>283</v>
      </c>
      <c r="F1731" s="1">
        <v>43572.443749999999</v>
      </c>
      <c r="G1731" s="1">
        <v>43572.559027777781</v>
      </c>
      <c r="H1731" s="1"/>
      <c r="I1731">
        <v>30308</v>
      </c>
      <c r="K1731">
        <v>6784676263</v>
      </c>
      <c r="L1731" t="s">
        <v>64</v>
      </c>
      <c r="M1731" t="s">
        <v>65</v>
      </c>
      <c r="N1731" t="s">
        <v>57</v>
      </c>
      <c r="O1731" t="s">
        <v>71</v>
      </c>
      <c r="P1731" s="2">
        <v>43572.561111111114</v>
      </c>
      <c r="Q1731" s="2">
        <v>43572.675694444442</v>
      </c>
      <c r="R1731" s="2">
        <v>43572.673611111109</v>
      </c>
      <c r="W1731" s="1">
        <v>43578</v>
      </c>
      <c r="X1731" t="s">
        <v>59</v>
      </c>
      <c r="Y1731" t="s">
        <v>46</v>
      </c>
      <c r="Z1731" t="s">
        <v>59</v>
      </c>
      <c r="AA1731" s="1">
        <v>43579</v>
      </c>
      <c r="AC1731" t="s">
        <v>59</v>
      </c>
      <c r="AE1731">
        <v>6784676263</v>
      </c>
      <c r="AL1731" s="1">
        <f>(Table1[[#This Row],[Primary Consent Date]])</f>
        <v>43572.443749999999</v>
      </c>
      <c r="AM1731" s="1">
        <v>44182</v>
      </c>
      <c r="AO1731">
        <f>IF(ISBLANK(Table1[[#This Row],[Login Phone]]),Table1[[#This Row],[hp phone]],Table1[[#This Row],[Login Phone]])</f>
        <v>6784676263</v>
      </c>
    </row>
    <row r="1732" spans="1:41" x14ac:dyDescent="0.35">
      <c r="A1732" t="s">
        <v>4596</v>
      </c>
      <c r="B1732" t="s">
        <v>1019</v>
      </c>
      <c r="C1732" t="s">
        <v>4597</v>
      </c>
      <c r="D1732" s="1">
        <v>22465</v>
      </c>
      <c r="E1732" t="s">
        <v>283</v>
      </c>
      <c r="F1732" s="1">
        <v>43572.42291666667</v>
      </c>
      <c r="G1732" s="1">
        <v>43572.425694444442</v>
      </c>
      <c r="H1732" s="1"/>
      <c r="I1732">
        <v>30314</v>
      </c>
      <c r="J1732" t="s">
        <v>4598</v>
      </c>
      <c r="K1732">
        <v>4049141153</v>
      </c>
      <c r="L1732" t="s">
        <v>55</v>
      </c>
      <c r="M1732" t="s">
        <v>56</v>
      </c>
      <c r="N1732" t="s">
        <v>57</v>
      </c>
      <c r="O1732" t="s">
        <v>79</v>
      </c>
      <c r="P1732" s="2">
        <v>43572.429166666669</v>
      </c>
      <c r="Q1732" s="2">
        <v>43572.431250000001</v>
      </c>
      <c r="R1732" s="2">
        <v>43572.432638888888</v>
      </c>
      <c r="W1732" s="1">
        <v>43572</v>
      </c>
      <c r="X1732" t="s">
        <v>59</v>
      </c>
      <c r="Y1732" t="s">
        <v>46</v>
      </c>
      <c r="Z1732" t="s">
        <v>59</v>
      </c>
      <c r="AA1732" s="1">
        <v>43573</v>
      </c>
      <c r="AC1732" t="s">
        <v>59</v>
      </c>
      <c r="AL1732" s="1">
        <f>(Table1[[#This Row],[Primary Consent Date]])</f>
        <v>43572.42291666667</v>
      </c>
      <c r="AM1732" s="1">
        <v>44182</v>
      </c>
      <c r="AO1732">
        <f>IF(ISBLANK(Table1[[#This Row],[Login Phone]]),Table1[[#This Row],[hp phone]],Table1[[#This Row],[Login Phone]])</f>
        <v>4049141153</v>
      </c>
    </row>
    <row r="1733" spans="1:41" x14ac:dyDescent="0.35">
      <c r="A1733" t="s">
        <v>4599</v>
      </c>
      <c r="B1733" t="s">
        <v>4600</v>
      </c>
      <c r="C1733" t="s">
        <v>1541</v>
      </c>
      <c r="D1733" s="1">
        <v>22879</v>
      </c>
      <c r="E1733" t="s">
        <v>283</v>
      </c>
      <c r="F1733" s="1">
        <v>43572.42291666667</v>
      </c>
      <c r="G1733" s="1">
        <v>43572.43472222222</v>
      </c>
      <c r="H1733" s="1"/>
      <c r="I1733">
        <v>30308</v>
      </c>
      <c r="J1733" t="s">
        <v>4601</v>
      </c>
      <c r="K1733">
        <v>6789336427</v>
      </c>
      <c r="L1733" t="s">
        <v>55</v>
      </c>
      <c r="M1733" t="s">
        <v>56</v>
      </c>
      <c r="N1733" t="s">
        <v>57</v>
      </c>
      <c r="O1733" t="s">
        <v>44</v>
      </c>
      <c r="P1733" s="2">
        <v>43572.44027777778</v>
      </c>
      <c r="Q1733" s="2">
        <v>43572.442361111112</v>
      </c>
      <c r="R1733" s="2">
        <v>43572.445138888892</v>
      </c>
      <c r="W1733" s="1">
        <v>43572</v>
      </c>
      <c r="X1733" t="s">
        <v>59</v>
      </c>
      <c r="Y1733" t="s">
        <v>46</v>
      </c>
      <c r="Z1733" t="s">
        <v>59</v>
      </c>
      <c r="AA1733" s="1">
        <v>43573</v>
      </c>
      <c r="AC1733" t="s">
        <v>59</v>
      </c>
      <c r="AL1733" s="1">
        <f>(Table1[[#This Row],[Primary Consent Date]])</f>
        <v>43572.42291666667</v>
      </c>
      <c r="AM1733" s="1">
        <v>44182</v>
      </c>
      <c r="AO1733">
        <f>IF(ISBLANK(Table1[[#This Row],[Login Phone]]),Table1[[#This Row],[hp phone]],Table1[[#This Row],[Login Phone]])</f>
        <v>6789336427</v>
      </c>
    </row>
    <row r="1734" spans="1:41" x14ac:dyDescent="0.35">
      <c r="A1734" t="s">
        <v>4602</v>
      </c>
      <c r="B1734" t="s">
        <v>2914</v>
      </c>
      <c r="C1734" t="s">
        <v>110</v>
      </c>
      <c r="D1734" s="1">
        <v>27543</v>
      </c>
      <c r="E1734" t="s">
        <v>283</v>
      </c>
      <c r="F1734" s="1">
        <v>43572.422222222223</v>
      </c>
      <c r="G1734" s="1">
        <v>43572.425694444442</v>
      </c>
      <c r="H1734" s="1"/>
      <c r="I1734">
        <v>30303</v>
      </c>
      <c r="J1734" t="s">
        <v>4603</v>
      </c>
      <c r="K1734">
        <v>4705827724</v>
      </c>
      <c r="L1734" t="s">
        <v>55</v>
      </c>
      <c r="M1734" t="s">
        <v>56</v>
      </c>
      <c r="N1734" t="s">
        <v>57</v>
      </c>
      <c r="O1734" t="s">
        <v>79</v>
      </c>
      <c r="P1734" s="2">
        <v>43572.428472222222</v>
      </c>
      <c r="Q1734" s="2">
        <v>43572.429861111108</v>
      </c>
      <c r="R1734" s="2">
        <v>43572.430555555555</v>
      </c>
      <c r="W1734" s="1">
        <v>43572</v>
      </c>
      <c r="X1734" t="s">
        <v>59</v>
      </c>
      <c r="Y1734" t="s">
        <v>46</v>
      </c>
      <c r="Z1734" t="s">
        <v>59</v>
      </c>
      <c r="AA1734" s="1">
        <v>43573</v>
      </c>
      <c r="AC1734" t="s">
        <v>59</v>
      </c>
      <c r="AL1734" s="1">
        <f>(Table1[[#This Row],[Primary Consent Date]])</f>
        <v>43572.422222222223</v>
      </c>
      <c r="AM1734" s="1">
        <v>44182</v>
      </c>
      <c r="AO1734">
        <f>IF(ISBLANK(Table1[[#This Row],[Login Phone]]),Table1[[#This Row],[hp phone]],Table1[[#This Row],[Login Phone]])</f>
        <v>4705827724</v>
      </c>
    </row>
    <row r="1735" spans="1:41" x14ac:dyDescent="0.35">
      <c r="A1735" t="s">
        <v>4604</v>
      </c>
      <c r="B1735" t="s">
        <v>4605</v>
      </c>
      <c r="C1735" t="s">
        <v>4606</v>
      </c>
      <c r="D1735" s="1">
        <v>25566</v>
      </c>
      <c r="E1735" t="s">
        <v>39</v>
      </c>
      <c r="F1735" s="1">
        <v>43572.413194444445</v>
      </c>
      <c r="G1735" s="1">
        <v>43572.415972222225</v>
      </c>
      <c r="H1735" s="1"/>
      <c r="I1735">
        <v>30303</v>
      </c>
      <c r="J1735" t="s">
        <v>4607</v>
      </c>
      <c r="K1735">
        <v>6782358094</v>
      </c>
      <c r="L1735" t="s">
        <v>55</v>
      </c>
      <c r="M1735" t="s">
        <v>56</v>
      </c>
      <c r="N1735" t="s">
        <v>57</v>
      </c>
      <c r="O1735" t="s">
        <v>71</v>
      </c>
      <c r="P1735" s="2">
        <v>43572.420138888891</v>
      </c>
      <c r="Q1735" s="2">
        <v>43572.423611111109</v>
      </c>
      <c r="R1735" s="2">
        <v>43572.428472222222</v>
      </c>
      <c r="X1735" t="s">
        <v>59</v>
      </c>
      <c r="Y1735" t="s">
        <v>46</v>
      </c>
      <c r="AL1735" s="1">
        <f>(Table1[[#This Row],[Primary Consent Date]])</f>
        <v>43572.413194444445</v>
      </c>
      <c r="AM1735" s="1">
        <v>44182</v>
      </c>
      <c r="AO1735">
        <f>IF(ISBLANK(Table1[[#This Row],[Login Phone]]),Table1[[#This Row],[hp phone]],Table1[[#This Row],[Login Phone]])</f>
        <v>6782358094</v>
      </c>
    </row>
    <row r="1736" spans="1:41" x14ac:dyDescent="0.35">
      <c r="A1736" t="s">
        <v>4608</v>
      </c>
      <c r="B1736" t="s">
        <v>171</v>
      </c>
      <c r="C1736" t="s">
        <v>1881</v>
      </c>
      <c r="D1736" s="1">
        <v>30917</v>
      </c>
      <c r="E1736" t="s">
        <v>283</v>
      </c>
      <c r="F1736" s="1">
        <v>43572.40347222222</v>
      </c>
      <c r="G1736" s="1">
        <v>43572.408333333333</v>
      </c>
      <c r="H1736" s="1"/>
      <c r="I1736">
        <v>30318</v>
      </c>
      <c r="J1736" t="s">
        <v>4609</v>
      </c>
      <c r="K1736">
        <v>5402140539</v>
      </c>
      <c r="L1736" t="s">
        <v>55</v>
      </c>
      <c r="M1736" t="s">
        <v>56</v>
      </c>
      <c r="N1736" t="s">
        <v>174</v>
      </c>
      <c r="O1736" t="s">
        <v>58</v>
      </c>
      <c r="P1736" s="2">
        <v>43572.42083333333</v>
      </c>
      <c r="Q1736" s="2">
        <v>43572.42291666667</v>
      </c>
      <c r="R1736" s="2">
        <v>43572.424305555556</v>
      </c>
      <c r="W1736" s="1">
        <v>43572</v>
      </c>
      <c r="X1736" t="s">
        <v>59</v>
      </c>
      <c r="Y1736" t="s">
        <v>46</v>
      </c>
      <c r="Z1736" t="s">
        <v>59</v>
      </c>
      <c r="AA1736" s="1">
        <v>43573</v>
      </c>
      <c r="AC1736" t="s">
        <v>59</v>
      </c>
      <c r="AL1736" s="1">
        <f>(Table1[[#This Row],[Primary Consent Date]])</f>
        <v>43572.40347222222</v>
      </c>
      <c r="AM1736" s="1">
        <v>44182</v>
      </c>
      <c r="AO1736">
        <f>IF(ISBLANK(Table1[[#This Row],[Login Phone]]),Table1[[#This Row],[hp phone]],Table1[[#This Row],[Login Phone]])</f>
        <v>5402140539</v>
      </c>
    </row>
    <row r="1737" spans="1:41" x14ac:dyDescent="0.35">
      <c r="A1737" t="s">
        <v>4610</v>
      </c>
      <c r="B1737" t="s">
        <v>4611</v>
      </c>
      <c r="C1737" t="s">
        <v>1759</v>
      </c>
      <c r="D1737" s="1">
        <v>27517</v>
      </c>
      <c r="E1737" t="s">
        <v>283</v>
      </c>
      <c r="F1737" s="1">
        <v>43572.402083333334</v>
      </c>
      <c r="G1737" s="1">
        <v>43572.405555555553</v>
      </c>
      <c r="H1737" s="1"/>
      <c r="I1737">
        <v>31903</v>
      </c>
      <c r="J1737" t="s">
        <v>4612</v>
      </c>
      <c r="K1737">
        <v>7066821561</v>
      </c>
      <c r="L1737" t="s">
        <v>55</v>
      </c>
      <c r="M1737" t="s">
        <v>56</v>
      </c>
      <c r="N1737" t="s">
        <v>57</v>
      </c>
      <c r="O1737" t="s">
        <v>58</v>
      </c>
      <c r="P1737" s="2">
        <v>43572.411111111112</v>
      </c>
      <c r="Q1737" s="2">
        <v>43572.412499999999</v>
      </c>
      <c r="R1737" s="2">
        <v>43572.414583333331</v>
      </c>
      <c r="W1737" s="1">
        <v>43572</v>
      </c>
      <c r="X1737" t="s">
        <v>59</v>
      </c>
      <c r="Y1737" t="s">
        <v>46</v>
      </c>
      <c r="Z1737" t="s">
        <v>59</v>
      </c>
      <c r="AA1737" s="1">
        <v>43573</v>
      </c>
      <c r="AC1737" t="s">
        <v>59</v>
      </c>
      <c r="AL1737" s="1">
        <f>(Table1[[#This Row],[Primary Consent Date]])</f>
        <v>43572.402083333334</v>
      </c>
      <c r="AM1737" s="1">
        <v>44182</v>
      </c>
      <c r="AO1737">
        <f>IF(ISBLANK(Table1[[#This Row],[Login Phone]]),Table1[[#This Row],[hp phone]],Table1[[#This Row],[Login Phone]])</f>
        <v>7066821561</v>
      </c>
    </row>
    <row r="1738" spans="1:41" x14ac:dyDescent="0.35">
      <c r="A1738" t="s">
        <v>4613</v>
      </c>
      <c r="B1738" t="s">
        <v>4614</v>
      </c>
      <c r="C1738" t="s">
        <v>4615</v>
      </c>
      <c r="D1738" s="1">
        <v>32823</v>
      </c>
      <c r="E1738" t="s">
        <v>283</v>
      </c>
      <c r="F1738" s="1">
        <v>43571.543055555558</v>
      </c>
      <c r="G1738" s="1">
        <v>43571.545138888891</v>
      </c>
      <c r="H1738" s="1"/>
      <c r="I1738">
        <v>30307</v>
      </c>
      <c r="J1738" t="s">
        <v>4616</v>
      </c>
      <c r="K1738">
        <v>6786695959</v>
      </c>
      <c r="L1738" t="s">
        <v>55</v>
      </c>
      <c r="M1738" t="s">
        <v>56</v>
      </c>
      <c r="N1738" t="s">
        <v>57</v>
      </c>
      <c r="O1738" t="s">
        <v>79</v>
      </c>
      <c r="P1738" s="2">
        <v>43571.547222222223</v>
      </c>
      <c r="Q1738" s="2">
        <v>43571.548611111109</v>
      </c>
      <c r="R1738" s="2">
        <v>43571.550694444442</v>
      </c>
      <c r="W1738" s="1">
        <v>43571</v>
      </c>
      <c r="X1738" t="s">
        <v>59</v>
      </c>
      <c r="Y1738" t="s">
        <v>46</v>
      </c>
      <c r="Z1738" t="s">
        <v>59</v>
      </c>
      <c r="AA1738" s="1">
        <v>43572</v>
      </c>
      <c r="AC1738" t="s">
        <v>59</v>
      </c>
      <c r="AL1738" s="1">
        <f>(Table1[[#This Row],[Primary Consent Date]])</f>
        <v>43571.543055555558</v>
      </c>
      <c r="AM1738" s="1">
        <v>44182</v>
      </c>
      <c r="AO1738">
        <f>IF(ISBLANK(Table1[[#This Row],[Login Phone]]),Table1[[#This Row],[hp phone]],Table1[[#This Row],[Login Phone]])</f>
        <v>6786695959</v>
      </c>
    </row>
    <row r="1739" spans="1:41" x14ac:dyDescent="0.35">
      <c r="A1739" t="s">
        <v>4617</v>
      </c>
      <c r="B1739" t="s">
        <v>137</v>
      </c>
      <c r="C1739" t="s">
        <v>4618</v>
      </c>
      <c r="D1739" s="1">
        <v>23822</v>
      </c>
      <c r="E1739" t="s">
        <v>283</v>
      </c>
      <c r="F1739" s="1">
        <v>43571.53125</v>
      </c>
      <c r="G1739" s="1">
        <v>43571.53402777778</v>
      </c>
      <c r="H1739" s="1"/>
      <c r="I1739">
        <v>30308</v>
      </c>
      <c r="J1739" t="s">
        <v>4619</v>
      </c>
      <c r="K1739">
        <v>3023992819</v>
      </c>
      <c r="L1739" t="s">
        <v>55</v>
      </c>
      <c r="M1739" t="s">
        <v>56</v>
      </c>
      <c r="N1739" t="s">
        <v>57</v>
      </c>
      <c r="O1739" t="s">
        <v>66</v>
      </c>
      <c r="P1739" s="2">
        <v>43571.536805555559</v>
      </c>
      <c r="Q1739" s="2">
        <v>43571.538194444445</v>
      </c>
      <c r="R1739" s="2">
        <v>43571.540277777778</v>
      </c>
      <c r="W1739" s="1">
        <v>43571</v>
      </c>
      <c r="X1739" t="s">
        <v>59</v>
      </c>
      <c r="Y1739" t="s">
        <v>46</v>
      </c>
      <c r="Z1739" t="s">
        <v>59</v>
      </c>
      <c r="AA1739" s="1">
        <v>43572</v>
      </c>
      <c r="AC1739" t="s">
        <v>59</v>
      </c>
      <c r="AL1739" s="1">
        <f>(Table1[[#This Row],[Primary Consent Date]])</f>
        <v>43571.53125</v>
      </c>
      <c r="AM1739" s="1">
        <v>44182</v>
      </c>
      <c r="AO1739">
        <f>IF(ISBLANK(Table1[[#This Row],[Login Phone]]),Table1[[#This Row],[hp phone]],Table1[[#This Row],[Login Phone]])</f>
        <v>3023992819</v>
      </c>
    </row>
    <row r="1740" spans="1:41" x14ac:dyDescent="0.35">
      <c r="A1740" t="s">
        <v>4620</v>
      </c>
      <c r="B1740" t="s">
        <v>710</v>
      </c>
      <c r="C1740" t="s">
        <v>2117</v>
      </c>
      <c r="D1740" s="1">
        <v>21743</v>
      </c>
      <c r="E1740" t="s">
        <v>283</v>
      </c>
      <c r="F1740" s="1">
        <v>43571.519444444442</v>
      </c>
      <c r="G1740" s="1">
        <v>43571.524305555555</v>
      </c>
      <c r="H1740" s="1"/>
      <c r="I1740">
        <v>30303</v>
      </c>
      <c r="J1740" t="s">
        <v>4621</v>
      </c>
      <c r="K1740">
        <v>4043375831</v>
      </c>
      <c r="L1740" t="s">
        <v>44</v>
      </c>
      <c r="M1740" t="s">
        <v>56</v>
      </c>
      <c r="N1740" t="s">
        <v>57</v>
      </c>
      <c r="O1740" t="s">
        <v>44</v>
      </c>
      <c r="P1740" s="2">
        <v>43571.527777777781</v>
      </c>
      <c r="Q1740" s="2">
        <v>43571.530555555553</v>
      </c>
      <c r="R1740" s="2">
        <v>43571.532638888886</v>
      </c>
      <c r="W1740" s="1">
        <v>43571</v>
      </c>
      <c r="X1740" t="s">
        <v>59</v>
      </c>
      <c r="Y1740" t="s">
        <v>46</v>
      </c>
      <c r="Z1740" t="s">
        <v>59</v>
      </c>
      <c r="AA1740" s="1">
        <v>43572</v>
      </c>
      <c r="AC1740" t="s">
        <v>59</v>
      </c>
      <c r="AL1740" s="1">
        <f>(Table1[[#This Row],[Primary Consent Date]])</f>
        <v>43571.519444444442</v>
      </c>
      <c r="AM1740" s="1">
        <v>44182</v>
      </c>
      <c r="AO1740">
        <f>IF(ISBLANK(Table1[[#This Row],[Login Phone]]),Table1[[#This Row],[hp phone]],Table1[[#This Row],[Login Phone]])</f>
        <v>4043375831</v>
      </c>
    </row>
    <row r="1741" spans="1:41" x14ac:dyDescent="0.35">
      <c r="A1741" t="s">
        <v>4622</v>
      </c>
      <c r="B1741" t="s">
        <v>4623</v>
      </c>
      <c r="C1741" t="s">
        <v>1721</v>
      </c>
      <c r="D1741" s="1">
        <v>22159</v>
      </c>
      <c r="E1741" t="s">
        <v>283</v>
      </c>
      <c r="F1741" s="1">
        <v>43571.502083333333</v>
      </c>
      <c r="G1741" s="1">
        <v>43571.509722222225</v>
      </c>
      <c r="H1741" s="1"/>
      <c r="I1741">
        <v>30314</v>
      </c>
      <c r="K1741">
        <v>4047480989</v>
      </c>
      <c r="L1741" t="s">
        <v>42</v>
      </c>
      <c r="M1741" t="s">
        <v>56</v>
      </c>
      <c r="N1741" t="s">
        <v>57</v>
      </c>
      <c r="O1741" t="s">
        <v>79</v>
      </c>
      <c r="P1741" s="2">
        <v>43571.521527777775</v>
      </c>
      <c r="Q1741" s="2">
        <v>43571.527777777781</v>
      </c>
      <c r="R1741" s="2">
        <v>43571.53125</v>
      </c>
      <c r="W1741" s="1">
        <v>43571</v>
      </c>
      <c r="X1741" t="s">
        <v>59</v>
      </c>
      <c r="Y1741" t="s">
        <v>46</v>
      </c>
      <c r="Z1741" t="s">
        <v>59</v>
      </c>
      <c r="AA1741" s="1">
        <v>43572</v>
      </c>
      <c r="AC1741" t="s">
        <v>59</v>
      </c>
      <c r="AE1741">
        <v>4047480989</v>
      </c>
      <c r="AL1741" s="1">
        <f>(Table1[[#This Row],[Primary Consent Date]])</f>
        <v>43571.502083333333</v>
      </c>
      <c r="AM1741" s="1">
        <v>44182</v>
      </c>
      <c r="AO1741">
        <f>IF(ISBLANK(Table1[[#This Row],[Login Phone]]),Table1[[#This Row],[hp phone]],Table1[[#This Row],[Login Phone]])</f>
        <v>4047480989</v>
      </c>
    </row>
    <row r="1742" spans="1:41" x14ac:dyDescent="0.35">
      <c r="A1742" t="s">
        <v>4624</v>
      </c>
      <c r="B1742" t="s">
        <v>4625</v>
      </c>
      <c r="C1742" t="s">
        <v>4626</v>
      </c>
      <c r="D1742" s="1">
        <v>21235</v>
      </c>
      <c r="E1742" t="s">
        <v>283</v>
      </c>
      <c r="F1742" s="1">
        <v>43571.472222222219</v>
      </c>
      <c r="G1742" s="1">
        <v>43571.494444444441</v>
      </c>
      <c r="H1742" s="1"/>
      <c r="I1742">
        <v>30032</v>
      </c>
      <c r="K1742">
        <v>4049342567</v>
      </c>
      <c r="L1742" t="s">
        <v>44</v>
      </c>
      <c r="M1742" t="s">
        <v>44</v>
      </c>
      <c r="N1742" t="s">
        <v>57</v>
      </c>
      <c r="O1742" t="s">
        <v>698</v>
      </c>
      <c r="P1742" s="2">
        <v>43571.502083333333</v>
      </c>
      <c r="Q1742" s="2">
        <v>43571.509722222225</v>
      </c>
      <c r="R1742" s="2">
        <v>43571.513888888891</v>
      </c>
      <c r="W1742" s="1">
        <v>43571</v>
      </c>
      <c r="X1742" t="s">
        <v>59</v>
      </c>
      <c r="Y1742" t="s">
        <v>46</v>
      </c>
      <c r="Z1742" t="s">
        <v>59</v>
      </c>
      <c r="AA1742" s="1">
        <v>43572</v>
      </c>
      <c r="AC1742" t="s">
        <v>59</v>
      </c>
      <c r="AE1742">
        <v>4049332567</v>
      </c>
      <c r="AL1742" s="1">
        <f>(Table1[[#This Row],[Primary Consent Date]])</f>
        <v>43571.472222222219</v>
      </c>
      <c r="AM1742" s="1">
        <v>44182</v>
      </c>
      <c r="AO1742">
        <f>IF(ISBLANK(Table1[[#This Row],[Login Phone]]),Table1[[#This Row],[hp phone]],Table1[[#This Row],[Login Phone]])</f>
        <v>4049332567</v>
      </c>
    </row>
    <row r="1743" spans="1:41" x14ac:dyDescent="0.35">
      <c r="A1743" t="s">
        <v>4627</v>
      </c>
      <c r="B1743" t="s">
        <v>833</v>
      </c>
      <c r="C1743" t="s">
        <v>1118</v>
      </c>
      <c r="D1743" s="1">
        <v>23409</v>
      </c>
      <c r="E1743" t="s">
        <v>283</v>
      </c>
      <c r="F1743" s="1">
        <v>43571.454861111109</v>
      </c>
      <c r="G1743" s="1">
        <v>43571.456250000003</v>
      </c>
      <c r="H1743" s="1"/>
      <c r="I1743">
        <v>30314</v>
      </c>
      <c r="J1743" t="s">
        <v>4628</v>
      </c>
      <c r="K1743">
        <v>0</v>
      </c>
      <c r="L1743" t="s">
        <v>55</v>
      </c>
      <c r="M1743" t="s">
        <v>56</v>
      </c>
      <c r="N1743" t="s">
        <v>57</v>
      </c>
      <c r="O1743" t="s">
        <v>44</v>
      </c>
      <c r="P1743" s="2">
        <v>43571.459722222222</v>
      </c>
      <c r="Q1743" s="2">
        <v>43571.461111111108</v>
      </c>
      <c r="R1743" s="2">
        <v>43571.462500000001</v>
      </c>
      <c r="W1743" s="1">
        <v>43571</v>
      </c>
      <c r="X1743" t="s">
        <v>59</v>
      </c>
      <c r="Y1743" t="s">
        <v>46</v>
      </c>
      <c r="Z1743" t="s">
        <v>59</v>
      </c>
      <c r="AA1743" s="1">
        <v>43572</v>
      </c>
      <c r="AC1743" t="s">
        <v>507</v>
      </c>
      <c r="AL1743" s="1">
        <f>(Table1[[#This Row],[Primary Consent Date]])</f>
        <v>43571.454861111109</v>
      </c>
      <c r="AM1743" s="1">
        <v>44182</v>
      </c>
      <c r="AO1743">
        <f>IF(ISBLANK(Table1[[#This Row],[Login Phone]]),Table1[[#This Row],[hp phone]],Table1[[#This Row],[Login Phone]])</f>
        <v>0</v>
      </c>
    </row>
    <row r="1744" spans="1:41" x14ac:dyDescent="0.35">
      <c r="A1744" t="s">
        <v>4629</v>
      </c>
      <c r="B1744" t="s">
        <v>4630</v>
      </c>
      <c r="C1744" t="s">
        <v>580</v>
      </c>
      <c r="D1744" s="1">
        <v>25446</v>
      </c>
      <c r="E1744" t="s">
        <v>283</v>
      </c>
      <c r="F1744" s="1">
        <v>43571.446527777778</v>
      </c>
      <c r="G1744" s="1">
        <v>43571.453472222223</v>
      </c>
      <c r="H1744" s="1"/>
      <c r="I1744">
        <v>30310</v>
      </c>
      <c r="K1744">
        <v>4045188160</v>
      </c>
      <c r="L1744" t="s">
        <v>55</v>
      </c>
      <c r="M1744" t="s">
        <v>56</v>
      </c>
      <c r="N1744" t="s">
        <v>235</v>
      </c>
      <c r="O1744" t="s">
        <v>71</v>
      </c>
      <c r="P1744" s="2">
        <v>43571.459722222222</v>
      </c>
      <c r="Q1744" s="2">
        <v>43571.461805555555</v>
      </c>
      <c r="R1744" s="2">
        <v>43571.465277777781</v>
      </c>
      <c r="W1744" s="1">
        <v>43571</v>
      </c>
      <c r="X1744" t="s">
        <v>59</v>
      </c>
      <c r="Y1744" t="s">
        <v>46</v>
      </c>
      <c r="Z1744" t="s">
        <v>59</v>
      </c>
      <c r="AA1744" s="1">
        <v>43572</v>
      </c>
      <c r="AC1744" t="s">
        <v>507</v>
      </c>
      <c r="AE1744">
        <v>4045188160</v>
      </c>
      <c r="AL1744" s="1">
        <f>(Table1[[#This Row],[Primary Consent Date]])</f>
        <v>43571.446527777778</v>
      </c>
      <c r="AM1744" s="1">
        <v>44182</v>
      </c>
      <c r="AO1744">
        <f>IF(ISBLANK(Table1[[#This Row],[Login Phone]]),Table1[[#This Row],[hp phone]],Table1[[#This Row],[Login Phone]])</f>
        <v>4045188160</v>
      </c>
    </row>
    <row r="1745" spans="1:41" x14ac:dyDescent="0.35">
      <c r="A1745" t="s">
        <v>4631</v>
      </c>
      <c r="B1745" t="s">
        <v>171</v>
      </c>
      <c r="C1745" t="s">
        <v>2801</v>
      </c>
      <c r="D1745" s="1">
        <v>23644</v>
      </c>
      <c r="E1745" t="s">
        <v>283</v>
      </c>
      <c r="F1745" s="1">
        <v>43570.570833333331</v>
      </c>
      <c r="G1745" s="1">
        <v>43570.575694444444</v>
      </c>
      <c r="H1745" s="1"/>
      <c r="I1745">
        <v>30308</v>
      </c>
      <c r="J1745" t="s">
        <v>4632</v>
      </c>
      <c r="K1745">
        <v>4044680091</v>
      </c>
      <c r="L1745" t="s">
        <v>64</v>
      </c>
      <c r="M1745" t="s">
        <v>65</v>
      </c>
      <c r="N1745" t="s">
        <v>57</v>
      </c>
      <c r="O1745" t="s">
        <v>71</v>
      </c>
      <c r="P1745" s="2">
        <v>43570.581250000003</v>
      </c>
      <c r="Q1745" s="2">
        <v>43570.583333333336</v>
      </c>
      <c r="R1745" s="2">
        <v>43570.584027777775</v>
      </c>
      <c r="V1745" s="2">
        <v>43669.635416666664</v>
      </c>
      <c r="W1745" s="1">
        <v>43570</v>
      </c>
      <c r="X1745" t="s">
        <v>59</v>
      </c>
      <c r="Y1745" t="s">
        <v>46</v>
      </c>
      <c r="Z1745" t="s">
        <v>59</v>
      </c>
      <c r="AA1745" s="1">
        <v>43571</v>
      </c>
      <c r="AC1745" t="s">
        <v>59</v>
      </c>
      <c r="AL1745" s="1">
        <f>(Table1[[#This Row],[Primary Consent Date]])</f>
        <v>43570.570833333331</v>
      </c>
      <c r="AM1745" s="1">
        <v>44182</v>
      </c>
      <c r="AO1745">
        <f>IF(ISBLANK(Table1[[#This Row],[Login Phone]]),Table1[[#This Row],[hp phone]],Table1[[#This Row],[Login Phone]])</f>
        <v>4044680091</v>
      </c>
    </row>
    <row r="1746" spans="1:41" x14ac:dyDescent="0.35">
      <c r="A1746" t="s">
        <v>4633</v>
      </c>
      <c r="B1746" t="s">
        <v>4634</v>
      </c>
      <c r="C1746" t="s">
        <v>1895</v>
      </c>
      <c r="D1746" s="1">
        <v>26264</v>
      </c>
      <c r="E1746" t="s">
        <v>283</v>
      </c>
      <c r="F1746" s="1">
        <v>43570.556250000001</v>
      </c>
      <c r="G1746" s="1">
        <v>43570.572222222225</v>
      </c>
      <c r="H1746" s="1"/>
      <c r="I1746">
        <v>30312</v>
      </c>
      <c r="J1746" t="s">
        <v>4635</v>
      </c>
      <c r="K1746">
        <v>4044680091</v>
      </c>
      <c r="L1746" t="s">
        <v>55</v>
      </c>
      <c r="M1746" t="s">
        <v>56</v>
      </c>
      <c r="N1746" t="s">
        <v>57</v>
      </c>
      <c r="O1746" t="s">
        <v>58</v>
      </c>
      <c r="P1746" s="2">
        <v>43570.57916666667</v>
      </c>
      <c r="Q1746" s="2">
        <v>43570.581250000003</v>
      </c>
      <c r="R1746" s="2">
        <v>43570.584027777775</v>
      </c>
      <c r="W1746" s="1">
        <v>43570</v>
      </c>
      <c r="X1746" t="s">
        <v>59</v>
      </c>
      <c r="Y1746" t="s">
        <v>46</v>
      </c>
      <c r="Z1746" t="s">
        <v>59</v>
      </c>
      <c r="AA1746" s="1">
        <v>43571</v>
      </c>
      <c r="AC1746" t="s">
        <v>59</v>
      </c>
      <c r="AL1746" s="1">
        <f>(Table1[[#This Row],[Primary Consent Date]])</f>
        <v>43570.556250000001</v>
      </c>
      <c r="AM1746" s="1">
        <v>44182</v>
      </c>
      <c r="AO1746">
        <f>IF(ISBLANK(Table1[[#This Row],[Login Phone]]),Table1[[#This Row],[hp phone]],Table1[[#This Row],[Login Phone]])</f>
        <v>4044680091</v>
      </c>
    </row>
    <row r="1747" spans="1:41" x14ac:dyDescent="0.35">
      <c r="A1747" t="s">
        <v>4636</v>
      </c>
      <c r="B1747" t="s">
        <v>4637</v>
      </c>
      <c r="C1747" t="s">
        <v>114</v>
      </c>
      <c r="D1747" s="1">
        <v>23984</v>
      </c>
      <c r="E1747" t="s">
        <v>283</v>
      </c>
      <c r="F1747" s="1">
        <v>43570.513194444444</v>
      </c>
      <c r="G1747" s="1">
        <v>43570.518055555556</v>
      </c>
      <c r="H1747" s="1"/>
      <c r="I1747">
        <v>30303</v>
      </c>
      <c r="J1747" t="s">
        <v>4638</v>
      </c>
      <c r="K1747">
        <v>4044924370</v>
      </c>
      <c r="L1747" t="s">
        <v>55</v>
      </c>
      <c r="M1747" t="s">
        <v>56</v>
      </c>
      <c r="N1747" t="s">
        <v>147</v>
      </c>
      <c r="O1747" t="s">
        <v>58</v>
      </c>
      <c r="P1747" s="2">
        <v>43570.523611111108</v>
      </c>
      <c r="Q1747" s="2">
        <v>43570.526388888888</v>
      </c>
      <c r="R1747" s="2">
        <v>43570.531944444447</v>
      </c>
      <c r="W1747" s="1">
        <v>43570</v>
      </c>
      <c r="X1747" t="s">
        <v>59</v>
      </c>
      <c r="Y1747" t="s">
        <v>46</v>
      </c>
      <c r="Z1747" t="s">
        <v>59</v>
      </c>
      <c r="AA1747" s="1">
        <v>43571</v>
      </c>
      <c r="AC1747" t="s">
        <v>59</v>
      </c>
      <c r="AL1747" s="1">
        <f>(Table1[[#This Row],[Primary Consent Date]])</f>
        <v>43570.513194444444</v>
      </c>
      <c r="AM1747" s="1">
        <v>44182</v>
      </c>
      <c r="AO1747">
        <f>IF(ISBLANK(Table1[[#This Row],[Login Phone]]),Table1[[#This Row],[hp phone]],Table1[[#This Row],[Login Phone]])</f>
        <v>4044924370</v>
      </c>
    </row>
    <row r="1748" spans="1:41" x14ac:dyDescent="0.35">
      <c r="A1748" t="s">
        <v>4639</v>
      </c>
      <c r="B1748" t="s">
        <v>4640</v>
      </c>
      <c r="C1748" t="s">
        <v>4641</v>
      </c>
      <c r="D1748" s="1">
        <v>22925</v>
      </c>
      <c r="E1748" t="s">
        <v>283</v>
      </c>
      <c r="F1748" s="1">
        <v>43570.506944444445</v>
      </c>
      <c r="G1748" s="1">
        <v>43570.515972222223</v>
      </c>
      <c r="H1748" s="1"/>
      <c r="I1748">
        <v>30318</v>
      </c>
      <c r="J1748" t="s">
        <v>4642</v>
      </c>
      <c r="K1748">
        <v>4046717286</v>
      </c>
      <c r="L1748" t="s">
        <v>64</v>
      </c>
      <c r="M1748" t="s">
        <v>65</v>
      </c>
      <c r="N1748" t="s">
        <v>57</v>
      </c>
      <c r="O1748" t="s">
        <v>71</v>
      </c>
      <c r="P1748" s="2">
        <v>43570.524305555555</v>
      </c>
      <c r="Q1748" s="2">
        <v>43570.527777777781</v>
      </c>
      <c r="R1748" s="2">
        <v>43570.530555555553</v>
      </c>
      <c r="W1748" s="1">
        <v>43570</v>
      </c>
      <c r="X1748" t="s">
        <v>59</v>
      </c>
      <c r="Y1748" t="s">
        <v>46</v>
      </c>
      <c r="Z1748" t="s">
        <v>59</v>
      </c>
      <c r="AA1748" s="1">
        <v>43571</v>
      </c>
      <c r="AC1748" t="s">
        <v>59</v>
      </c>
      <c r="AL1748" s="1">
        <f>(Table1[[#This Row],[Primary Consent Date]])</f>
        <v>43570.506944444445</v>
      </c>
      <c r="AM1748" s="1">
        <v>44182</v>
      </c>
      <c r="AO1748">
        <f>IF(ISBLANK(Table1[[#This Row],[Login Phone]]),Table1[[#This Row],[hp phone]],Table1[[#This Row],[Login Phone]])</f>
        <v>4046717286</v>
      </c>
    </row>
    <row r="1749" spans="1:41" x14ac:dyDescent="0.35">
      <c r="A1749" t="s">
        <v>4643</v>
      </c>
      <c r="B1749" t="s">
        <v>4644</v>
      </c>
      <c r="C1749" t="s">
        <v>2776</v>
      </c>
      <c r="D1749" s="1">
        <v>23437</v>
      </c>
      <c r="E1749" t="s">
        <v>283</v>
      </c>
      <c r="F1749" s="1">
        <v>43570.505555555559</v>
      </c>
      <c r="G1749" s="1">
        <v>43570.509027777778</v>
      </c>
      <c r="H1749" s="1"/>
      <c r="I1749">
        <v>30308</v>
      </c>
      <c r="K1749">
        <v>4043889410</v>
      </c>
      <c r="L1749" t="s">
        <v>55</v>
      </c>
      <c r="M1749" t="s">
        <v>56</v>
      </c>
      <c r="N1749" t="s">
        <v>57</v>
      </c>
      <c r="O1749" t="s">
        <v>71</v>
      </c>
      <c r="P1749" s="2">
        <v>43570.513194444444</v>
      </c>
      <c r="Q1749" s="2">
        <v>43570.515277777777</v>
      </c>
      <c r="R1749" s="2">
        <v>43570.519444444442</v>
      </c>
      <c r="W1749" s="1">
        <v>43570</v>
      </c>
      <c r="X1749" t="s">
        <v>59</v>
      </c>
      <c r="Y1749" t="s">
        <v>46</v>
      </c>
      <c r="Z1749" t="s">
        <v>59</v>
      </c>
      <c r="AA1749" s="1">
        <v>43571</v>
      </c>
      <c r="AC1749" t="s">
        <v>59</v>
      </c>
      <c r="AE1749">
        <v>4043889410</v>
      </c>
      <c r="AL1749" s="1">
        <f>(Table1[[#This Row],[Primary Consent Date]])</f>
        <v>43570.505555555559</v>
      </c>
      <c r="AM1749" s="1">
        <v>44182</v>
      </c>
      <c r="AO1749">
        <f>IF(ISBLANK(Table1[[#This Row],[Login Phone]]),Table1[[#This Row],[hp phone]],Table1[[#This Row],[Login Phone]])</f>
        <v>4043889410</v>
      </c>
    </row>
    <row r="1750" spans="1:41" x14ac:dyDescent="0.35">
      <c r="A1750" t="s">
        <v>4645</v>
      </c>
      <c r="B1750" t="s">
        <v>4646</v>
      </c>
      <c r="C1750" t="s">
        <v>4647</v>
      </c>
      <c r="D1750" s="1">
        <v>31048</v>
      </c>
      <c r="E1750" t="s">
        <v>283</v>
      </c>
      <c r="F1750" s="1">
        <v>43570.474305555559</v>
      </c>
      <c r="G1750" s="1">
        <v>43570.476388888892</v>
      </c>
      <c r="H1750" s="1"/>
      <c r="I1750">
        <v>30303</v>
      </c>
      <c r="J1750" t="s">
        <v>4648</v>
      </c>
      <c r="K1750">
        <v>4707822291</v>
      </c>
      <c r="L1750" t="s">
        <v>55</v>
      </c>
      <c r="M1750" t="s">
        <v>56</v>
      </c>
      <c r="N1750" t="s">
        <v>44</v>
      </c>
      <c r="O1750" t="s">
        <v>58</v>
      </c>
      <c r="P1750" s="2">
        <v>43570.479861111111</v>
      </c>
      <c r="Q1750" s="2">
        <v>43570.486805555556</v>
      </c>
      <c r="R1750" s="2">
        <v>43570.490277777775</v>
      </c>
      <c r="W1750" s="1">
        <v>43570</v>
      </c>
      <c r="X1750" t="s">
        <v>59</v>
      </c>
      <c r="Y1750" t="s">
        <v>46</v>
      </c>
      <c r="Z1750" t="s">
        <v>59</v>
      </c>
      <c r="AA1750" s="1">
        <v>43571</v>
      </c>
      <c r="AC1750" t="s">
        <v>59</v>
      </c>
      <c r="AL1750" s="1">
        <f>(Table1[[#This Row],[Primary Consent Date]])</f>
        <v>43570.474305555559</v>
      </c>
      <c r="AM1750" s="1">
        <v>44182</v>
      </c>
      <c r="AO1750">
        <f>IF(ISBLANK(Table1[[#This Row],[Login Phone]]),Table1[[#This Row],[hp phone]],Table1[[#This Row],[Login Phone]])</f>
        <v>4707822291</v>
      </c>
    </row>
    <row r="1751" spans="1:41" x14ac:dyDescent="0.35">
      <c r="A1751" t="s">
        <v>4649</v>
      </c>
      <c r="B1751" t="s">
        <v>4650</v>
      </c>
      <c r="C1751" t="s">
        <v>4651</v>
      </c>
      <c r="D1751" s="1">
        <v>31013</v>
      </c>
      <c r="E1751" t="s">
        <v>283</v>
      </c>
      <c r="F1751" s="1">
        <v>43570.448611111111</v>
      </c>
      <c r="G1751" s="1">
        <v>43570.452777777777</v>
      </c>
      <c r="H1751" s="1"/>
      <c r="I1751">
        <v>30318</v>
      </c>
      <c r="J1751" t="s">
        <v>4652</v>
      </c>
      <c r="K1751">
        <v>4049745731</v>
      </c>
      <c r="L1751" t="s">
        <v>55</v>
      </c>
      <c r="M1751" t="s">
        <v>56</v>
      </c>
      <c r="N1751" t="s">
        <v>57</v>
      </c>
      <c r="O1751" t="s">
        <v>71</v>
      </c>
      <c r="P1751" s="2">
        <v>43570.457638888889</v>
      </c>
      <c r="Q1751" s="2">
        <v>43570.460416666669</v>
      </c>
      <c r="R1751" s="2">
        <v>43570.463194444441</v>
      </c>
      <c r="W1751" s="1">
        <v>43570</v>
      </c>
      <c r="X1751" t="s">
        <v>59</v>
      </c>
      <c r="Y1751" t="s">
        <v>46</v>
      </c>
      <c r="Z1751" t="s">
        <v>59</v>
      </c>
      <c r="AA1751" s="1">
        <v>43571</v>
      </c>
      <c r="AC1751" t="s">
        <v>59</v>
      </c>
      <c r="AL1751" s="1">
        <f>(Table1[[#This Row],[Primary Consent Date]])</f>
        <v>43570.448611111111</v>
      </c>
      <c r="AM1751" s="1">
        <v>44182</v>
      </c>
      <c r="AO1751">
        <f>IF(ISBLANK(Table1[[#This Row],[Login Phone]]),Table1[[#This Row],[hp phone]],Table1[[#This Row],[Login Phone]])</f>
        <v>4049745731</v>
      </c>
    </row>
    <row r="1752" spans="1:41" x14ac:dyDescent="0.35">
      <c r="A1752" t="s">
        <v>4653</v>
      </c>
      <c r="B1752" t="s">
        <v>1019</v>
      </c>
      <c r="C1752" t="s">
        <v>2175</v>
      </c>
      <c r="D1752" s="1">
        <v>24238</v>
      </c>
      <c r="E1752" t="s">
        <v>283</v>
      </c>
      <c r="F1752" s="1">
        <v>43570.447916666664</v>
      </c>
      <c r="G1752" s="1">
        <v>43570.457638888889</v>
      </c>
      <c r="H1752" s="1"/>
      <c r="I1752">
        <v>30008</v>
      </c>
      <c r="J1752" t="s">
        <v>4654</v>
      </c>
      <c r="K1752">
        <v>6874851595</v>
      </c>
      <c r="L1752" t="s">
        <v>55</v>
      </c>
      <c r="M1752" t="s">
        <v>56</v>
      </c>
      <c r="N1752" t="s">
        <v>43</v>
      </c>
      <c r="O1752" t="s">
        <v>71</v>
      </c>
      <c r="P1752" s="2">
        <v>43570.466666666667</v>
      </c>
      <c r="Q1752" s="2">
        <v>43570.470138888886</v>
      </c>
      <c r="R1752" s="2">
        <v>43570.475694444445</v>
      </c>
      <c r="W1752" s="1">
        <v>43570</v>
      </c>
      <c r="X1752" t="s">
        <v>59</v>
      </c>
      <c r="Y1752" t="s">
        <v>46</v>
      </c>
      <c r="Z1752" t="s">
        <v>59</v>
      </c>
      <c r="AA1752" s="1">
        <v>43571</v>
      </c>
      <c r="AC1752" t="s">
        <v>59</v>
      </c>
      <c r="AL1752" s="1">
        <f>(Table1[[#This Row],[Primary Consent Date]])</f>
        <v>43570.447916666664</v>
      </c>
      <c r="AM1752" s="1">
        <v>44182</v>
      </c>
      <c r="AO1752">
        <f>IF(ISBLANK(Table1[[#This Row],[Login Phone]]),Table1[[#This Row],[hp phone]],Table1[[#This Row],[Login Phone]])</f>
        <v>6874851595</v>
      </c>
    </row>
    <row r="1753" spans="1:41" x14ac:dyDescent="0.35">
      <c r="A1753" t="s">
        <v>4655</v>
      </c>
      <c r="B1753" t="s">
        <v>1759</v>
      </c>
      <c r="C1753" t="s">
        <v>2490</v>
      </c>
      <c r="D1753" s="1">
        <v>18627</v>
      </c>
      <c r="E1753" t="s">
        <v>283</v>
      </c>
      <c r="F1753" s="1">
        <v>43570.443749999999</v>
      </c>
      <c r="G1753" s="1">
        <v>43570.447916666664</v>
      </c>
      <c r="H1753" s="1"/>
      <c r="I1753">
        <v>30318</v>
      </c>
      <c r="K1753">
        <v>4049020480</v>
      </c>
      <c r="L1753" t="s">
        <v>55</v>
      </c>
      <c r="M1753" t="s">
        <v>56</v>
      </c>
      <c r="N1753" t="s">
        <v>57</v>
      </c>
      <c r="O1753" t="s">
        <v>79</v>
      </c>
      <c r="P1753" s="2">
        <v>43570.450694444444</v>
      </c>
      <c r="Q1753" s="2">
        <v>43570.45416666667</v>
      </c>
      <c r="R1753" s="2">
        <v>43570.456250000003</v>
      </c>
      <c r="W1753" s="1">
        <v>43570</v>
      </c>
      <c r="X1753" t="s">
        <v>59</v>
      </c>
      <c r="Y1753" t="s">
        <v>46</v>
      </c>
      <c r="Z1753" t="s">
        <v>59</v>
      </c>
      <c r="AA1753" s="1">
        <v>43571</v>
      </c>
      <c r="AC1753" t="s">
        <v>59</v>
      </c>
      <c r="AE1753">
        <v>4049020480</v>
      </c>
      <c r="AL1753" s="1">
        <f>(Table1[[#This Row],[Primary Consent Date]])</f>
        <v>43570.443749999999</v>
      </c>
      <c r="AM1753" s="1">
        <v>44182</v>
      </c>
      <c r="AO1753">
        <f>IF(ISBLANK(Table1[[#This Row],[Login Phone]]),Table1[[#This Row],[hp phone]],Table1[[#This Row],[Login Phone]])</f>
        <v>4049020480</v>
      </c>
    </row>
    <row r="1754" spans="1:41" x14ac:dyDescent="0.35">
      <c r="A1754" t="s">
        <v>4656</v>
      </c>
      <c r="B1754" t="s">
        <v>4657</v>
      </c>
      <c r="C1754" t="s">
        <v>4658</v>
      </c>
      <c r="D1754" s="1">
        <v>28001</v>
      </c>
      <c r="E1754" t="s">
        <v>283</v>
      </c>
      <c r="F1754" s="1">
        <v>43570.443749999999</v>
      </c>
      <c r="G1754" s="1">
        <v>43570.447222222225</v>
      </c>
      <c r="H1754" s="1"/>
      <c r="I1754">
        <v>30303</v>
      </c>
      <c r="J1754" t="s">
        <v>4659</v>
      </c>
      <c r="K1754">
        <v>4704240792</v>
      </c>
      <c r="L1754" t="s">
        <v>55</v>
      </c>
      <c r="M1754" t="s">
        <v>56</v>
      </c>
      <c r="N1754" t="s">
        <v>57</v>
      </c>
      <c r="O1754" t="s">
        <v>58</v>
      </c>
      <c r="P1754" s="2">
        <v>43570.45416666667</v>
      </c>
      <c r="Q1754" s="2">
        <v>43570.456250000003</v>
      </c>
      <c r="R1754" s="2">
        <v>43570.459722222222</v>
      </c>
      <c r="W1754" s="1">
        <v>43570</v>
      </c>
      <c r="X1754" t="s">
        <v>59</v>
      </c>
      <c r="Y1754" t="s">
        <v>46</v>
      </c>
      <c r="Z1754" t="s">
        <v>59</v>
      </c>
      <c r="AA1754" s="1">
        <v>43571</v>
      </c>
      <c r="AC1754" t="s">
        <v>59</v>
      </c>
      <c r="AL1754" s="1">
        <f>(Table1[[#This Row],[Primary Consent Date]])</f>
        <v>43570.443749999999</v>
      </c>
      <c r="AM1754" s="1">
        <v>44182</v>
      </c>
      <c r="AO1754">
        <f>IF(ISBLANK(Table1[[#This Row],[Login Phone]]),Table1[[#This Row],[hp phone]],Table1[[#This Row],[Login Phone]])</f>
        <v>4704240792</v>
      </c>
    </row>
    <row r="1755" spans="1:41" x14ac:dyDescent="0.35">
      <c r="A1755" t="s">
        <v>4660</v>
      </c>
      <c r="B1755" t="s">
        <v>4661</v>
      </c>
      <c r="C1755" t="s">
        <v>1817</v>
      </c>
      <c r="D1755" s="1">
        <v>20024</v>
      </c>
      <c r="E1755" t="s">
        <v>283</v>
      </c>
      <c r="F1755" s="1">
        <v>43570.429861111108</v>
      </c>
      <c r="G1755" s="1">
        <v>43570.433333333334</v>
      </c>
      <c r="H1755" s="1"/>
      <c r="I1755">
        <v>30306</v>
      </c>
      <c r="J1755" t="s">
        <v>4662</v>
      </c>
      <c r="K1755">
        <v>4045529025</v>
      </c>
      <c r="L1755" t="s">
        <v>55</v>
      </c>
      <c r="M1755" t="s">
        <v>56</v>
      </c>
      <c r="N1755" t="s">
        <v>57</v>
      </c>
      <c r="O1755" t="s">
        <v>148</v>
      </c>
      <c r="P1755" s="2">
        <v>43570.436111111114</v>
      </c>
      <c r="Q1755" s="2">
        <v>43570.438194444447</v>
      </c>
      <c r="R1755" s="2">
        <v>43570.439583333333</v>
      </c>
      <c r="W1755" s="1">
        <v>43570</v>
      </c>
      <c r="X1755" t="s">
        <v>59</v>
      </c>
      <c r="Y1755" t="s">
        <v>46</v>
      </c>
      <c r="Z1755" t="s">
        <v>59</v>
      </c>
      <c r="AA1755" s="1">
        <v>43571</v>
      </c>
      <c r="AC1755" t="s">
        <v>59</v>
      </c>
      <c r="AL1755" s="1">
        <f>(Table1[[#This Row],[Primary Consent Date]])</f>
        <v>43570.429861111108</v>
      </c>
      <c r="AM1755" s="1">
        <v>44182</v>
      </c>
      <c r="AO1755">
        <f>IF(ISBLANK(Table1[[#This Row],[Login Phone]]),Table1[[#This Row],[hp phone]],Table1[[#This Row],[Login Phone]])</f>
        <v>4045529025</v>
      </c>
    </row>
    <row r="1756" spans="1:41" x14ac:dyDescent="0.35">
      <c r="A1756" t="s">
        <v>4663</v>
      </c>
      <c r="B1756" t="s">
        <v>4664</v>
      </c>
      <c r="C1756" t="s">
        <v>4665</v>
      </c>
      <c r="D1756" s="1">
        <v>33121</v>
      </c>
      <c r="E1756" t="s">
        <v>283</v>
      </c>
      <c r="F1756" s="1">
        <v>43570.418055555558</v>
      </c>
      <c r="G1756" s="1">
        <v>43570.419444444444</v>
      </c>
      <c r="H1756" s="1"/>
      <c r="I1756">
        <v>30228</v>
      </c>
      <c r="J1756" t="s">
        <v>4666</v>
      </c>
      <c r="K1756">
        <v>6783990794</v>
      </c>
      <c r="L1756" t="s">
        <v>55</v>
      </c>
      <c r="M1756" t="s">
        <v>56</v>
      </c>
      <c r="N1756" t="s">
        <v>57</v>
      </c>
      <c r="O1756" t="s">
        <v>58</v>
      </c>
      <c r="P1756" s="2">
        <v>43570.42291666667</v>
      </c>
      <c r="Q1756" s="2">
        <v>43570.424305555556</v>
      </c>
      <c r="R1756" s="2">
        <v>43570.426388888889</v>
      </c>
      <c r="U1756" s="2">
        <v>43986.99722222222</v>
      </c>
      <c r="V1756" s="2">
        <v>43986.992361111108</v>
      </c>
      <c r="W1756" s="1">
        <v>43570</v>
      </c>
      <c r="X1756" t="s">
        <v>59</v>
      </c>
      <c r="Y1756" t="s">
        <v>46</v>
      </c>
      <c r="Z1756" t="s">
        <v>59</v>
      </c>
      <c r="AA1756" s="1">
        <v>43571</v>
      </c>
      <c r="AC1756" t="s">
        <v>59</v>
      </c>
      <c r="AF1756" s="2">
        <v>44172.103472222225</v>
      </c>
      <c r="AH1756" s="2">
        <v>43987.01458333333</v>
      </c>
      <c r="AJ1756" s="2">
        <v>44172.112500000003</v>
      </c>
      <c r="AL1756" s="1">
        <f>(Table1[[#This Row],[Primary Consent Date]])</f>
        <v>43570.418055555558</v>
      </c>
      <c r="AM1756" s="1">
        <v>44182</v>
      </c>
      <c r="AO1756">
        <f>IF(ISBLANK(Table1[[#This Row],[Login Phone]]),Table1[[#This Row],[hp phone]],Table1[[#This Row],[Login Phone]])</f>
        <v>6783990794</v>
      </c>
    </row>
    <row r="1757" spans="1:41" x14ac:dyDescent="0.35">
      <c r="A1757" t="s">
        <v>4667</v>
      </c>
      <c r="B1757" t="s">
        <v>4668</v>
      </c>
      <c r="C1757" t="s">
        <v>2178</v>
      </c>
      <c r="D1757" s="1">
        <v>33036</v>
      </c>
      <c r="E1757" t="s">
        <v>283</v>
      </c>
      <c r="F1757" s="1">
        <v>43567.54583333333</v>
      </c>
      <c r="G1757" s="1">
        <v>43567.5625</v>
      </c>
      <c r="H1757" s="1"/>
      <c r="I1757">
        <v>30310</v>
      </c>
      <c r="K1757">
        <v>4049338201</v>
      </c>
      <c r="L1757" t="s">
        <v>55</v>
      </c>
      <c r="M1757" t="s">
        <v>1641</v>
      </c>
      <c r="N1757" t="s">
        <v>57</v>
      </c>
      <c r="O1757" t="s">
        <v>71</v>
      </c>
      <c r="P1757" s="2">
        <v>43567.572222222225</v>
      </c>
      <c r="Q1757" s="2">
        <v>43567.575694444444</v>
      </c>
      <c r="R1757" s="2">
        <v>43567.581944444442</v>
      </c>
      <c r="W1757" s="1">
        <v>43567</v>
      </c>
      <c r="X1757" t="s">
        <v>59</v>
      </c>
      <c r="Y1757" t="s">
        <v>46</v>
      </c>
      <c r="Z1757" t="s">
        <v>59</v>
      </c>
      <c r="AA1757" s="1">
        <v>43568</v>
      </c>
      <c r="AC1757" t="s">
        <v>59</v>
      </c>
      <c r="AE1757">
        <v>4049338201</v>
      </c>
      <c r="AL1757" s="1">
        <f>(Table1[[#This Row],[Primary Consent Date]])</f>
        <v>43567.54583333333</v>
      </c>
      <c r="AM1757" s="1">
        <v>44182</v>
      </c>
      <c r="AO1757">
        <f>IF(ISBLANK(Table1[[#This Row],[Login Phone]]),Table1[[#This Row],[hp phone]],Table1[[#This Row],[Login Phone]])</f>
        <v>4049338201</v>
      </c>
    </row>
    <row r="1758" spans="1:41" x14ac:dyDescent="0.35">
      <c r="A1758" t="s">
        <v>4669</v>
      </c>
      <c r="B1758" t="s">
        <v>4670</v>
      </c>
      <c r="C1758" t="s">
        <v>4671</v>
      </c>
      <c r="D1758" s="1">
        <v>25503</v>
      </c>
      <c r="E1758" t="s">
        <v>283</v>
      </c>
      <c r="F1758" s="1">
        <v>43567.534722222219</v>
      </c>
      <c r="G1758" s="1">
        <v>43570.517361111109</v>
      </c>
      <c r="H1758" s="1"/>
      <c r="I1758">
        <v>30308</v>
      </c>
      <c r="J1758" t="s">
        <v>4672</v>
      </c>
      <c r="K1758">
        <v>3057852155</v>
      </c>
      <c r="L1758" t="s">
        <v>55</v>
      </c>
      <c r="M1758" t="s">
        <v>56</v>
      </c>
      <c r="N1758" t="s">
        <v>57</v>
      </c>
      <c r="O1758" t="s">
        <v>66</v>
      </c>
      <c r="P1758" s="2">
        <v>43570.460416666669</v>
      </c>
      <c r="Q1758" s="2">
        <v>43570.46597222222</v>
      </c>
      <c r="R1758" s="2">
        <v>43570.46875</v>
      </c>
      <c r="W1758" s="1">
        <v>43570</v>
      </c>
      <c r="X1758" t="s">
        <v>59</v>
      </c>
      <c r="Y1758" t="s">
        <v>46</v>
      </c>
      <c r="Z1758" t="s">
        <v>59</v>
      </c>
      <c r="AA1758" s="1">
        <v>43571</v>
      </c>
      <c r="AC1758" t="s">
        <v>59</v>
      </c>
      <c r="AL1758" s="1">
        <f>(Table1[[#This Row],[Primary Consent Date]])</f>
        <v>43567.534722222219</v>
      </c>
      <c r="AM1758" s="1">
        <v>44182</v>
      </c>
      <c r="AO1758">
        <f>IF(ISBLANK(Table1[[#This Row],[Login Phone]]),Table1[[#This Row],[hp phone]],Table1[[#This Row],[Login Phone]])</f>
        <v>3057852155</v>
      </c>
    </row>
    <row r="1759" spans="1:41" x14ac:dyDescent="0.35">
      <c r="A1759" t="s">
        <v>4673</v>
      </c>
      <c r="B1759" t="s">
        <v>3131</v>
      </c>
      <c r="C1759" t="s">
        <v>4674</v>
      </c>
      <c r="D1759" s="1">
        <v>28420</v>
      </c>
      <c r="E1759" t="s">
        <v>283</v>
      </c>
      <c r="F1759" s="1">
        <v>43567.525000000001</v>
      </c>
      <c r="G1759" s="1">
        <v>43567.527777777781</v>
      </c>
      <c r="H1759" s="1"/>
      <c r="I1759">
        <v>30314</v>
      </c>
      <c r="J1759" t="s">
        <v>4675</v>
      </c>
      <c r="K1759">
        <v>4042878971</v>
      </c>
      <c r="L1759" t="s">
        <v>64</v>
      </c>
      <c r="M1759" t="s">
        <v>65</v>
      </c>
      <c r="N1759" t="s">
        <v>57</v>
      </c>
      <c r="O1759" t="s">
        <v>698</v>
      </c>
      <c r="P1759" s="2">
        <v>43567.530555555553</v>
      </c>
      <c r="Q1759" s="2">
        <v>43567.531944444447</v>
      </c>
      <c r="R1759" s="2">
        <v>43567.532638888886</v>
      </c>
      <c r="W1759" s="1">
        <v>43567</v>
      </c>
      <c r="X1759" t="s">
        <v>59</v>
      </c>
      <c r="Y1759" t="s">
        <v>46</v>
      </c>
      <c r="Z1759" t="s">
        <v>59</v>
      </c>
      <c r="AA1759" s="1">
        <v>43568</v>
      </c>
      <c r="AC1759" t="s">
        <v>59</v>
      </c>
      <c r="AL1759" s="1">
        <f>(Table1[[#This Row],[Primary Consent Date]])</f>
        <v>43567.525000000001</v>
      </c>
      <c r="AM1759" s="1">
        <v>44182</v>
      </c>
      <c r="AO1759">
        <f>IF(ISBLANK(Table1[[#This Row],[Login Phone]]),Table1[[#This Row],[hp phone]],Table1[[#This Row],[Login Phone]])</f>
        <v>4042878971</v>
      </c>
    </row>
    <row r="1760" spans="1:41" x14ac:dyDescent="0.35">
      <c r="A1760" t="s">
        <v>4676</v>
      </c>
      <c r="B1760" t="s">
        <v>2409</v>
      </c>
      <c r="C1760" t="s">
        <v>4677</v>
      </c>
      <c r="D1760" s="1">
        <v>14228</v>
      </c>
      <c r="E1760" t="s">
        <v>283</v>
      </c>
      <c r="F1760" s="1">
        <v>43567.524305555555</v>
      </c>
      <c r="G1760" s="1">
        <v>43567.527083333334</v>
      </c>
      <c r="H1760" s="1"/>
      <c r="I1760">
        <v>30312</v>
      </c>
      <c r="J1760" t="s">
        <v>4678</v>
      </c>
      <c r="K1760">
        <v>4044440641</v>
      </c>
      <c r="L1760" t="s">
        <v>55</v>
      </c>
      <c r="M1760" t="s">
        <v>56</v>
      </c>
      <c r="N1760" t="s">
        <v>57</v>
      </c>
      <c r="O1760" t="s">
        <v>58</v>
      </c>
      <c r="P1760" s="2">
        <v>43567.538194444445</v>
      </c>
      <c r="Q1760" s="2">
        <v>43567.539583333331</v>
      </c>
      <c r="R1760" s="2">
        <v>43567.540277777778</v>
      </c>
      <c r="W1760" s="1">
        <v>43571</v>
      </c>
      <c r="X1760" t="s">
        <v>59</v>
      </c>
      <c r="Y1760" t="s">
        <v>46</v>
      </c>
      <c r="Z1760" t="s">
        <v>59</v>
      </c>
      <c r="AA1760" s="1">
        <v>43572</v>
      </c>
      <c r="AC1760" t="s">
        <v>507</v>
      </c>
      <c r="AL1760" s="1">
        <f>(Table1[[#This Row],[Primary Consent Date]])</f>
        <v>43567.524305555555</v>
      </c>
      <c r="AM1760" s="1">
        <v>44182</v>
      </c>
      <c r="AO1760">
        <f>IF(ISBLANK(Table1[[#This Row],[Login Phone]]),Table1[[#This Row],[hp phone]],Table1[[#This Row],[Login Phone]])</f>
        <v>4044440641</v>
      </c>
    </row>
    <row r="1761" spans="1:41" x14ac:dyDescent="0.35">
      <c r="A1761" t="s">
        <v>4679</v>
      </c>
      <c r="B1761" t="s">
        <v>4680</v>
      </c>
      <c r="C1761" t="s">
        <v>1718</v>
      </c>
      <c r="D1761" s="1">
        <v>19439</v>
      </c>
      <c r="E1761" t="s">
        <v>283</v>
      </c>
      <c r="F1761" s="1">
        <v>43567.499305555553</v>
      </c>
      <c r="G1761" s="1">
        <v>43567.502083333333</v>
      </c>
      <c r="H1761" s="1"/>
      <c r="I1761">
        <v>30344</v>
      </c>
      <c r="K1761">
        <v>6788304872</v>
      </c>
      <c r="L1761" t="s">
        <v>55</v>
      </c>
      <c r="M1761" t="s">
        <v>56</v>
      </c>
      <c r="N1761" t="s">
        <v>57</v>
      </c>
      <c r="O1761" t="s">
        <v>71</v>
      </c>
      <c r="P1761" s="2">
        <v>43567.504166666666</v>
      </c>
      <c r="Q1761" s="2">
        <v>43567.509722222225</v>
      </c>
      <c r="R1761" s="2">
        <v>43567.513194444444</v>
      </c>
      <c r="W1761" s="1">
        <v>43567</v>
      </c>
      <c r="X1761" t="s">
        <v>59</v>
      </c>
      <c r="Y1761" t="s">
        <v>46</v>
      </c>
      <c r="Z1761" t="s">
        <v>59</v>
      </c>
      <c r="AA1761" s="1">
        <v>43568</v>
      </c>
      <c r="AC1761" t="s">
        <v>59</v>
      </c>
      <c r="AE1761">
        <v>6788304872</v>
      </c>
      <c r="AL1761" s="1">
        <f>(Table1[[#This Row],[Primary Consent Date]])</f>
        <v>43567.499305555553</v>
      </c>
      <c r="AM1761" s="1">
        <v>44182</v>
      </c>
      <c r="AO1761">
        <f>IF(ISBLANK(Table1[[#This Row],[Login Phone]]),Table1[[#This Row],[hp phone]],Table1[[#This Row],[Login Phone]])</f>
        <v>6788304872</v>
      </c>
    </row>
    <row r="1762" spans="1:41" x14ac:dyDescent="0.35">
      <c r="A1762" t="s">
        <v>4681</v>
      </c>
      <c r="B1762" t="s">
        <v>4682</v>
      </c>
      <c r="C1762" t="s">
        <v>4683</v>
      </c>
      <c r="D1762" s="1">
        <v>27110</v>
      </c>
      <c r="E1762" t="s">
        <v>283</v>
      </c>
      <c r="F1762" s="1">
        <v>43567.45416666667</v>
      </c>
      <c r="G1762" s="1">
        <v>43567.455555555556</v>
      </c>
      <c r="H1762" s="1"/>
      <c r="I1762">
        <v>30068</v>
      </c>
      <c r="J1762" t="s">
        <v>4684</v>
      </c>
      <c r="K1762">
        <v>7169976398</v>
      </c>
      <c r="L1762" t="s">
        <v>55</v>
      </c>
      <c r="M1762" t="s">
        <v>56</v>
      </c>
      <c r="N1762" t="s">
        <v>43</v>
      </c>
      <c r="O1762" t="s">
        <v>148</v>
      </c>
      <c r="P1762" s="2">
        <v>43567.459027777775</v>
      </c>
      <c r="Q1762" s="2">
        <v>43567.463888888888</v>
      </c>
      <c r="R1762" s="2">
        <v>43567.464583333334</v>
      </c>
      <c r="W1762" s="1">
        <v>43581</v>
      </c>
      <c r="X1762" t="s">
        <v>59</v>
      </c>
      <c r="Y1762" t="s">
        <v>46</v>
      </c>
      <c r="Z1762" t="s">
        <v>59</v>
      </c>
      <c r="AA1762" s="1">
        <v>43582</v>
      </c>
      <c r="AC1762" t="s">
        <v>59</v>
      </c>
      <c r="AL1762" s="1">
        <f>(Table1[[#This Row],[Primary Consent Date]])</f>
        <v>43567.45416666667</v>
      </c>
      <c r="AM1762" s="1">
        <v>44182</v>
      </c>
      <c r="AO1762">
        <f>IF(ISBLANK(Table1[[#This Row],[Login Phone]]),Table1[[#This Row],[hp phone]],Table1[[#This Row],[Login Phone]])</f>
        <v>7169976398</v>
      </c>
    </row>
    <row r="1763" spans="1:41" x14ac:dyDescent="0.35">
      <c r="A1763" t="s">
        <v>4685</v>
      </c>
      <c r="B1763" t="s">
        <v>4686</v>
      </c>
      <c r="C1763" t="s">
        <v>775</v>
      </c>
      <c r="D1763" s="1">
        <v>26114</v>
      </c>
      <c r="E1763" t="s">
        <v>283</v>
      </c>
      <c r="F1763" s="1">
        <v>43567.45208333333</v>
      </c>
      <c r="G1763" s="1">
        <v>43567.45416666667</v>
      </c>
      <c r="H1763" s="1"/>
      <c r="I1763">
        <v>30310</v>
      </c>
      <c r="J1763" t="s">
        <v>4687</v>
      </c>
      <c r="K1763">
        <v>6783345479</v>
      </c>
      <c r="L1763" t="s">
        <v>55</v>
      </c>
      <c r="M1763" t="s">
        <v>56</v>
      </c>
      <c r="N1763" t="s">
        <v>57</v>
      </c>
      <c r="O1763" t="s">
        <v>71</v>
      </c>
      <c r="P1763" s="2">
        <v>43567.456250000003</v>
      </c>
      <c r="Q1763" s="2">
        <v>43567.457638888889</v>
      </c>
      <c r="R1763" s="2">
        <v>43567.459722222222</v>
      </c>
      <c r="W1763" s="1">
        <v>43567</v>
      </c>
      <c r="X1763" t="s">
        <v>59</v>
      </c>
      <c r="Y1763" t="s">
        <v>46</v>
      </c>
      <c r="Z1763" t="s">
        <v>59</v>
      </c>
      <c r="AA1763" s="1">
        <v>43568</v>
      </c>
      <c r="AC1763" t="s">
        <v>59</v>
      </c>
      <c r="AL1763" s="1">
        <f>(Table1[[#This Row],[Primary Consent Date]])</f>
        <v>43567.45208333333</v>
      </c>
      <c r="AM1763" s="1">
        <v>44182</v>
      </c>
      <c r="AO1763">
        <f>IF(ISBLANK(Table1[[#This Row],[Login Phone]]),Table1[[#This Row],[hp phone]],Table1[[#This Row],[Login Phone]])</f>
        <v>6783345479</v>
      </c>
    </row>
    <row r="1764" spans="1:41" x14ac:dyDescent="0.35">
      <c r="A1764" t="s">
        <v>4688</v>
      </c>
      <c r="B1764" t="s">
        <v>4689</v>
      </c>
      <c r="C1764" t="s">
        <v>196</v>
      </c>
      <c r="D1764" s="1">
        <v>23213</v>
      </c>
      <c r="E1764" t="s">
        <v>283</v>
      </c>
      <c r="F1764" s="1">
        <v>43567.406944444447</v>
      </c>
      <c r="G1764" s="1">
        <v>43567.409722222219</v>
      </c>
      <c r="H1764" s="1"/>
      <c r="I1764">
        <v>30327</v>
      </c>
      <c r="J1764" t="s">
        <v>4690</v>
      </c>
      <c r="K1764">
        <v>4702273374</v>
      </c>
      <c r="L1764" t="s">
        <v>55</v>
      </c>
      <c r="M1764" t="s">
        <v>56</v>
      </c>
      <c r="N1764" t="s">
        <v>57</v>
      </c>
      <c r="O1764" t="s">
        <v>58</v>
      </c>
      <c r="P1764" s="2">
        <v>43567.413888888892</v>
      </c>
      <c r="Q1764" s="2">
        <v>43567.414583333331</v>
      </c>
      <c r="R1764" s="2">
        <v>43567.418055555558</v>
      </c>
      <c r="S1764" s="2">
        <v>44119.586111111108</v>
      </c>
      <c r="U1764" s="2">
        <v>44119.584027777775</v>
      </c>
      <c r="V1764" s="2">
        <v>44115.707638888889</v>
      </c>
      <c r="W1764" s="1">
        <v>43567</v>
      </c>
      <c r="X1764" t="s">
        <v>59</v>
      </c>
      <c r="Y1764" t="s">
        <v>46</v>
      </c>
      <c r="Z1764" t="s">
        <v>59</v>
      </c>
      <c r="AA1764" s="1">
        <v>43568</v>
      </c>
      <c r="AC1764" t="s">
        <v>59</v>
      </c>
      <c r="AE1764">
        <v>4702273374</v>
      </c>
      <c r="AF1764" s="2">
        <v>44119.581250000003</v>
      </c>
      <c r="AJ1764" s="2">
        <v>44131.838194444441</v>
      </c>
      <c r="AK1764" s="2">
        <v>44174.645138888889</v>
      </c>
      <c r="AL1764" s="1">
        <f>(Table1[[#This Row],[Primary Consent Date]])</f>
        <v>43567.406944444447</v>
      </c>
      <c r="AM1764" s="1">
        <v>44182</v>
      </c>
      <c r="AO1764">
        <f>IF(ISBLANK(Table1[[#This Row],[Login Phone]]),Table1[[#This Row],[hp phone]],Table1[[#This Row],[Login Phone]])</f>
        <v>4702273374</v>
      </c>
    </row>
    <row r="1765" spans="1:41" x14ac:dyDescent="0.35">
      <c r="A1765" t="s">
        <v>4691</v>
      </c>
      <c r="B1765" t="s">
        <v>911</v>
      </c>
      <c r="C1765" t="s">
        <v>3947</v>
      </c>
      <c r="D1765" s="1">
        <v>19815</v>
      </c>
      <c r="E1765" t="s">
        <v>283</v>
      </c>
      <c r="F1765" s="1">
        <v>43567.402083333334</v>
      </c>
      <c r="G1765" s="1">
        <v>43567.439583333333</v>
      </c>
      <c r="H1765" s="1"/>
      <c r="I1765">
        <v>30303</v>
      </c>
      <c r="J1765" t="s">
        <v>4692</v>
      </c>
      <c r="K1765">
        <v>7705512222</v>
      </c>
      <c r="L1765" t="s">
        <v>55</v>
      </c>
      <c r="M1765" t="s">
        <v>44</v>
      </c>
      <c r="N1765" t="s">
        <v>57</v>
      </c>
      <c r="O1765" t="s">
        <v>71</v>
      </c>
      <c r="P1765" s="2">
        <v>43567.445138888892</v>
      </c>
      <c r="Q1765" s="2">
        <v>43567.446527777778</v>
      </c>
      <c r="R1765" s="2">
        <v>43567.449305555558</v>
      </c>
      <c r="W1765" s="1">
        <v>43567</v>
      </c>
      <c r="X1765" t="s">
        <v>59</v>
      </c>
      <c r="Y1765" t="s">
        <v>46</v>
      </c>
      <c r="Z1765" t="s">
        <v>59</v>
      </c>
      <c r="AA1765" s="1">
        <v>43568</v>
      </c>
      <c r="AC1765" t="s">
        <v>59</v>
      </c>
      <c r="AL1765" s="1">
        <f>(Table1[[#This Row],[Primary Consent Date]])</f>
        <v>43567.402083333334</v>
      </c>
      <c r="AM1765" s="1">
        <v>44182</v>
      </c>
      <c r="AO1765">
        <f>IF(ISBLANK(Table1[[#This Row],[Login Phone]]),Table1[[#This Row],[hp phone]],Table1[[#This Row],[Login Phone]])</f>
        <v>7705512222</v>
      </c>
    </row>
    <row r="1766" spans="1:41" x14ac:dyDescent="0.35">
      <c r="A1766" t="s">
        <v>4693</v>
      </c>
      <c r="B1766" t="s">
        <v>2625</v>
      </c>
      <c r="C1766" t="s">
        <v>3825</v>
      </c>
      <c r="D1766" s="1">
        <v>21512</v>
      </c>
      <c r="E1766" t="s">
        <v>283</v>
      </c>
      <c r="F1766" s="1">
        <v>43566.607638888891</v>
      </c>
      <c r="G1766" s="1">
        <v>43566.613888888889</v>
      </c>
      <c r="H1766" s="1"/>
      <c r="I1766">
        <v>30354</v>
      </c>
      <c r="J1766" t="s">
        <v>4694</v>
      </c>
      <c r="K1766">
        <v>6785087610</v>
      </c>
      <c r="L1766" t="s">
        <v>64</v>
      </c>
      <c r="M1766" t="s">
        <v>65</v>
      </c>
      <c r="N1766" t="s">
        <v>41</v>
      </c>
      <c r="O1766" t="s">
        <v>71</v>
      </c>
      <c r="P1766" s="2">
        <v>43566.623611111114</v>
      </c>
      <c r="Q1766" s="2">
        <v>43566.637499999997</v>
      </c>
      <c r="R1766" s="2">
        <v>43566.640972222223</v>
      </c>
      <c r="W1766" s="1">
        <v>43566</v>
      </c>
      <c r="X1766" t="s">
        <v>59</v>
      </c>
      <c r="Y1766" t="s">
        <v>46</v>
      </c>
      <c r="Z1766" t="s">
        <v>59</v>
      </c>
      <c r="AA1766" s="1">
        <v>43567</v>
      </c>
      <c r="AC1766" t="s">
        <v>59</v>
      </c>
      <c r="AL1766" s="1">
        <f>(Table1[[#This Row],[Primary Consent Date]])</f>
        <v>43566.607638888891</v>
      </c>
      <c r="AM1766" s="1">
        <v>44182</v>
      </c>
      <c r="AO1766">
        <f>IF(ISBLANK(Table1[[#This Row],[Login Phone]]),Table1[[#This Row],[hp phone]],Table1[[#This Row],[Login Phone]])</f>
        <v>6785087610</v>
      </c>
    </row>
    <row r="1767" spans="1:41" x14ac:dyDescent="0.35">
      <c r="A1767" t="s">
        <v>4695</v>
      </c>
      <c r="B1767" t="s">
        <v>3864</v>
      </c>
      <c r="C1767" t="s">
        <v>2721</v>
      </c>
      <c r="D1767" s="1">
        <v>24827</v>
      </c>
      <c r="E1767" t="s">
        <v>283</v>
      </c>
      <c r="F1767" s="1">
        <v>43566.588888888888</v>
      </c>
      <c r="G1767" s="1">
        <v>43566.59652777778</v>
      </c>
      <c r="H1767" s="1"/>
      <c r="I1767">
        <v>30318</v>
      </c>
      <c r="J1767" t="s">
        <v>4696</v>
      </c>
      <c r="K1767">
        <v>4045537167</v>
      </c>
      <c r="L1767" t="s">
        <v>55</v>
      </c>
      <c r="M1767" t="s">
        <v>56</v>
      </c>
      <c r="N1767" t="s">
        <v>57</v>
      </c>
      <c r="O1767" t="s">
        <v>71</v>
      </c>
      <c r="P1767" s="2">
        <v>43566.606944444444</v>
      </c>
      <c r="Q1767" s="2">
        <v>43566.609722222223</v>
      </c>
      <c r="R1767" s="2">
        <v>43566.612500000003</v>
      </c>
      <c r="W1767" s="1">
        <v>43566</v>
      </c>
      <c r="X1767" t="s">
        <v>59</v>
      </c>
      <c r="Y1767" t="s">
        <v>46</v>
      </c>
      <c r="Z1767" t="s">
        <v>59</v>
      </c>
      <c r="AA1767" s="1">
        <v>43567</v>
      </c>
      <c r="AC1767" t="s">
        <v>59</v>
      </c>
      <c r="AL1767" s="1">
        <f>(Table1[[#This Row],[Primary Consent Date]])</f>
        <v>43566.588888888888</v>
      </c>
      <c r="AM1767" s="1">
        <v>44182</v>
      </c>
      <c r="AO1767">
        <f>IF(ISBLANK(Table1[[#This Row],[Login Phone]]),Table1[[#This Row],[hp phone]],Table1[[#This Row],[Login Phone]])</f>
        <v>4045537167</v>
      </c>
    </row>
    <row r="1768" spans="1:41" x14ac:dyDescent="0.35">
      <c r="A1768" t="s">
        <v>4697</v>
      </c>
      <c r="B1768" t="s">
        <v>4698</v>
      </c>
      <c r="C1768" t="s">
        <v>4699</v>
      </c>
      <c r="D1768" s="1">
        <v>23934</v>
      </c>
      <c r="E1768" t="s">
        <v>283</v>
      </c>
      <c r="F1768" s="1">
        <v>43566.588194444441</v>
      </c>
      <c r="G1768" s="1">
        <v>43566.591666666667</v>
      </c>
      <c r="H1768" s="1"/>
      <c r="I1768">
        <v>30314</v>
      </c>
      <c r="J1768" t="s">
        <v>4700</v>
      </c>
      <c r="K1768">
        <v>4044380801</v>
      </c>
      <c r="L1768" t="s">
        <v>64</v>
      </c>
      <c r="M1768" t="s">
        <v>65</v>
      </c>
      <c r="N1768" t="s">
        <v>57</v>
      </c>
      <c r="O1768" t="s">
        <v>44</v>
      </c>
      <c r="P1768" s="2">
        <v>43566.599305555559</v>
      </c>
      <c r="Q1768" s="2">
        <v>43566.602777777778</v>
      </c>
      <c r="R1768" s="2">
        <v>43566.606944444444</v>
      </c>
      <c r="W1768" s="1">
        <v>43566</v>
      </c>
      <c r="X1768" t="s">
        <v>59</v>
      </c>
      <c r="Y1768" t="s">
        <v>46</v>
      </c>
      <c r="Z1768" t="s">
        <v>59</v>
      </c>
      <c r="AA1768" s="1">
        <v>43567</v>
      </c>
      <c r="AC1768" t="s">
        <v>59</v>
      </c>
      <c r="AL1768" s="1">
        <f>(Table1[[#This Row],[Primary Consent Date]])</f>
        <v>43566.588194444441</v>
      </c>
      <c r="AM1768" s="1">
        <v>44182</v>
      </c>
      <c r="AO1768">
        <f>IF(ISBLANK(Table1[[#This Row],[Login Phone]]),Table1[[#This Row],[hp phone]],Table1[[#This Row],[Login Phone]])</f>
        <v>4044380801</v>
      </c>
    </row>
    <row r="1769" spans="1:41" x14ac:dyDescent="0.35">
      <c r="A1769" t="s">
        <v>4701</v>
      </c>
      <c r="B1769" t="s">
        <v>48</v>
      </c>
      <c r="C1769" t="s">
        <v>4702</v>
      </c>
      <c r="D1769" s="1">
        <v>29228</v>
      </c>
      <c r="E1769" t="s">
        <v>283</v>
      </c>
      <c r="F1769" s="1">
        <v>43566.51666666667</v>
      </c>
      <c r="G1769" s="1">
        <v>43566.518055555556</v>
      </c>
      <c r="H1769" s="1"/>
      <c r="I1769">
        <v>30311</v>
      </c>
      <c r="J1769" t="s">
        <v>4703</v>
      </c>
      <c r="K1769">
        <v>4042873575</v>
      </c>
      <c r="L1769" t="s">
        <v>55</v>
      </c>
      <c r="M1769" t="s">
        <v>56</v>
      </c>
      <c r="N1769" t="s">
        <v>57</v>
      </c>
      <c r="O1769" t="s">
        <v>71</v>
      </c>
      <c r="P1769" s="2">
        <v>43566.521527777775</v>
      </c>
      <c r="Q1769" s="2">
        <v>43566.523611111108</v>
      </c>
      <c r="R1769" s="2">
        <v>43566.525694444441</v>
      </c>
      <c r="W1769" s="1">
        <v>43566</v>
      </c>
      <c r="X1769" t="s">
        <v>59</v>
      </c>
      <c r="Y1769" t="s">
        <v>46</v>
      </c>
      <c r="Z1769" t="s">
        <v>59</v>
      </c>
      <c r="AA1769" s="1">
        <v>43567</v>
      </c>
      <c r="AC1769" t="s">
        <v>59</v>
      </c>
      <c r="AL1769" s="1">
        <f>(Table1[[#This Row],[Primary Consent Date]])</f>
        <v>43566.51666666667</v>
      </c>
      <c r="AM1769" s="1">
        <v>44182</v>
      </c>
      <c r="AO1769">
        <f>IF(ISBLANK(Table1[[#This Row],[Login Phone]]),Table1[[#This Row],[hp phone]],Table1[[#This Row],[Login Phone]])</f>
        <v>4042873575</v>
      </c>
    </row>
    <row r="1770" spans="1:41" x14ac:dyDescent="0.35">
      <c r="A1770" t="s">
        <v>4704</v>
      </c>
      <c r="B1770" t="s">
        <v>441</v>
      </c>
      <c r="C1770" t="s">
        <v>329</v>
      </c>
      <c r="D1770" s="1">
        <v>21188</v>
      </c>
      <c r="E1770" t="s">
        <v>283</v>
      </c>
      <c r="F1770" s="1">
        <v>43566.506249999999</v>
      </c>
      <c r="G1770" s="1">
        <v>43566.509722222225</v>
      </c>
      <c r="H1770" s="1"/>
      <c r="I1770">
        <v>30314</v>
      </c>
      <c r="J1770" t="s">
        <v>4705</v>
      </c>
      <c r="K1770">
        <v>4046680289</v>
      </c>
      <c r="L1770" t="s">
        <v>55</v>
      </c>
      <c r="M1770" t="s">
        <v>56</v>
      </c>
      <c r="N1770" t="s">
        <v>414</v>
      </c>
      <c r="O1770" t="s">
        <v>44</v>
      </c>
      <c r="P1770" s="2">
        <v>43566.51458333333</v>
      </c>
      <c r="Q1770" s="2">
        <v>43566.517361111109</v>
      </c>
      <c r="R1770" s="2">
        <v>43566.520138888889</v>
      </c>
      <c r="W1770" s="1">
        <v>43566</v>
      </c>
      <c r="X1770" t="s">
        <v>59</v>
      </c>
      <c r="Y1770" t="s">
        <v>46</v>
      </c>
      <c r="Z1770" t="s">
        <v>59</v>
      </c>
      <c r="AA1770" s="1">
        <v>43567</v>
      </c>
      <c r="AC1770" t="s">
        <v>59</v>
      </c>
      <c r="AL1770" s="1">
        <f>(Table1[[#This Row],[Primary Consent Date]])</f>
        <v>43566.506249999999</v>
      </c>
      <c r="AM1770" s="1">
        <v>44182</v>
      </c>
      <c r="AO1770">
        <f>IF(ISBLANK(Table1[[#This Row],[Login Phone]]),Table1[[#This Row],[hp phone]],Table1[[#This Row],[Login Phone]])</f>
        <v>4046680289</v>
      </c>
    </row>
    <row r="1771" spans="1:41" x14ac:dyDescent="0.35">
      <c r="A1771" t="s">
        <v>4706</v>
      </c>
      <c r="B1771" t="s">
        <v>4707</v>
      </c>
      <c r="C1771" t="s">
        <v>1718</v>
      </c>
      <c r="D1771" s="1">
        <v>22140</v>
      </c>
      <c r="E1771" t="s">
        <v>283</v>
      </c>
      <c r="F1771" s="1">
        <v>43566.474305555559</v>
      </c>
      <c r="G1771" s="1">
        <v>43566.477083333331</v>
      </c>
      <c r="H1771" s="1"/>
      <c r="I1771">
        <v>30314</v>
      </c>
      <c r="J1771" t="s">
        <v>4708</v>
      </c>
      <c r="K1771">
        <v>4704555859</v>
      </c>
      <c r="L1771" t="s">
        <v>55</v>
      </c>
      <c r="M1771" t="s">
        <v>56</v>
      </c>
      <c r="N1771" t="s">
        <v>57</v>
      </c>
      <c r="O1771" t="s">
        <v>71</v>
      </c>
      <c r="P1771" s="2">
        <v>43566.48333333333</v>
      </c>
      <c r="Q1771" s="2">
        <v>43566.48541666667</v>
      </c>
      <c r="R1771" s="2">
        <v>43566.488888888889</v>
      </c>
      <c r="W1771" s="1">
        <v>43566</v>
      </c>
      <c r="X1771" t="s">
        <v>59</v>
      </c>
      <c r="Y1771" t="s">
        <v>46</v>
      </c>
      <c r="Z1771" t="s">
        <v>59</v>
      </c>
      <c r="AA1771" s="1">
        <v>43567</v>
      </c>
      <c r="AC1771" t="s">
        <v>59</v>
      </c>
      <c r="AL1771" s="1">
        <f>(Table1[[#This Row],[Primary Consent Date]])</f>
        <v>43566.474305555559</v>
      </c>
      <c r="AM1771" s="1">
        <v>44182</v>
      </c>
      <c r="AO1771">
        <f>IF(ISBLANK(Table1[[#This Row],[Login Phone]]),Table1[[#This Row],[hp phone]],Table1[[#This Row],[Login Phone]])</f>
        <v>4704555859</v>
      </c>
    </row>
    <row r="1772" spans="1:41" x14ac:dyDescent="0.35">
      <c r="A1772" t="s">
        <v>4709</v>
      </c>
      <c r="B1772" t="s">
        <v>4600</v>
      </c>
      <c r="C1772" t="s">
        <v>4486</v>
      </c>
      <c r="D1772" s="1">
        <v>28767</v>
      </c>
      <c r="E1772" t="s">
        <v>283</v>
      </c>
      <c r="F1772" s="1">
        <v>43566.454861111109</v>
      </c>
      <c r="G1772" s="1">
        <v>43566.461111111108</v>
      </c>
      <c r="H1772" s="1"/>
      <c r="I1772">
        <v>30316</v>
      </c>
      <c r="J1772" t="s">
        <v>4710</v>
      </c>
      <c r="K1772">
        <v>6786413909</v>
      </c>
      <c r="L1772" t="s">
        <v>64</v>
      </c>
      <c r="M1772" t="s">
        <v>65</v>
      </c>
      <c r="N1772" t="s">
        <v>57</v>
      </c>
      <c r="O1772" t="s">
        <v>71</v>
      </c>
      <c r="P1772" s="2">
        <v>43566.466666666667</v>
      </c>
      <c r="Q1772" s="2">
        <v>43566.46875</v>
      </c>
      <c r="R1772" s="2">
        <v>43566.469444444447</v>
      </c>
      <c r="W1772" s="1">
        <v>43566</v>
      </c>
      <c r="X1772" t="s">
        <v>59</v>
      </c>
      <c r="Y1772" t="s">
        <v>46</v>
      </c>
      <c r="Z1772" t="s">
        <v>59</v>
      </c>
      <c r="AA1772" s="1">
        <v>43567</v>
      </c>
      <c r="AC1772" t="s">
        <v>59</v>
      </c>
      <c r="AL1772" s="1">
        <f>(Table1[[#This Row],[Primary Consent Date]])</f>
        <v>43566.454861111109</v>
      </c>
      <c r="AM1772" s="1">
        <v>44182</v>
      </c>
      <c r="AO1772">
        <f>IF(ISBLANK(Table1[[#This Row],[Login Phone]]),Table1[[#This Row],[hp phone]],Table1[[#This Row],[Login Phone]])</f>
        <v>6786413909</v>
      </c>
    </row>
    <row r="1773" spans="1:41" x14ac:dyDescent="0.35">
      <c r="A1773" t="s">
        <v>4711</v>
      </c>
      <c r="B1773" t="s">
        <v>4712</v>
      </c>
      <c r="C1773" t="s">
        <v>1146</v>
      </c>
      <c r="D1773" s="1">
        <v>21130</v>
      </c>
      <c r="E1773" t="s">
        <v>283</v>
      </c>
      <c r="F1773" s="1">
        <v>43566.447916666664</v>
      </c>
      <c r="G1773" s="1">
        <v>43566.453472222223</v>
      </c>
      <c r="H1773" s="1"/>
      <c r="I1773">
        <v>31314</v>
      </c>
      <c r="J1773" t="s">
        <v>4713</v>
      </c>
      <c r="K1773">
        <v>0</v>
      </c>
      <c r="L1773" t="s">
        <v>55</v>
      </c>
      <c r="M1773" t="s">
        <v>56</v>
      </c>
      <c r="N1773" t="s">
        <v>57</v>
      </c>
      <c r="O1773" t="s">
        <v>58</v>
      </c>
      <c r="P1773" s="2">
        <v>43566.460416666669</v>
      </c>
      <c r="Q1773" s="2">
        <v>43566.463194444441</v>
      </c>
      <c r="R1773" s="2">
        <v>43566.46597222222</v>
      </c>
      <c r="W1773" s="1">
        <v>43566</v>
      </c>
      <c r="X1773" t="s">
        <v>59</v>
      </c>
      <c r="Y1773" t="s">
        <v>46</v>
      </c>
      <c r="Z1773" t="s">
        <v>59</v>
      </c>
      <c r="AA1773" s="1">
        <v>43567</v>
      </c>
      <c r="AC1773" t="s">
        <v>59</v>
      </c>
      <c r="AL1773" s="1">
        <f>(Table1[[#This Row],[Primary Consent Date]])</f>
        <v>43566.447916666664</v>
      </c>
      <c r="AM1773" s="1">
        <v>44182</v>
      </c>
      <c r="AO1773">
        <f>IF(ISBLANK(Table1[[#This Row],[Login Phone]]),Table1[[#This Row],[hp phone]],Table1[[#This Row],[Login Phone]])</f>
        <v>0</v>
      </c>
    </row>
    <row r="1774" spans="1:41" x14ac:dyDescent="0.35">
      <c r="A1774" t="s">
        <v>4714</v>
      </c>
      <c r="B1774" t="s">
        <v>4715</v>
      </c>
      <c r="C1774" t="s">
        <v>877</v>
      </c>
      <c r="D1774" s="1">
        <v>21946</v>
      </c>
      <c r="E1774" t="s">
        <v>283</v>
      </c>
      <c r="F1774" s="1">
        <v>43566.423611111109</v>
      </c>
      <c r="G1774" s="1">
        <v>43566.43472222222</v>
      </c>
      <c r="H1774" s="1"/>
      <c r="I1774">
        <v>30308</v>
      </c>
      <c r="J1774" t="s">
        <v>4716</v>
      </c>
      <c r="K1774">
        <v>7703835402</v>
      </c>
      <c r="L1774" t="s">
        <v>64</v>
      </c>
      <c r="M1774" t="s">
        <v>65</v>
      </c>
      <c r="N1774" t="s">
        <v>57</v>
      </c>
      <c r="O1774" t="s">
        <v>58</v>
      </c>
      <c r="P1774" s="2">
        <v>43566.443749999999</v>
      </c>
      <c r="Q1774" s="2">
        <v>43566.448611111111</v>
      </c>
      <c r="R1774" s="2">
        <v>43566.452777777777</v>
      </c>
      <c r="W1774" s="1">
        <v>43566</v>
      </c>
      <c r="X1774" t="s">
        <v>507</v>
      </c>
      <c r="Y1774" t="s">
        <v>46</v>
      </c>
      <c r="Z1774" t="s">
        <v>507</v>
      </c>
      <c r="AA1774" s="1">
        <v>43567</v>
      </c>
      <c r="AC1774" t="s">
        <v>507</v>
      </c>
      <c r="AL1774" s="1">
        <f>(Table1[[#This Row],[Primary Consent Date]])</f>
        <v>43566.423611111109</v>
      </c>
      <c r="AM1774" s="1">
        <v>44182</v>
      </c>
      <c r="AO1774">
        <f>IF(ISBLANK(Table1[[#This Row],[Login Phone]]),Table1[[#This Row],[hp phone]],Table1[[#This Row],[Login Phone]])</f>
        <v>7703835402</v>
      </c>
    </row>
    <row r="1775" spans="1:41" x14ac:dyDescent="0.35">
      <c r="A1775" t="s">
        <v>4717</v>
      </c>
      <c r="B1775" t="s">
        <v>4718</v>
      </c>
      <c r="C1775" t="s">
        <v>569</v>
      </c>
      <c r="D1775" s="1">
        <v>30550</v>
      </c>
      <c r="E1775" t="s">
        <v>283</v>
      </c>
      <c r="F1775" s="1">
        <v>43566.40902777778</v>
      </c>
      <c r="G1775" s="1">
        <v>43566.410416666666</v>
      </c>
      <c r="H1775" s="1"/>
      <c r="I1775">
        <v>30310</v>
      </c>
      <c r="J1775" t="s">
        <v>4719</v>
      </c>
      <c r="K1775">
        <v>4155194024</v>
      </c>
      <c r="L1775" t="s">
        <v>55</v>
      </c>
      <c r="M1775" t="s">
        <v>70</v>
      </c>
      <c r="N1775" t="s">
        <v>147</v>
      </c>
      <c r="O1775" t="s">
        <v>66</v>
      </c>
      <c r="P1775" s="2">
        <v>43566.415972222225</v>
      </c>
      <c r="Q1775" s="2">
        <v>43566.417361111111</v>
      </c>
      <c r="R1775" s="2">
        <v>43566.419444444444</v>
      </c>
      <c r="S1775" s="2">
        <v>43951.670138888891</v>
      </c>
      <c r="U1775" s="2">
        <v>43951.668749999997</v>
      </c>
      <c r="V1775" s="2">
        <v>43951.665277777778</v>
      </c>
      <c r="W1775" s="1">
        <v>43566</v>
      </c>
      <c r="X1775" t="s">
        <v>59</v>
      </c>
      <c r="Y1775" t="s">
        <v>46</v>
      </c>
      <c r="Z1775" t="s">
        <v>59</v>
      </c>
      <c r="AA1775" s="1">
        <v>43567</v>
      </c>
      <c r="AC1775" t="s">
        <v>59</v>
      </c>
      <c r="AF1775" s="2">
        <v>44083.699305555558</v>
      </c>
      <c r="AL1775" s="1">
        <f>(Table1[[#This Row],[Primary Consent Date]])</f>
        <v>43566.40902777778</v>
      </c>
      <c r="AM1775" s="1">
        <v>44182</v>
      </c>
      <c r="AO1775">
        <f>IF(ISBLANK(Table1[[#This Row],[Login Phone]]),Table1[[#This Row],[hp phone]],Table1[[#This Row],[Login Phone]])</f>
        <v>4155194024</v>
      </c>
    </row>
    <row r="1776" spans="1:41" x14ac:dyDescent="0.35">
      <c r="A1776" t="s">
        <v>4720</v>
      </c>
      <c r="B1776" t="s">
        <v>4721</v>
      </c>
      <c r="C1776" t="s">
        <v>4722</v>
      </c>
      <c r="D1776" s="1">
        <v>29369</v>
      </c>
      <c r="E1776" t="s">
        <v>283</v>
      </c>
      <c r="F1776" s="1">
        <v>43565.894444444442</v>
      </c>
      <c r="G1776" s="1">
        <v>43565.895833333336</v>
      </c>
      <c r="H1776" s="1"/>
      <c r="I1776">
        <v>30037</v>
      </c>
      <c r="J1776" t="s">
        <v>4723</v>
      </c>
      <c r="K1776">
        <v>7703779708</v>
      </c>
      <c r="L1776" t="s">
        <v>64</v>
      </c>
      <c r="M1776" t="s">
        <v>65</v>
      </c>
      <c r="N1776" t="s">
        <v>57</v>
      </c>
      <c r="O1776" t="s">
        <v>148</v>
      </c>
      <c r="P1776" s="2">
        <v>43565.9</v>
      </c>
      <c r="Q1776" s="2">
        <v>43565.902083333334</v>
      </c>
      <c r="R1776" s="2">
        <v>43565.902777777781</v>
      </c>
      <c r="S1776" s="2">
        <v>43657.324999999997</v>
      </c>
      <c r="U1776" s="2">
        <v>43657.27847222222</v>
      </c>
      <c r="V1776" s="2">
        <v>43657.272916666669</v>
      </c>
      <c r="W1776" s="1">
        <v>43577</v>
      </c>
      <c r="X1776" t="s">
        <v>59</v>
      </c>
      <c r="Y1776" t="s">
        <v>46</v>
      </c>
      <c r="Z1776" t="s">
        <v>59</v>
      </c>
      <c r="AA1776" s="1">
        <v>43578</v>
      </c>
      <c r="AC1776" t="s">
        <v>59</v>
      </c>
      <c r="AF1776" s="2">
        <v>44039.877083333333</v>
      </c>
      <c r="AG1776" s="2">
        <v>43964.54583333333</v>
      </c>
      <c r="AH1776" s="2">
        <v>43986.579861111109</v>
      </c>
      <c r="AJ1776" s="2">
        <v>44147.966666666667</v>
      </c>
      <c r="AL1776" s="1">
        <f>(Table1[[#This Row],[Primary Consent Date]])</f>
        <v>43565.894444444442</v>
      </c>
      <c r="AM1776" s="1">
        <v>44182</v>
      </c>
      <c r="AO1776">
        <f>IF(ISBLANK(Table1[[#This Row],[Login Phone]]),Table1[[#This Row],[hp phone]],Table1[[#This Row],[Login Phone]])</f>
        <v>7703779708</v>
      </c>
    </row>
    <row r="1777" spans="1:41" x14ac:dyDescent="0.35">
      <c r="A1777" t="s">
        <v>4724</v>
      </c>
      <c r="B1777" t="s">
        <v>219</v>
      </c>
      <c r="C1777" t="s">
        <v>78</v>
      </c>
      <c r="D1777" s="1">
        <v>21515</v>
      </c>
      <c r="E1777" t="s">
        <v>283</v>
      </c>
      <c r="F1777" s="1">
        <v>43565.54583333333</v>
      </c>
      <c r="G1777" s="1">
        <v>43565.550694444442</v>
      </c>
      <c r="H1777" s="1"/>
      <c r="I1777">
        <v>30319</v>
      </c>
      <c r="J1777" t="s">
        <v>4725</v>
      </c>
      <c r="K1777">
        <v>4044538425</v>
      </c>
      <c r="L1777" t="s">
        <v>55</v>
      </c>
      <c r="M1777" t="s">
        <v>56</v>
      </c>
      <c r="N1777" t="s">
        <v>57</v>
      </c>
      <c r="O1777" t="s">
        <v>58</v>
      </c>
      <c r="P1777" s="2">
        <v>43565.560416666667</v>
      </c>
      <c r="Q1777" s="2">
        <v>43565.563194444447</v>
      </c>
      <c r="R1777" s="2">
        <v>43565.566666666666</v>
      </c>
      <c r="W1777" s="1">
        <v>43565</v>
      </c>
      <c r="X1777" t="s">
        <v>507</v>
      </c>
      <c r="Y1777" t="s">
        <v>46</v>
      </c>
      <c r="Z1777" t="s">
        <v>507</v>
      </c>
      <c r="AA1777" s="1">
        <v>43566</v>
      </c>
      <c r="AC1777" t="s">
        <v>507</v>
      </c>
      <c r="AL1777" s="1">
        <f>(Table1[[#This Row],[Primary Consent Date]])</f>
        <v>43565.54583333333</v>
      </c>
      <c r="AM1777" s="1">
        <v>44182</v>
      </c>
      <c r="AO1777">
        <f>IF(ISBLANK(Table1[[#This Row],[Login Phone]]),Table1[[#This Row],[hp phone]],Table1[[#This Row],[Login Phone]])</f>
        <v>4044538425</v>
      </c>
    </row>
    <row r="1778" spans="1:41" x14ac:dyDescent="0.35">
      <c r="A1778" t="s">
        <v>4726</v>
      </c>
      <c r="B1778" t="s">
        <v>137</v>
      </c>
      <c r="C1778" t="s">
        <v>1523</v>
      </c>
      <c r="D1778" s="1">
        <v>28507</v>
      </c>
      <c r="E1778" t="s">
        <v>283</v>
      </c>
      <c r="F1778" s="1">
        <v>43565.533333333333</v>
      </c>
      <c r="G1778" s="1">
        <v>43565.536805555559</v>
      </c>
      <c r="H1778" s="1"/>
      <c r="I1778">
        <v>30315</v>
      </c>
      <c r="J1778" t="s">
        <v>4727</v>
      </c>
      <c r="K1778">
        <v>4046450937</v>
      </c>
      <c r="L1778" t="s">
        <v>64</v>
      </c>
      <c r="M1778" t="s">
        <v>41</v>
      </c>
      <c r="N1778" t="s">
        <v>174</v>
      </c>
      <c r="O1778" t="s">
        <v>79</v>
      </c>
      <c r="P1778" s="2">
        <v>43565.543749999997</v>
      </c>
      <c r="Q1778" s="2">
        <v>43565.54583333333</v>
      </c>
      <c r="R1778" s="2">
        <v>43565.548611111109</v>
      </c>
      <c r="W1778" s="1">
        <v>43565</v>
      </c>
      <c r="X1778" t="s">
        <v>59</v>
      </c>
      <c r="Y1778" t="s">
        <v>46</v>
      </c>
      <c r="Z1778" t="s">
        <v>59</v>
      </c>
      <c r="AA1778" s="1">
        <v>43566</v>
      </c>
      <c r="AC1778" t="s">
        <v>59</v>
      </c>
      <c r="AL1778" s="1">
        <f>(Table1[[#This Row],[Primary Consent Date]])</f>
        <v>43565.533333333333</v>
      </c>
      <c r="AM1778" s="1">
        <v>44182</v>
      </c>
      <c r="AO1778">
        <f>IF(ISBLANK(Table1[[#This Row],[Login Phone]]),Table1[[#This Row],[hp phone]],Table1[[#This Row],[Login Phone]])</f>
        <v>4046450937</v>
      </c>
    </row>
    <row r="1779" spans="1:41" x14ac:dyDescent="0.35">
      <c r="A1779" t="s">
        <v>4728</v>
      </c>
      <c r="B1779" t="s">
        <v>667</v>
      </c>
      <c r="C1779" t="s">
        <v>119</v>
      </c>
      <c r="D1779" s="1">
        <v>29721</v>
      </c>
      <c r="E1779" t="s">
        <v>283</v>
      </c>
      <c r="F1779" s="1">
        <v>43565.499305555553</v>
      </c>
      <c r="G1779" s="1">
        <v>43565.50277777778</v>
      </c>
      <c r="H1779" s="1"/>
      <c r="I1779">
        <v>30315</v>
      </c>
      <c r="K1779">
        <v>6787689003</v>
      </c>
      <c r="L1779" t="s">
        <v>64</v>
      </c>
      <c r="M1779" t="s">
        <v>65</v>
      </c>
      <c r="N1779" t="s">
        <v>57</v>
      </c>
      <c r="O1779" t="s">
        <v>58</v>
      </c>
      <c r="P1779" s="2">
        <v>43565.508333333331</v>
      </c>
      <c r="Q1779" s="2">
        <v>43565.511111111111</v>
      </c>
      <c r="R1779" s="2">
        <v>43565.512499999997</v>
      </c>
      <c r="S1779" s="2">
        <v>43949.415972222225</v>
      </c>
      <c r="U1779" s="2">
        <v>43949.407638888886</v>
      </c>
      <c r="V1779" s="2">
        <v>43949.395833333336</v>
      </c>
      <c r="W1779" s="1">
        <v>43565</v>
      </c>
      <c r="X1779" t="s">
        <v>59</v>
      </c>
      <c r="Y1779" t="s">
        <v>46</v>
      </c>
      <c r="Z1779" t="s">
        <v>59</v>
      </c>
      <c r="AA1779" s="1">
        <v>43566</v>
      </c>
      <c r="AC1779" t="s">
        <v>59</v>
      </c>
      <c r="AE1779">
        <v>6787689003</v>
      </c>
      <c r="AL1779" s="1">
        <f>(Table1[[#This Row],[Primary Consent Date]])</f>
        <v>43565.499305555553</v>
      </c>
      <c r="AM1779" s="1">
        <v>44182</v>
      </c>
      <c r="AO1779">
        <f>IF(ISBLANK(Table1[[#This Row],[Login Phone]]),Table1[[#This Row],[hp phone]],Table1[[#This Row],[Login Phone]])</f>
        <v>6787689003</v>
      </c>
    </row>
    <row r="1780" spans="1:41" x14ac:dyDescent="0.35">
      <c r="A1780" t="s">
        <v>4729</v>
      </c>
      <c r="B1780" t="s">
        <v>911</v>
      </c>
      <c r="C1780" t="s">
        <v>4730</v>
      </c>
      <c r="D1780" s="1">
        <v>25431</v>
      </c>
      <c r="E1780" t="s">
        <v>283</v>
      </c>
      <c r="F1780" s="1">
        <v>43565.478472222225</v>
      </c>
      <c r="G1780" s="1">
        <v>43565.481249999997</v>
      </c>
      <c r="H1780" s="1"/>
      <c r="I1780">
        <v>30310</v>
      </c>
      <c r="K1780">
        <v>6789641666</v>
      </c>
      <c r="L1780" t="s">
        <v>44</v>
      </c>
      <c r="M1780" t="s">
        <v>56</v>
      </c>
      <c r="N1780" t="s">
        <v>57</v>
      </c>
      <c r="O1780" t="s">
        <v>71</v>
      </c>
      <c r="P1780" s="2">
        <v>43565.486111111109</v>
      </c>
      <c r="Q1780" s="2">
        <v>43565.487500000003</v>
      </c>
      <c r="R1780" s="2">
        <v>43565.488194444442</v>
      </c>
      <c r="W1780" s="1">
        <v>43565</v>
      </c>
      <c r="X1780" t="s">
        <v>59</v>
      </c>
      <c r="Y1780" t="s">
        <v>46</v>
      </c>
      <c r="Z1780" t="s">
        <v>59</v>
      </c>
      <c r="AA1780" s="1">
        <v>43566</v>
      </c>
      <c r="AC1780" t="s">
        <v>59</v>
      </c>
      <c r="AE1780">
        <v>6789641666</v>
      </c>
      <c r="AL1780" s="1">
        <f>(Table1[[#This Row],[Primary Consent Date]])</f>
        <v>43565.478472222225</v>
      </c>
      <c r="AM1780" s="1">
        <v>44182</v>
      </c>
      <c r="AO1780">
        <f>IF(ISBLANK(Table1[[#This Row],[Login Phone]]),Table1[[#This Row],[hp phone]],Table1[[#This Row],[Login Phone]])</f>
        <v>6789641666</v>
      </c>
    </row>
    <row r="1781" spans="1:41" x14ac:dyDescent="0.35">
      <c r="A1781" t="s">
        <v>4731</v>
      </c>
      <c r="B1781" t="s">
        <v>4732</v>
      </c>
      <c r="C1781" t="s">
        <v>4733</v>
      </c>
      <c r="D1781" s="1">
        <v>30876</v>
      </c>
      <c r="E1781" t="s">
        <v>283</v>
      </c>
      <c r="F1781" s="1">
        <v>43565.469444444447</v>
      </c>
      <c r="G1781" s="1">
        <v>43565.472222222219</v>
      </c>
      <c r="H1781" s="1"/>
      <c r="I1781">
        <v>31318</v>
      </c>
      <c r="J1781" t="s">
        <v>4734</v>
      </c>
      <c r="K1781">
        <v>4045875632</v>
      </c>
      <c r="L1781" t="s">
        <v>64</v>
      </c>
      <c r="M1781" t="s">
        <v>44</v>
      </c>
      <c r="N1781" t="s">
        <v>57</v>
      </c>
      <c r="O1781" t="s">
        <v>44</v>
      </c>
      <c r="P1781" s="2">
        <v>43565.477083333331</v>
      </c>
      <c r="Q1781" s="2">
        <v>43565.479166666664</v>
      </c>
      <c r="R1781" s="2">
        <v>43565.480555555558</v>
      </c>
      <c r="W1781" s="1">
        <v>43565</v>
      </c>
      <c r="X1781" t="s">
        <v>59</v>
      </c>
      <c r="Y1781" t="s">
        <v>46</v>
      </c>
      <c r="Z1781" t="s">
        <v>59</v>
      </c>
      <c r="AA1781" s="1">
        <v>43566</v>
      </c>
      <c r="AC1781" t="s">
        <v>59</v>
      </c>
      <c r="AL1781" s="1">
        <f>(Table1[[#This Row],[Primary Consent Date]])</f>
        <v>43565.469444444447</v>
      </c>
      <c r="AM1781" s="1">
        <v>44182</v>
      </c>
      <c r="AO1781">
        <f>IF(ISBLANK(Table1[[#This Row],[Login Phone]]),Table1[[#This Row],[hp phone]],Table1[[#This Row],[Login Phone]])</f>
        <v>4045875632</v>
      </c>
    </row>
    <row r="1782" spans="1:41" x14ac:dyDescent="0.35">
      <c r="A1782" t="s">
        <v>4735</v>
      </c>
      <c r="B1782" t="s">
        <v>4736</v>
      </c>
      <c r="C1782" t="s">
        <v>1347</v>
      </c>
      <c r="D1782" s="1">
        <v>22384</v>
      </c>
      <c r="E1782" t="s">
        <v>283</v>
      </c>
      <c r="F1782" s="1">
        <v>43565.441666666666</v>
      </c>
      <c r="G1782" s="1">
        <v>43565.445138888892</v>
      </c>
      <c r="H1782" s="1"/>
      <c r="I1782">
        <v>30309</v>
      </c>
      <c r="K1782">
        <v>6789841459</v>
      </c>
      <c r="L1782" t="s">
        <v>55</v>
      </c>
      <c r="M1782" t="s">
        <v>56</v>
      </c>
      <c r="N1782" t="s">
        <v>57</v>
      </c>
      <c r="O1782" t="s">
        <v>44</v>
      </c>
      <c r="P1782" s="2">
        <v>43565.448611111111</v>
      </c>
      <c r="Q1782" s="2">
        <v>43565.449305555558</v>
      </c>
      <c r="R1782" s="2">
        <v>43565.451388888891</v>
      </c>
      <c r="W1782" s="1">
        <v>43565</v>
      </c>
      <c r="X1782" t="s">
        <v>59</v>
      </c>
      <c r="Y1782" t="s">
        <v>46</v>
      </c>
      <c r="Z1782" t="s">
        <v>59</v>
      </c>
      <c r="AA1782" s="1">
        <v>43566</v>
      </c>
      <c r="AC1782" t="s">
        <v>59</v>
      </c>
      <c r="AE1782">
        <v>6789841459</v>
      </c>
      <c r="AL1782" s="1">
        <f>(Table1[[#This Row],[Primary Consent Date]])</f>
        <v>43565.441666666666</v>
      </c>
      <c r="AM1782" s="1">
        <v>44182</v>
      </c>
      <c r="AO1782">
        <f>IF(ISBLANK(Table1[[#This Row],[Login Phone]]),Table1[[#This Row],[hp phone]],Table1[[#This Row],[Login Phone]])</f>
        <v>6789841459</v>
      </c>
    </row>
    <row r="1783" spans="1:41" x14ac:dyDescent="0.35">
      <c r="A1783" t="s">
        <v>4737</v>
      </c>
      <c r="B1783" t="s">
        <v>171</v>
      </c>
      <c r="C1783" t="s">
        <v>392</v>
      </c>
      <c r="D1783" s="1">
        <v>24498</v>
      </c>
      <c r="E1783" t="s">
        <v>283</v>
      </c>
      <c r="F1783" s="1">
        <v>43565.434027777781</v>
      </c>
      <c r="G1783" s="1">
        <v>43565.436805555553</v>
      </c>
      <c r="H1783" s="1"/>
      <c r="I1783">
        <v>30309</v>
      </c>
      <c r="K1783">
        <v>4044375929</v>
      </c>
      <c r="L1783" t="s">
        <v>44</v>
      </c>
      <c r="M1783" t="s">
        <v>56</v>
      </c>
      <c r="N1783" t="s">
        <v>57</v>
      </c>
      <c r="O1783" t="s">
        <v>71</v>
      </c>
      <c r="P1783" s="2">
        <v>43565.445833333331</v>
      </c>
      <c r="Q1783" s="2">
        <v>43565.447222222225</v>
      </c>
      <c r="R1783" s="2">
        <v>43565.447916666664</v>
      </c>
      <c r="W1783" s="1">
        <v>43565</v>
      </c>
      <c r="X1783" t="s">
        <v>59</v>
      </c>
      <c r="Y1783" t="s">
        <v>46</v>
      </c>
      <c r="Z1783" t="s">
        <v>59</v>
      </c>
      <c r="AA1783" s="1">
        <v>43566</v>
      </c>
      <c r="AC1783" t="s">
        <v>59</v>
      </c>
      <c r="AE1783">
        <v>4044375929</v>
      </c>
      <c r="AL1783" s="1">
        <f>(Table1[[#This Row],[Primary Consent Date]])</f>
        <v>43565.434027777781</v>
      </c>
      <c r="AM1783" s="1">
        <v>44182</v>
      </c>
      <c r="AO1783">
        <f>IF(ISBLANK(Table1[[#This Row],[Login Phone]]),Table1[[#This Row],[hp phone]],Table1[[#This Row],[Login Phone]])</f>
        <v>4044375929</v>
      </c>
    </row>
    <row r="1784" spans="1:41" x14ac:dyDescent="0.35">
      <c r="A1784" t="s">
        <v>4738</v>
      </c>
      <c r="B1784" t="s">
        <v>4739</v>
      </c>
      <c r="C1784" t="s">
        <v>329</v>
      </c>
      <c r="D1784" s="1">
        <v>25744</v>
      </c>
      <c r="E1784" t="s">
        <v>283</v>
      </c>
      <c r="F1784" s="1">
        <v>43565.431250000001</v>
      </c>
      <c r="G1784" s="1">
        <v>43565.434027777781</v>
      </c>
      <c r="H1784" s="1"/>
      <c r="I1784">
        <v>30309</v>
      </c>
      <c r="K1784">
        <v>6785956706</v>
      </c>
      <c r="L1784" t="s">
        <v>55</v>
      </c>
      <c r="M1784" t="s">
        <v>56</v>
      </c>
      <c r="N1784" t="s">
        <v>57</v>
      </c>
      <c r="O1784" t="s">
        <v>71</v>
      </c>
      <c r="P1784" s="2">
        <v>43565.439583333333</v>
      </c>
      <c r="Q1784" s="2">
        <v>43565.440972222219</v>
      </c>
      <c r="R1784" s="2">
        <v>43565.442361111112</v>
      </c>
      <c r="W1784" s="1">
        <v>43565</v>
      </c>
      <c r="X1784" t="s">
        <v>59</v>
      </c>
      <c r="Y1784" t="s">
        <v>46</v>
      </c>
      <c r="Z1784" t="s">
        <v>59</v>
      </c>
      <c r="AA1784" s="1">
        <v>43566</v>
      </c>
      <c r="AC1784" t="s">
        <v>59</v>
      </c>
      <c r="AE1784">
        <v>6786129640</v>
      </c>
      <c r="AL1784" s="1">
        <f>(Table1[[#This Row],[Primary Consent Date]])</f>
        <v>43565.431250000001</v>
      </c>
      <c r="AM1784" s="1">
        <v>44182</v>
      </c>
      <c r="AO1784">
        <f>IF(ISBLANK(Table1[[#This Row],[Login Phone]]),Table1[[#This Row],[hp phone]],Table1[[#This Row],[Login Phone]])</f>
        <v>6786129640</v>
      </c>
    </row>
    <row r="1785" spans="1:41" x14ac:dyDescent="0.35">
      <c r="A1785" t="s">
        <v>4740</v>
      </c>
      <c r="B1785" t="s">
        <v>4741</v>
      </c>
      <c r="C1785" t="s">
        <v>4742</v>
      </c>
      <c r="D1785" s="1">
        <v>23111</v>
      </c>
      <c r="E1785" t="s">
        <v>283</v>
      </c>
      <c r="F1785" s="1">
        <v>43565.430555555555</v>
      </c>
      <c r="G1785" s="1">
        <v>43565.436805555553</v>
      </c>
      <c r="H1785" s="1"/>
      <c r="I1785">
        <v>30310</v>
      </c>
      <c r="K1785">
        <v>4044373236</v>
      </c>
      <c r="L1785" t="s">
        <v>55</v>
      </c>
      <c r="M1785" t="s">
        <v>56</v>
      </c>
      <c r="N1785" t="s">
        <v>57</v>
      </c>
      <c r="O1785" t="s">
        <v>71</v>
      </c>
      <c r="P1785" s="2">
        <v>43565.443055555559</v>
      </c>
      <c r="Q1785" s="2">
        <v>43565.445138888892</v>
      </c>
      <c r="R1785" s="2">
        <v>43565.447916666664</v>
      </c>
      <c r="W1785" s="1">
        <v>43565</v>
      </c>
      <c r="X1785" t="s">
        <v>59</v>
      </c>
      <c r="Y1785" t="s">
        <v>46</v>
      </c>
      <c r="Z1785" t="s">
        <v>59</v>
      </c>
      <c r="AA1785" s="1">
        <v>43566</v>
      </c>
      <c r="AC1785" t="s">
        <v>59</v>
      </c>
      <c r="AE1785">
        <v>4044373236</v>
      </c>
      <c r="AL1785" s="1">
        <f>(Table1[[#This Row],[Primary Consent Date]])</f>
        <v>43565.430555555555</v>
      </c>
      <c r="AM1785" s="1">
        <v>44182</v>
      </c>
      <c r="AO1785">
        <f>IF(ISBLANK(Table1[[#This Row],[Login Phone]]),Table1[[#This Row],[hp phone]],Table1[[#This Row],[Login Phone]])</f>
        <v>4044373236</v>
      </c>
    </row>
    <row r="1786" spans="1:41" x14ac:dyDescent="0.35">
      <c r="A1786" t="s">
        <v>4743</v>
      </c>
      <c r="B1786" t="s">
        <v>218</v>
      </c>
      <c r="C1786" t="s">
        <v>3549</v>
      </c>
      <c r="D1786" s="1">
        <v>21738</v>
      </c>
      <c r="E1786" t="s">
        <v>283</v>
      </c>
      <c r="F1786" s="1">
        <v>43564.550694444442</v>
      </c>
      <c r="G1786" s="1">
        <v>43564.558333333334</v>
      </c>
      <c r="H1786" s="1"/>
      <c r="I1786">
        <v>30310</v>
      </c>
      <c r="K1786">
        <v>4047091273</v>
      </c>
      <c r="L1786" t="s">
        <v>55</v>
      </c>
      <c r="M1786" t="s">
        <v>56</v>
      </c>
      <c r="N1786" t="s">
        <v>57</v>
      </c>
      <c r="O1786" t="s">
        <v>44</v>
      </c>
      <c r="P1786" s="2">
        <v>43564.572916666664</v>
      </c>
      <c r="Q1786" s="2">
        <v>43564.591666666667</v>
      </c>
      <c r="R1786" s="2">
        <v>43564.600694444445</v>
      </c>
      <c r="W1786" s="1">
        <v>43564</v>
      </c>
      <c r="X1786" t="s">
        <v>59</v>
      </c>
      <c r="Y1786" t="s">
        <v>46</v>
      </c>
      <c r="Z1786" t="s">
        <v>59</v>
      </c>
      <c r="AA1786" s="1">
        <v>43565</v>
      </c>
      <c r="AC1786" t="s">
        <v>59</v>
      </c>
      <c r="AE1786">
        <v>4047094273</v>
      </c>
      <c r="AL1786" s="1">
        <f>(Table1[[#This Row],[Primary Consent Date]])</f>
        <v>43564.550694444442</v>
      </c>
      <c r="AM1786" s="1">
        <v>44182</v>
      </c>
      <c r="AO1786">
        <f>IF(ISBLANK(Table1[[#This Row],[Login Phone]]),Table1[[#This Row],[hp phone]],Table1[[#This Row],[Login Phone]])</f>
        <v>4047094273</v>
      </c>
    </row>
    <row r="1787" spans="1:41" x14ac:dyDescent="0.35">
      <c r="A1787" t="s">
        <v>4744</v>
      </c>
      <c r="B1787" t="s">
        <v>1182</v>
      </c>
      <c r="C1787" t="s">
        <v>4745</v>
      </c>
      <c r="D1787" s="1">
        <v>22816</v>
      </c>
      <c r="E1787" t="s">
        <v>283</v>
      </c>
      <c r="F1787" s="1">
        <v>43564.493750000001</v>
      </c>
      <c r="G1787" s="1">
        <v>43564.496527777781</v>
      </c>
      <c r="H1787" s="1"/>
      <c r="I1787">
        <v>30035</v>
      </c>
      <c r="J1787" t="s">
        <v>4746</v>
      </c>
      <c r="K1787">
        <v>4049444790</v>
      </c>
      <c r="L1787" t="s">
        <v>64</v>
      </c>
      <c r="M1787" t="s">
        <v>65</v>
      </c>
      <c r="N1787" t="s">
        <v>57</v>
      </c>
      <c r="O1787" t="s">
        <v>66</v>
      </c>
      <c r="P1787" s="2">
        <v>43564.506249999999</v>
      </c>
      <c r="Q1787" s="2">
        <v>43564.508333333331</v>
      </c>
      <c r="R1787" s="2">
        <v>43564.509722222225</v>
      </c>
      <c r="W1787" s="1">
        <v>43564</v>
      </c>
      <c r="X1787" t="s">
        <v>59</v>
      </c>
      <c r="Y1787" t="s">
        <v>46</v>
      </c>
      <c r="Z1787" t="s">
        <v>59</v>
      </c>
      <c r="AA1787" s="1">
        <v>43565</v>
      </c>
      <c r="AC1787" t="s">
        <v>59</v>
      </c>
      <c r="AL1787" s="1">
        <f>(Table1[[#This Row],[Primary Consent Date]])</f>
        <v>43564.493750000001</v>
      </c>
      <c r="AM1787" s="1">
        <v>44182</v>
      </c>
      <c r="AO1787">
        <f>IF(ISBLANK(Table1[[#This Row],[Login Phone]]),Table1[[#This Row],[hp phone]],Table1[[#This Row],[Login Phone]])</f>
        <v>4049444790</v>
      </c>
    </row>
    <row r="1788" spans="1:41" x14ac:dyDescent="0.35">
      <c r="A1788" t="s">
        <v>4747</v>
      </c>
      <c r="B1788" t="s">
        <v>1294</v>
      </c>
      <c r="C1788" t="s">
        <v>78</v>
      </c>
      <c r="D1788" s="1">
        <v>19456</v>
      </c>
      <c r="E1788" t="s">
        <v>283</v>
      </c>
      <c r="F1788" s="1">
        <v>43564.425694444442</v>
      </c>
      <c r="G1788" s="1">
        <v>43564.436805555553</v>
      </c>
      <c r="H1788" s="1"/>
      <c r="I1788">
        <v>30310</v>
      </c>
      <c r="K1788">
        <v>4045335452</v>
      </c>
      <c r="L1788" t="s">
        <v>55</v>
      </c>
      <c r="M1788" t="s">
        <v>56</v>
      </c>
      <c r="N1788" t="s">
        <v>174</v>
      </c>
      <c r="O1788" t="s">
        <v>44</v>
      </c>
      <c r="P1788" s="2">
        <v>43564.435416666667</v>
      </c>
      <c r="Q1788" s="2">
        <v>43564.438194444447</v>
      </c>
      <c r="R1788" s="2">
        <v>43564.44027777778</v>
      </c>
      <c r="W1788" s="1">
        <v>43564</v>
      </c>
      <c r="X1788" t="s">
        <v>59</v>
      </c>
      <c r="Y1788" t="s">
        <v>46</v>
      </c>
      <c r="Z1788" t="s">
        <v>59</v>
      </c>
      <c r="AA1788" s="1">
        <v>43565</v>
      </c>
      <c r="AC1788" t="s">
        <v>59</v>
      </c>
      <c r="AE1788">
        <v>4045535452</v>
      </c>
      <c r="AL1788" s="1">
        <f>(Table1[[#This Row],[Primary Consent Date]])</f>
        <v>43564.425694444442</v>
      </c>
      <c r="AM1788" s="1">
        <v>44182</v>
      </c>
      <c r="AO1788">
        <f>IF(ISBLANK(Table1[[#This Row],[Login Phone]]),Table1[[#This Row],[hp phone]],Table1[[#This Row],[Login Phone]])</f>
        <v>4045535452</v>
      </c>
    </row>
    <row r="1789" spans="1:41" x14ac:dyDescent="0.35">
      <c r="A1789" t="s">
        <v>4748</v>
      </c>
      <c r="B1789" t="s">
        <v>941</v>
      </c>
      <c r="C1789" t="s">
        <v>4749</v>
      </c>
      <c r="D1789" s="1">
        <v>27647</v>
      </c>
      <c r="E1789" t="s">
        <v>283</v>
      </c>
      <c r="F1789" s="1">
        <v>43563.470833333333</v>
      </c>
      <c r="G1789" s="1">
        <v>43563.508333333331</v>
      </c>
      <c r="H1789" s="1"/>
      <c r="I1789">
        <v>30034</v>
      </c>
      <c r="K1789">
        <v>7797727644</v>
      </c>
      <c r="L1789" t="s">
        <v>64</v>
      </c>
      <c r="M1789" t="s">
        <v>65</v>
      </c>
      <c r="N1789" t="s">
        <v>57</v>
      </c>
      <c r="O1789" t="s">
        <v>71</v>
      </c>
      <c r="P1789" s="2">
        <v>43563.5</v>
      </c>
      <c r="Q1789" s="2">
        <v>43563.502083333333</v>
      </c>
      <c r="R1789" s="2">
        <v>43563.504861111112</v>
      </c>
      <c r="W1789" s="1">
        <v>43563</v>
      </c>
      <c r="X1789" t="s">
        <v>59</v>
      </c>
      <c r="Y1789" t="s">
        <v>46</v>
      </c>
      <c r="Z1789" t="s">
        <v>59</v>
      </c>
      <c r="AA1789" s="1">
        <v>43564</v>
      </c>
      <c r="AC1789" t="s">
        <v>59</v>
      </c>
      <c r="AE1789">
        <v>7797727644</v>
      </c>
      <c r="AL1789" s="1">
        <f>(Table1[[#This Row],[Primary Consent Date]])</f>
        <v>43563.470833333333</v>
      </c>
      <c r="AM1789" s="1">
        <v>44182</v>
      </c>
      <c r="AO1789">
        <f>IF(ISBLANK(Table1[[#This Row],[Login Phone]]),Table1[[#This Row],[hp phone]],Table1[[#This Row],[Login Phone]])</f>
        <v>7797727644</v>
      </c>
    </row>
    <row r="1790" spans="1:41" x14ac:dyDescent="0.35">
      <c r="A1790" t="s">
        <v>4750</v>
      </c>
      <c r="B1790" t="s">
        <v>4751</v>
      </c>
      <c r="C1790" t="s">
        <v>4752</v>
      </c>
      <c r="D1790" s="1">
        <v>23004</v>
      </c>
      <c r="E1790" t="s">
        <v>283</v>
      </c>
      <c r="F1790" s="1">
        <v>43563.460416666669</v>
      </c>
      <c r="G1790" s="1">
        <v>43563.464583333334</v>
      </c>
      <c r="H1790" s="1"/>
      <c r="I1790">
        <v>30032</v>
      </c>
      <c r="J1790" t="s">
        <v>4753</v>
      </c>
      <c r="K1790">
        <v>9015201519</v>
      </c>
      <c r="L1790" t="s">
        <v>41</v>
      </c>
      <c r="M1790" t="s">
        <v>2506</v>
      </c>
      <c r="N1790" t="s">
        <v>57</v>
      </c>
      <c r="O1790" t="s">
        <v>41</v>
      </c>
      <c r="P1790" s="2">
        <v>43563.470833333333</v>
      </c>
      <c r="Q1790" s="2">
        <v>43563.474305555559</v>
      </c>
      <c r="R1790" s="2">
        <v>43563.477083333331</v>
      </c>
      <c r="W1790" s="1">
        <v>43563</v>
      </c>
      <c r="X1790" t="s">
        <v>59</v>
      </c>
      <c r="Y1790" t="s">
        <v>46</v>
      </c>
      <c r="Z1790" t="s">
        <v>59</v>
      </c>
      <c r="AA1790" s="1">
        <v>43564</v>
      </c>
      <c r="AC1790" t="s">
        <v>59</v>
      </c>
      <c r="AL1790" s="1">
        <f>(Table1[[#This Row],[Primary Consent Date]])</f>
        <v>43563.460416666669</v>
      </c>
      <c r="AM1790" s="1">
        <v>44182</v>
      </c>
      <c r="AO1790">
        <f>IF(ISBLANK(Table1[[#This Row],[Login Phone]]),Table1[[#This Row],[hp phone]],Table1[[#This Row],[Login Phone]])</f>
        <v>9015201519</v>
      </c>
    </row>
    <row r="1791" spans="1:41" x14ac:dyDescent="0.35">
      <c r="A1791" t="s">
        <v>4754</v>
      </c>
      <c r="B1791" t="s">
        <v>4755</v>
      </c>
      <c r="C1791" t="s">
        <v>4756</v>
      </c>
      <c r="D1791" s="1">
        <v>25944</v>
      </c>
      <c r="E1791" t="s">
        <v>283</v>
      </c>
      <c r="F1791" s="1">
        <v>43563.448611111111</v>
      </c>
      <c r="G1791" s="1">
        <v>43563.450694444444</v>
      </c>
      <c r="H1791" s="1"/>
      <c r="I1791">
        <v>30310</v>
      </c>
      <c r="J1791" t="s">
        <v>4757</v>
      </c>
      <c r="K1791">
        <v>8045339580</v>
      </c>
      <c r="L1791" t="s">
        <v>64</v>
      </c>
      <c r="M1791" t="s">
        <v>65</v>
      </c>
      <c r="N1791" t="s">
        <v>57</v>
      </c>
      <c r="O1791" t="s">
        <v>58</v>
      </c>
      <c r="P1791" s="2">
        <v>43563.453472222223</v>
      </c>
      <c r="Q1791" s="2">
        <v>43563.455555555556</v>
      </c>
      <c r="R1791" s="2">
        <v>43563.457638888889</v>
      </c>
      <c r="V1791" s="2">
        <v>43657.977777777778</v>
      </c>
      <c r="W1791" s="1">
        <v>43563</v>
      </c>
      <c r="X1791" t="s">
        <v>59</v>
      </c>
      <c r="Y1791" t="s">
        <v>46</v>
      </c>
      <c r="Z1791" t="s">
        <v>59</v>
      </c>
      <c r="AA1791" s="1">
        <v>43564</v>
      </c>
      <c r="AC1791" t="s">
        <v>59</v>
      </c>
      <c r="AL1791" s="1">
        <f>(Table1[[#This Row],[Primary Consent Date]])</f>
        <v>43563.448611111111</v>
      </c>
      <c r="AM1791" s="1">
        <v>44182</v>
      </c>
      <c r="AO1791">
        <f>IF(ISBLANK(Table1[[#This Row],[Login Phone]]),Table1[[#This Row],[hp phone]],Table1[[#This Row],[Login Phone]])</f>
        <v>8045339580</v>
      </c>
    </row>
    <row r="1792" spans="1:41" x14ac:dyDescent="0.35">
      <c r="A1792" t="s">
        <v>4758</v>
      </c>
      <c r="B1792" t="s">
        <v>4759</v>
      </c>
      <c r="C1792" t="s">
        <v>4760</v>
      </c>
      <c r="D1792" s="1">
        <v>35864</v>
      </c>
      <c r="E1792" t="s">
        <v>283</v>
      </c>
      <c r="F1792" s="1">
        <v>43563.443055555559</v>
      </c>
      <c r="G1792" s="1">
        <v>43563.45208333333</v>
      </c>
      <c r="H1792" s="1"/>
      <c r="I1792">
        <v>30035</v>
      </c>
      <c r="J1792" t="s">
        <v>4761</v>
      </c>
      <c r="K1792">
        <v>9015201519</v>
      </c>
      <c r="L1792" t="s">
        <v>55</v>
      </c>
      <c r="M1792" t="s">
        <v>56</v>
      </c>
      <c r="N1792" t="s">
        <v>57</v>
      </c>
      <c r="O1792" t="s">
        <v>71</v>
      </c>
      <c r="P1792" s="2">
        <v>43563.458333333336</v>
      </c>
      <c r="Q1792" s="2">
        <v>43563.459722222222</v>
      </c>
      <c r="R1792" s="2">
        <v>43563.461111111108</v>
      </c>
      <c r="W1792" s="1">
        <v>43563</v>
      </c>
      <c r="X1792" t="s">
        <v>59</v>
      </c>
      <c r="Y1792" t="s">
        <v>46</v>
      </c>
      <c r="Z1792" t="s">
        <v>59</v>
      </c>
      <c r="AA1792" s="1">
        <v>43564</v>
      </c>
      <c r="AC1792" t="s">
        <v>59</v>
      </c>
      <c r="AL1792" s="1">
        <f>(Table1[[#This Row],[Primary Consent Date]])</f>
        <v>43563.443055555559</v>
      </c>
      <c r="AM1792" s="1">
        <v>44182</v>
      </c>
      <c r="AO1792">
        <f>IF(ISBLANK(Table1[[#This Row],[Login Phone]]),Table1[[#This Row],[hp phone]],Table1[[#This Row],[Login Phone]])</f>
        <v>9015201519</v>
      </c>
    </row>
    <row r="1793" spans="1:41" x14ac:dyDescent="0.35">
      <c r="A1793" t="s">
        <v>4762</v>
      </c>
      <c r="B1793" t="s">
        <v>328</v>
      </c>
      <c r="C1793" t="s">
        <v>300</v>
      </c>
      <c r="D1793" s="1">
        <v>32589</v>
      </c>
      <c r="E1793" t="s">
        <v>283</v>
      </c>
      <c r="F1793" s="1">
        <v>43560.957638888889</v>
      </c>
      <c r="G1793" s="1">
        <v>43562.379861111112</v>
      </c>
      <c r="H1793" s="1"/>
      <c r="I1793">
        <v>30308</v>
      </c>
      <c r="J1793" t="s">
        <v>4763</v>
      </c>
      <c r="K1793">
        <v>2055235462</v>
      </c>
      <c r="L1793" t="s">
        <v>55</v>
      </c>
      <c r="M1793" t="s">
        <v>56</v>
      </c>
      <c r="N1793" t="s">
        <v>57</v>
      </c>
      <c r="O1793" t="s">
        <v>58</v>
      </c>
      <c r="P1793" s="2">
        <v>43563.556944444441</v>
      </c>
      <c r="Q1793" s="2">
        <v>43563.55972222222</v>
      </c>
      <c r="R1793" s="2">
        <v>43563.563194444447</v>
      </c>
      <c r="W1793" s="1">
        <v>43565</v>
      </c>
      <c r="X1793" t="s">
        <v>59</v>
      </c>
      <c r="Y1793" t="s">
        <v>46</v>
      </c>
      <c r="Z1793" t="s">
        <v>59</v>
      </c>
      <c r="AA1793" s="1">
        <v>43566</v>
      </c>
      <c r="AC1793" t="s">
        <v>59</v>
      </c>
      <c r="AL1793" s="1">
        <f>(Table1[[#This Row],[Primary Consent Date]])</f>
        <v>43560.957638888889</v>
      </c>
      <c r="AM1793" s="1">
        <v>44182</v>
      </c>
      <c r="AO1793">
        <f>IF(ISBLANK(Table1[[#This Row],[Login Phone]]),Table1[[#This Row],[hp phone]],Table1[[#This Row],[Login Phone]])</f>
        <v>2055235462</v>
      </c>
    </row>
    <row r="1794" spans="1:41" x14ac:dyDescent="0.35">
      <c r="A1794" t="s">
        <v>4764</v>
      </c>
      <c r="B1794" t="s">
        <v>4765</v>
      </c>
      <c r="C1794" t="s">
        <v>830</v>
      </c>
      <c r="D1794" s="1">
        <v>32894</v>
      </c>
      <c r="E1794" t="s">
        <v>39</v>
      </c>
      <c r="F1794" s="1">
        <v>43560.588194444441</v>
      </c>
      <c r="G1794" s="1">
        <v>43560.589583333334</v>
      </c>
      <c r="H1794" s="1"/>
      <c r="I1794">
        <v>30052</v>
      </c>
      <c r="K1794">
        <v>7703761160</v>
      </c>
      <c r="L1794" t="s">
        <v>55</v>
      </c>
      <c r="M1794" t="s">
        <v>56</v>
      </c>
      <c r="N1794" t="s">
        <v>57</v>
      </c>
      <c r="O1794" t="s">
        <v>58</v>
      </c>
      <c r="P1794" s="2">
        <v>43560.594444444447</v>
      </c>
      <c r="Q1794" s="2">
        <v>43560.59652777778</v>
      </c>
      <c r="R1794" s="2">
        <v>43560.599305555559</v>
      </c>
      <c r="X1794" t="s">
        <v>507</v>
      </c>
      <c r="Y1794" t="s">
        <v>46</v>
      </c>
      <c r="AE1794">
        <v>7703761160</v>
      </c>
      <c r="AL1794" s="1">
        <f>(Table1[[#This Row],[Primary Consent Date]])</f>
        <v>43560.588194444441</v>
      </c>
      <c r="AM1794" s="1">
        <v>44182</v>
      </c>
      <c r="AO1794">
        <f>IF(ISBLANK(Table1[[#This Row],[Login Phone]]),Table1[[#This Row],[hp phone]],Table1[[#This Row],[Login Phone]])</f>
        <v>7703761160</v>
      </c>
    </row>
    <row r="1795" spans="1:41" x14ac:dyDescent="0.35">
      <c r="A1795" t="s">
        <v>4766</v>
      </c>
      <c r="B1795" t="s">
        <v>218</v>
      </c>
      <c r="C1795" t="s">
        <v>4767</v>
      </c>
      <c r="D1795" s="1">
        <v>17020</v>
      </c>
      <c r="E1795" t="s">
        <v>283</v>
      </c>
      <c r="F1795" s="1">
        <v>43560.512499999997</v>
      </c>
      <c r="G1795" s="1">
        <v>43560.519444444442</v>
      </c>
      <c r="H1795" s="1"/>
      <c r="I1795">
        <v>30310</v>
      </c>
      <c r="K1795">
        <v>4047342068</v>
      </c>
      <c r="L1795" t="s">
        <v>64</v>
      </c>
      <c r="M1795" t="s">
        <v>65</v>
      </c>
      <c r="N1795" t="s">
        <v>83</v>
      </c>
      <c r="O1795" t="s">
        <v>44</v>
      </c>
      <c r="P1795" s="2">
        <v>43560.525694444441</v>
      </c>
      <c r="Q1795" s="2">
        <v>43560.529166666667</v>
      </c>
      <c r="R1795" s="2">
        <v>43560.531944444447</v>
      </c>
      <c r="W1795" s="1">
        <v>43560</v>
      </c>
      <c r="X1795" t="s">
        <v>59</v>
      </c>
      <c r="Y1795" t="s">
        <v>46</v>
      </c>
      <c r="Z1795" t="s">
        <v>59</v>
      </c>
      <c r="AA1795" s="1">
        <v>43561</v>
      </c>
      <c r="AC1795" t="s">
        <v>59</v>
      </c>
      <c r="AE1795">
        <v>4047342068</v>
      </c>
      <c r="AL1795" s="1">
        <f>(Table1[[#This Row],[Primary Consent Date]])</f>
        <v>43560.512499999997</v>
      </c>
      <c r="AM1795" s="1">
        <v>44182</v>
      </c>
      <c r="AO1795">
        <f>IF(ISBLANK(Table1[[#This Row],[Login Phone]]),Table1[[#This Row],[hp phone]],Table1[[#This Row],[Login Phone]])</f>
        <v>4047342068</v>
      </c>
    </row>
    <row r="1796" spans="1:41" x14ac:dyDescent="0.35">
      <c r="A1796" t="s">
        <v>4768</v>
      </c>
      <c r="B1796" t="s">
        <v>1095</v>
      </c>
      <c r="C1796" t="s">
        <v>431</v>
      </c>
      <c r="D1796" s="1">
        <v>25994</v>
      </c>
      <c r="E1796" t="s">
        <v>283</v>
      </c>
      <c r="F1796" s="1">
        <v>43560.17083333333</v>
      </c>
      <c r="G1796" s="1">
        <v>43560.173611111109</v>
      </c>
      <c r="H1796" s="1"/>
      <c r="I1796">
        <v>30340</v>
      </c>
      <c r="J1796" t="s">
        <v>4769</v>
      </c>
      <c r="K1796">
        <v>6788552648</v>
      </c>
      <c r="L1796" t="s">
        <v>64</v>
      </c>
      <c r="M1796" t="s">
        <v>65</v>
      </c>
      <c r="N1796" t="s">
        <v>57</v>
      </c>
      <c r="O1796" t="s">
        <v>148</v>
      </c>
      <c r="P1796" s="2">
        <v>43560.176388888889</v>
      </c>
      <c r="Q1796" s="2">
        <v>43560.179166666669</v>
      </c>
      <c r="R1796" s="2">
        <v>43560.181250000001</v>
      </c>
      <c r="V1796" s="2">
        <v>43656.131944444445</v>
      </c>
      <c r="W1796" s="1">
        <v>43560</v>
      </c>
      <c r="X1796" t="s">
        <v>59</v>
      </c>
      <c r="Y1796" t="s">
        <v>46</v>
      </c>
      <c r="Z1796" t="s">
        <v>59</v>
      </c>
      <c r="AA1796" s="1">
        <v>43561</v>
      </c>
      <c r="AC1796" t="s">
        <v>59</v>
      </c>
      <c r="AL1796" s="1">
        <f>(Table1[[#This Row],[Primary Consent Date]])</f>
        <v>43560.17083333333</v>
      </c>
      <c r="AM1796" s="1">
        <v>44182</v>
      </c>
      <c r="AO1796">
        <f>IF(ISBLANK(Table1[[#This Row],[Login Phone]]),Table1[[#This Row],[hp phone]],Table1[[#This Row],[Login Phone]])</f>
        <v>6788552648</v>
      </c>
    </row>
    <row r="1797" spans="1:41" x14ac:dyDescent="0.35">
      <c r="A1797" t="s">
        <v>4770</v>
      </c>
      <c r="B1797" t="s">
        <v>4771</v>
      </c>
      <c r="C1797" t="s">
        <v>2499</v>
      </c>
      <c r="D1797" s="1">
        <v>19397</v>
      </c>
      <c r="E1797" t="s">
        <v>39</v>
      </c>
      <c r="F1797" s="1">
        <v>43559.811111111114</v>
      </c>
      <c r="G1797" s="1">
        <v>43559.817361111112</v>
      </c>
      <c r="H1797" s="1"/>
      <c r="I1797">
        <v>30213</v>
      </c>
      <c r="J1797" t="s">
        <v>4772</v>
      </c>
      <c r="K1797">
        <v>4048176981</v>
      </c>
      <c r="L1797" t="s">
        <v>55</v>
      </c>
      <c r="M1797" t="s">
        <v>56</v>
      </c>
      <c r="N1797" t="s">
        <v>57</v>
      </c>
      <c r="O1797" t="s">
        <v>148</v>
      </c>
      <c r="P1797" s="2">
        <v>43559.825694444444</v>
      </c>
      <c r="Q1797" s="2">
        <v>43559.827777777777</v>
      </c>
      <c r="R1797" s="2">
        <v>43559.830555555556</v>
      </c>
      <c r="X1797" t="s">
        <v>59</v>
      </c>
      <c r="Y1797" t="s">
        <v>46</v>
      </c>
      <c r="AL1797" s="1">
        <f>(Table1[[#This Row],[Primary Consent Date]])</f>
        <v>43559.811111111114</v>
      </c>
      <c r="AM1797" s="1">
        <v>44182</v>
      </c>
      <c r="AO1797">
        <f>IF(ISBLANK(Table1[[#This Row],[Login Phone]]),Table1[[#This Row],[hp phone]],Table1[[#This Row],[Login Phone]])</f>
        <v>4048176981</v>
      </c>
    </row>
    <row r="1798" spans="1:41" x14ac:dyDescent="0.35">
      <c r="A1798" t="s">
        <v>4773</v>
      </c>
      <c r="B1798" t="s">
        <v>218</v>
      </c>
      <c r="C1798" t="s">
        <v>4774</v>
      </c>
      <c r="D1798" s="1">
        <v>20911</v>
      </c>
      <c r="E1798" t="s">
        <v>283</v>
      </c>
      <c r="F1798" s="1">
        <v>43559.577777777777</v>
      </c>
      <c r="G1798" s="1">
        <v>43559.581944444442</v>
      </c>
      <c r="H1798" s="1"/>
      <c r="I1798">
        <v>30310</v>
      </c>
      <c r="K1798">
        <v>6783968228</v>
      </c>
      <c r="L1798" t="s">
        <v>55</v>
      </c>
      <c r="M1798" t="s">
        <v>56</v>
      </c>
      <c r="N1798" t="s">
        <v>57</v>
      </c>
      <c r="O1798" t="s">
        <v>44</v>
      </c>
      <c r="P1798" s="2">
        <v>43559.588194444441</v>
      </c>
      <c r="Q1798" s="2">
        <v>43559.589583333334</v>
      </c>
      <c r="R1798" s="2">
        <v>43559.59097222222</v>
      </c>
      <c r="W1798" s="1">
        <v>43559</v>
      </c>
      <c r="X1798" t="s">
        <v>59</v>
      </c>
      <c r="Y1798" t="s">
        <v>46</v>
      </c>
      <c r="Z1798" t="s">
        <v>59</v>
      </c>
      <c r="AA1798" s="1">
        <v>43560</v>
      </c>
      <c r="AC1798" t="s">
        <v>59</v>
      </c>
      <c r="AE1798">
        <v>6783968228</v>
      </c>
      <c r="AL1798" s="1">
        <f>(Table1[[#This Row],[Primary Consent Date]])</f>
        <v>43559.577777777777</v>
      </c>
      <c r="AM1798" s="1">
        <v>44182</v>
      </c>
      <c r="AO1798">
        <f>IF(ISBLANK(Table1[[#This Row],[Login Phone]]),Table1[[#This Row],[hp phone]],Table1[[#This Row],[Login Phone]])</f>
        <v>6783968228</v>
      </c>
    </row>
    <row r="1799" spans="1:41" x14ac:dyDescent="0.35">
      <c r="A1799" t="s">
        <v>4775</v>
      </c>
      <c r="B1799" t="s">
        <v>4776</v>
      </c>
      <c r="C1799" t="s">
        <v>4777</v>
      </c>
      <c r="D1799" s="1">
        <v>32191</v>
      </c>
      <c r="E1799" t="s">
        <v>283</v>
      </c>
      <c r="F1799" s="1">
        <v>43559.573611111111</v>
      </c>
      <c r="G1799" s="1">
        <v>43559.574999999997</v>
      </c>
      <c r="H1799" s="1"/>
      <c r="I1799">
        <v>30034</v>
      </c>
      <c r="J1799" t="s">
        <v>4778</v>
      </c>
      <c r="K1799">
        <v>4702500914</v>
      </c>
      <c r="L1799" t="s">
        <v>55</v>
      </c>
      <c r="M1799" t="s">
        <v>56</v>
      </c>
      <c r="N1799" t="s">
        <v>57</v>
      </c>
      <c r="O1799" t="s">
        <v>71</v>
      </c>
      <c r="P1799" s="2">
        <v>43559.577777777777</v>
      </c>
      <c r="Q1799" s="2">
        <v>43559.57916666667</v>
      </c>
      <c r="R1799" s="2">
        <v>43559.579861111109</v>
      </c>
      <c r="W1799" s="1">
        <v>43559</v>
      </c>
      <c r="X1799" t="s">
        <v>59</v>
      </c>
      <c r="Y1799" t="s">
        <v>46</v>
      </c>
      <c r="Z1799" t="s">
        <v>59</v>
      </c>
      <c r="AB1799" s="1">
        <v>43560</v>
      </c>
      <c r="AC1799" t="s">
        <v>59</v>
      </c>
      <c r="AL1799" s="1">
        <f>(Table1[[#This Row],[Primary Consent Date]])</f>
        <v>43559.573611111111</v>
      </c>
      <c r="AM1799" s="1">
        <v>44182</v>
      </c>
      <c r="AO1799">
        <f>IF(ISBLANK(Table1[[#This Row],[Login Phone]]),Table1[[#This Row],[hp phone]],Table1[[#This Row],[Login Phone]])</f>
        <v>4702500914</v>
      </c>
    </row>
    <row r="1800" spans="1:41" x14ac:dyDescent="0.35">
      <c r="A1800" t="s">
        <v>4779</v>
      </c>
      <c r="B1800" t="s">
        <v>137</v>
      </c>
      <c r="C1800" t="s">
        <v>245</v>
      </c>
      <c r="D1800" s="1">
        <v>24375</v>
      </c>
      <c r="E1800" t="s">
        <v>283</v>
      </c>
      <c r="F1800" s="1">
        <v>43559.541666666664</v>
      </c>
      <c r="G1800" s="1">
        <v>43559.544444444444</v>
      </c>
      <c r="H1800" s="1"/>
      <c r="I1800">
        <v>30314</v>
      </c>
      <c r="J1800" t="s">
        <v>4780</v>
      </c>
      <c r="K1800">
        <v>4049514706</v>
      </c>
      <c r="L1800" t="s">
        <v>55</v>
      </c>
      <c r="M1800" t="s">
        <v>56</v>
      </c>
      <c r="N1800" t="s">
        <v>57</v>
      </c>
      <c r="O1800" t="s">
        <v>71</v>
      </c>
      <c r="P1800" s="2">
        <v>43559.54791666667</v>
      </c>
      <c r="Q1800" s="2">
        <v>43559.55</v>
      </c>
      <c r="R1800" s="2">
        <v>43559.551388888889</v>
      </c>
      <c r="W1800" s="1">
        <v>43559</v>
      </c>
      <c r="X1800" t="s">
        <v>59</v>
      </c>
      <c r="Y1800" t="s">
        <v>46</v>
      </c>
      <c r="Z1800" t="s">
        <v>59</v>
      </c>
      <c r="AA1800" s="1">
        <v>43560</v>
      </c>
      <c r="AC1800" t="s">
        <v>59</v>
      </c>
      <c r="AL1800" s="1">
        <f>(Table1[[#This Row],[Primary Consent Date]])</f>
        <v>43559.541666666664</v>
      </c>
      <c r="AM1800" s="1">
        <v>44182</v>
      </c>
      <c r="AO1800">
        <f>IF(ISBLANK(Table1[[#This Row],[Login Phone]]),Table1[[#This Row],[hp phone]],Table1[[#This Row],[Login Phone]])</f>
        <v>4049514706</v>
      </c>
    </row>
    <row r="1801" spans="1:41" x14ac:dyDescent="0.35">
      <c r="A1801" t="s">
        <v>4781</v>
      </c>
      <c r="B1801" t="s">
        <v>4782</v>
      </c>
      <c r="C1801" t="s">
        <v>877</v>
      </c>
      <c r="D1801" s="1">
        <v>20200</v>
      </c>
      <c r="E1801" t="s">
        <v>283</v>
      </c>
      <c r="F1801" s="1">
        <v>43559.532638888886</v>
      </c>
      <c r="G1801" s="1">
        <v>43559.535416666666</v>
      </c>
      <c r="H1801" s="1"/>
      <c r="I1801">
        <v>30315</v>
      </c>
      <c r="J1801" t="s">
        <v>4783</v>
      </c>
      <c r="K1801">
        <v>4044383847</v>
      </c>
      <c r="L1801" t="s">
        <v>64</v>
      </c>
      <c r="M1801" t="s">
        <v>65</v>
      </c>
      <c r="N1801" t="s">
        <v>57</v>
      </c>
      <c r="O1801" t="s">
        <v>79</v>
      </c>
      <c r="P1801" s="2">
        <v>43559.539583333331</v>
      </c>
      <c r="Q1801" s="2">
        <v>43559.542361111111</v>
      </c>
      <c r="R1801" s="2">
        <v>43559.545138888891</v>
      </c>
      <c r="W1801" s="1">
        <v>43559</v>
      </c>
      <c r="X1801" t="s">
        <v>59</v>
      </c>
      <c r="Y1801" t="s">
        <v>46</v>
      </c>
      <c r="Z1801" t="s">
        <v>59</v>
      </c>
      <c r="AA1801" s="1">
        <v>43560</v>
      </c>
      <c r="AC1801" t="s">
        <v>59</v>
      </c>
      <c r="AL1801" s="1">
        <f>(Table1[[#This Row],[Primary Consent Date]])</f>
        <v>43559.532638888886</v>
      </c>
      <c r="AM1801" s="1">
        <v>44182</v>
      </c>
      <c r="AO1801">
        <f>IF(ISBLANK(Table1[[#This Row],[Login Phone]]),Table1[[#This Row],[hp phone]],Table1[[#This Row],[Login Phone]])</f>
        <v>4044383847</v>
      </c>
    </row>
    <row r="1802" spans="1:41" x14ac:dyDescent="0.35">
      <c r="A1802" t="s">
        <v>4784</v>
      </c>
      <c r="B1802" t="s">
        <v>4785</v>
      </c>
      <c r="C1802" t="s">
        <v>637</v>
      </c>
      <c r="D1802" s="1">
        <v>20412</v>
      </c>
      <c r="E1802" t="s">
        <v>283</v>
      </c>
      <c r="F1802" s="1">
        <v>43559.517361111109</v>
      </c>
      <c r="G1802" s="1">
        <v>43559.520138888889</v>
      </c>
      <c r="H1802" s="1"/>
      <c r="I1802">
        <v>30315</v>
      </c>
      <c r="J1802" t="s">
        <v>4786</v>
      </c>
      <c r="K1802">
        <v>4044383847</v>
      </c>
      <c r="L1802" t="s">
        <v>55</v>
      </c>
      <c r="M1802" t="s">
        <v>56</v>
      </c>
      <c r="N1802" t="s">
        <v>57</v>
      </c>
      <c r="O1802" t="s">
        <v>71</v>
      </c>
      <c r="P1802" s="2">
        <v>43559.526388888888</v>
      </c>
      <c r="Q1802" s="2">
        <v>43559.52847222222</v>
      </c>
      <c r="R1802" s="2">
        <v>43559.53125</v>
      </c>
      <c r="W1802" s="1">
        <v>43559</v>
      </c>
      <c r="X1802" t="s">
        <v>59</v>
      </c>
      <c r="Y1802" t="s">
        <v>46</v>
      </c>
      <c r="Z1802" t="s">
        <v>59</v>
      </c>
      <c r="AA1802" s="1">
        <v>43560</v>
      </c>
      <c r="AC1802" t="s">
        <v>59</v>
      </c>
      <c r="AL1802" s="1">
        <f>(Table1[[#This Row],[Primary Consent Date]])</f>
        <v>43559.517361111109</v>
      </c>
      <c r="AM1802" s="1">
        <v>44182</v>
      </c>
      <c r="AO1802">
        <f>IF(ISBLANK(Table1[[#This Row],[Login Phone]]),Table1[[#This Row],[hp phone]],Table1[[#This Row],[Login Phone]])</f>
        <v>4044383847</v>
      </c>
    </row>
    <row r="1803" spans="1:41" x14ac:dyDescent="0.35">
      <c r="A1803" t="s">
        <v>4787</v>
      </c>
      <c r="B1803" t="s">
        <v>4788</v>
      </c>
      <c r="C1803" t="s">
        <v>4473</v>
      </c>
      <c r="D1803" s="1">
        <v>20066</v>
      </c>
      <c r="E1803" t="s">
        <v>283</v>
      </c>
      <c r="F1803" s="1">
        <v>43559.436805555553</v>
      </c>
      <c r="G1803" s="1">
        <v>43559.439583333333</v>
      </c>
      <c r="H1803" s="1"/>
      <c r="I1803">
        <v>30168</v>
      </c>
      <c r="J1803" t="s">
        <v>4789</v>
      </c>
      <c r="K1803">
        <v>7707391353</v>
      </c>
      <c r="L1803" t="s">
        <v>55</v>
      </c>
      <c r="M1803" t="s">
        <v>56</v>
      </c>
      <c r="N1803" t="s">
        <v>57</v>
      </c>
      <c r="O1803" t="s">
        <v>148</v>
      </c>
      <c r="P1803" s="2">
        <v>43559.447916666664</v>
      </c>
      <c r="Q1803" s="2">
        <v>43559.45</v>
      </c>
      <c r="R1803" s="2">
        <v>43559.45208333333</v>
      </c>
      <c r="W1803" s="1">
        <v>43559</v>
      </c>
      <c r="X1803" t="s">
        <v>59</v>
      </c>
      <c r="Y1803" t="s">
        <v>46</v>
      </c>
      <c r="Z1803" t="s">
        <v>59</v>
      </c>
      <c r="AA1803" s="1">
        <v>43560</v>
      </c>
      <c r="AC1803" t="s">
        <v>59</v>
      </c>
      <c r="AL1803" s="1">
        <f>(Table1[[#This Row],[Primary Consent Date]])</f>
        <v>43559.436805555553</v>
      </c>
      <c r="AM1803" s="1">
        <v>44182</v>
      </c>
      <c r="AO1803">
        <f>IF(ISBLANK(Table1[[#This Row],[Login Phone]]),Table1[[#This Row],[hp phone]],Table1[[#This Row],[Login Phone]])</f>
        <v>7707391353</v>
      </c>
    </row>
    <row r="1804" spans="1:41" x14ac:dyDescent="0.35">
      <c r="A1804" t="s">
        <v>4790</v>
      </c>
      <c r="B1804" t="s">
        <v>4791</v>
      </c>
      <c r="C1804" t="s">
        <v>138</v>
      </c>
      <c r="D1804" s="1">
        <v>20716</v>
      </c>
      <c r="E1804" t="s">
        <v>283</v>
      </c>
      <c r="F1804" s="1">
        <v>43558.531944444447</v>
      </c>
      <c r="G1804" s="1">
        <v>43558.53402777778</v>
      </c>
      <c r="H1804" s="1"/>
      <c r="I1804">
        <v>30214</v>
      </c>
      <c r="J1804" t="s">
        <v>4792</v>
      </c>
      <c r="K1804">
        <v>4048041764</v>
      </c>
      <c r="L1804" t="s">
        <v>55</v>
      </c>
      <c r="M1804" t="s">
        <v>56</v>
      </c>
      <c r="N1804" t="s">
        <v>57</v>
      </c>
      <c r="O1804" t="s">
        <v>66</v>
      </c>
      <c r="P1804" s="2">
        <v>43558.540277777778</v>
      </c>
      <c r="Q1804" s="2">
        <v>43558.542361111111</v>
      </c>
      <c r="R1804" s="2">
        <v>43558.543749999997</v>
      </c>
      <c r="W1804" s="1">
        <v>43558</v>
      </c>
      <c r="X1804" t="s">
        <v>59</v>
      </c>
      <c r="Y1804" t="s">
        <v>46</v>
      </c>
      <c r="Z1804" t="s">
        <v>59</v>
      </c>
      <c r="AA1804" s="1">
        <v>43559</v>
      </c>
      <c r="AC1804" t="s">
        <v>59</v>
      </c>
      <c r="AL1804" s="1">
        <f>(Table1[[#This Row],[Primary Consent Date]])</f>
        <v>43558.531944444447</v>
      </c>
      <c r="AM1804" s="1">
        <v>44182</v>
      </c>
      <c r="AO1804">
        <f>IF(ISBLANK(Table1[[#This Row],[Login Phone]]),Table1[[#This Row],[hp phone]],Table1[[#This Row],[Login Phone]])</f>
        <v>4048041764</v>
      </c>
    </row>
    <row r="1805" spans="1:41" x14ac:dyDescent="0.35">
      <c r="A1805" t="s">
        <v>4793</v>
      </c>
      <c r="B1805" t="s">
        <v>3558</v>
      </c>
      <c r="C1805" t="s">
        <v>1957</v>
      </c>
      <c r="D1805" s="1">
        <v>20947</v>
      </c>
      <c r="E1805" t="s">
        <v>283</v>
      </c>
      <c r="F1805" s="1">
        <v>43558.467361111114</v>
      </c>
      <c r="G1805" s="1">
        <v>43558.474999999999</v>
      </c>
      <c r="H1805" s="1"/>
      <c r="I1805">
        <v>30354</v>
      </c>
      <c r="K1805">
        <v>4049608948</v>
      </c>
      <c r="L1805" t="s">
        <v>55</v>
      </c>
      <c r="M1805" t="s">
        <v>56</v>
      </c>
      <c r="N1805" t="s">
        <v>57</v>
      </c>
      <c r="O1805" t="s">
        <v>71</v>
      </c>
      <c r="P1805" s="2">
        <v>43558.482638888891</v>
      </c>
      <c r="Q1805" s="2">
        <v>43558.487500000003</v>
      </c>
      <c r="R1805" s="2">
        <v>43558.491666666669</v>
      </c>
      <c r="W1805" s="1">
        <v>43558</v>
      </c>
      <c r="X1805" t="s">
        <v>59</v>
      </c>
      <c r="Y1805" t="s">
        <v>46</v>
      </c>
      <c r="Z1805" t="s">
        <v>59</v>
      </c>
      <c r="AA1805" s="1">
        <v>43559</v>
      </c>
      <c r="AC1805" t="s">
        <v>59</v>
      </c>
      <c r="AE1805">
        <v>4049608948</v>
      </c>
      <c r="AL1805" s="1">
        <f>(Table1[[#This Row],[Primary Consent Date]])</f>
        <v>43558.467361111114</v>
      </c>
      <c r="AM1805" s="1">
        <v>44182</v>
      </c>
      <c r="AO1805">
        <f>IF(ISBLANK(Table1[[#This Row],[Login Phone]]),Table1[[#This Row],[hp phone]],Table1[[#This Row],[Login Phone]])</f>
        <v>4049608948</v>
      </c>
    </row>
    <row r="1806" spans="1:41" x14ac:dyDescent="0.35">
      <c r="A1806" t="s">
        <v>4794</v>
      </c>
      <c r="B1806" t="s">
        <v>4795</v>
      </c>
      <c r="C1806" t="s">
        <v>569</v>
      </c>
      <c r="D1806" s="1">
        <v>23069</v>
      </c>
      <c r="E1806" t="s">
        <v>283</v>
      </c>
      <c r="F1806" s="1">
        <v>43558.449305555558</v>
      </c>
      <c r="G1806" s="1">
        <v>43558.452777777777</v>
      </c>
      <c r="H1806" s="1"/>
      <c r="I1806">
        <v>30314</v>
      </c>
      <c r="J1806" t="s">
        <v>4796</v>
      </c>
      <c r="K1806">
        <v>4045167787</v>
      </c>
      <c r="L1806" t="s">
        <v>55</v>
      </c>
      <c r="M1806" t="s">
        <v>56</v>
      </c>
      <c r="N1806" t="s">
        <v>174</v>
      </c>
      <c r="O1806" t="s">
        <v>66</v>
      </c>
      <c r="P1806" s="2">
        <v>43558.463194444441</v>
      </c>
      <c r="Q1806" s="2">
        <v>43558.466666666667</v>
      </c>
      <c r="R1806" s="2">
        <v>43558.472222222219</v>
      </c>
      <c r="W1806" s="1">
        <v>43558</v>
      </c>
      <c r="X1806" t="s">
        <v>59</v>
      </c>
      <c r="Y1806" t="s">
        <v>46</v>
      </c>
      <c r="Z1806" t="s">
        <v>59</v>
      </c>
      <c r="AA1806" s="1">
        <v>43559</v>
      </c>
      <c r="AC1806" t="s">
        <v>59</v>
      </c>
      <c r="AL1806" s="1">
        <f>(Table1[[#This Row],[Primary Consent Date]])</f>
        <v>43558.449305555558</v>
      </c>
      <c r="AM1806" s="1">
        <v>44182</v>
      </c>
      <c r="AO1806">
        <f>IF(ISBLANK(Table1[[#This Row],[Login Phone]]),Table1[[#This Row],[hp phone]],Table1[[#This Row],[Login Phone]])</f>
        <v>4045167787</v>
      </c>
    </row>
    <row r="1807" spans="1:41" x14ac:dyDescent="0.35">
      <c r="A1807" t="s">
        <v>4797</v>
      </c>
      <c r="B1807" t="s">
        <v>109</v>
      </c>
      <c r="C1807" t="s">
        <v>568</v>
      </c>
      <c r="D1807" s="1">
        <v>18731</v>
      </c>
      <c r="E1807" t="s">
        <v>283</v>
      </c>
      <c r="F1807" s="1">
        <v>43557.604166666664</v>
      </c>
      <c r="G1807" s="1">
        <v>43557.618055555555</v>
      </c>
      <c r="H1807" s="1"/>
      <c r="I1807">
        <v>30297</v>
      </c>
      <c r="K1807">
        <v>6784372963</v>
      </c>
      <c r="L1807" t="s">
        <v>55</v>
      </c>
      <c r="M1807" t="s">
        <v>56</v>
      </c>
      <c r="N1807" t="s">
        <v>57</v>
      </c>
      <c r="O1807" t="s">
        <v>79</v>
      </c>
      <c r="P1807" s="2">
        <v>43557.624305555553</v>
      </c>
      <c r="Q1807" s="2">
        <v>43557.629166666666</v>
      </c>
      <c r="R1807" s="2">
        <v>43557.629861111112</v>
      </c>
      <c r="W1807" s="1">
        <v>43557</v>
      </c>
      <c r="X1807" t="s">
        <v>59</v>
      </c>
      <c r="Y1807" t="s">
        <v>46</v>
      </c>
      <c r="Z1807" t="s">
        <v>59</v>
      </c>
      <c r="AA1807" s="1">
        <v>43558</v>
      </c>
      <c r="AC1807" t="s">
        <v>59</v>
      </c>
      <c r="AE1807">
        <v>6784372963</v>
      </c>
      <c r="AL1807" s="1">
        <f>(Table1[[#This Row],[Primary Consent Date]])</f>
        <v>43557.604166666664</v>
      </c>
      <c r="AM1807" s="1">
        <v>44182</v>
      </c>
      <c r="AO1807">
        <f>IF(ISBLANK(Table1[[#This Row],[Login Phone]]),Table1[[#This Row],[hp phone]],Table1[[#This Row],[Login Phone]])</f>
        <v>6784372963</v>
      </c>
    </row>
    <row r="1808" spans="1:41" x14ac:dyDescent="0.35">
      <c r="A1808" t="s">
        <v>4798</v>
      </c>
      <c r="B1808" t="s">
        <v>4799</v>
      </c>
      <c r="C1808" t="s">
        <v>1135</v>
      </c>
      <c r="D1808" s="1">
        <v>25566</v>
      </c>
      <c r="E1808" t="s">
        <v>283</v>
      </c>
      <c r="F1808" s="1">
        <v>43557.59097222222</v>
      </c>
      <c r="G1808" s="1">
        <v>43557.593055555553</v>
      </c>
      <c r="H1808" s="1"/>
      <c r="I1808">
        <v>30265</v>
      </c>
      <c r="J1808" t="s">
        <v>4800</v>
      </c>
      <c r="K1808">
        <v>4702154162</v>
      </c>
      <c r="L1808" t="s">
        <v>55</v>
      </c>
      <c r="M1808" t="s">
        <v>56</v>
      </c>
      <c r="N1808" t="s">
        <v>57</v>
      </c>
      <c r="O1808" t="s">
        <v>71</v>
      </c>
      <c r="P1808" s="2">
        <v>43557.597222222219</v>
      </c>
      <c r="Q1808" s="2">
        <v>43557.599305555559</v>
      </c>
      <c r="R1808" s="2">
        <v>43557.604166666664</v>
      </c>
      <c r="W1808" s="1">
        <v>43557</v>
      </c>
      <c r="X1808" t="s">
        <v>59</v>
      </c>
      <c r="Y1808" t="s">
        <v>46</v>
      </c>
      <c r="Z1808" t="s">
        <v>59</v>
      </c>
      <c r="AA1808" s="1">
        <v>43558</v>
      </c>
      <c r="AC1808" t="s">
        <v>59</v>
      </c>
      <c r="AL1808" s="1">
        <f>(Table1[[#This Row],[Primary Consent Date]])</f>
        <v>43557.59097222222</v>
      </c>
      <c r="AM1808" s="1">
        <v>44182</v>
      </c>
      <c r="AO1808">
        <f>IF(ISBLANK(Table1[[#This Row],[Login Phone]]),Table1[[#This Row],[hp phone]],Table1[[#This Row],[Login Phone]])</f>
        <v>4702154162</v>
      </c>
    </row>
    <row r="1809" spans="1:41" x14ac:dyDescent="0.35">
      <c r="A1809" t="s">
        <v>4801</v>
      </c>
      <c r="B1809" t="s">
        <v>4802</v>
      </c>
      <c r="C1809" t="s">
        <v>4803</v>
      </c>
      <c r="D1809" s="1">
        <v>19629</v>
      </c>
      <c r="E1809" t="s">
        <v>283</v>
      </c>
      <c r="F1809" s="1">
        <v>43557.579861111109</v>
      </c>
      <c r="G1809" s="1">
        <v>43557.584722222222</v>
      </c>
      <c r="H1809" s="1"/>
      <c r="I1809">
        <v>30058</v>
      </c>
      <c r="J1809" t="s">
        <v>4804</v>
      </c>
      <c r="K1809">
        <v>4046644075</v>
      </c>
      <c r="L1809" t="s">
        <v>64</v>
      </c>
      <c r="M1809" t="s">
        <v>65</v>
      </c>
      <c r="N1809" t="s">
        <v>57</v>
      </c>
      <c r="O1809" t="s">
        <v>58</v>
      </c>
      <c r="P1809" s="2">
        <v>43557.588888888888</v>
      </c>
      <c r="Q1809" s="2">
        <v>43557.592361111114</v>
      </c>
      <c r="R1809" s="2">
        <v>43557.589583333334</v>
      </c>
      <c r="W1809" s="1">
        <v>43557</v>
      </c>
      <c r="X1809" t="s">
        <v>59</v>
      </c>
      <c r="Y1809" t="s">
        <v>46</v>
      </c>
      <c r="Z1809" t="s">
        <v>59</v>
      </c>
      <c r="AA1809" s="1">
        <v>43558</v>
      </c>
      <c r="AC1809" t="s">
        <v>59</v>
      </c>
      <c r="AL1809" s="1">
        <f>(Table1[[#This Row],[Primary Consent Date]])</f>
        <v>43557.579861111109</v>
      </c>
      <c r="AM1809" s="1">
        <v>44182</v>
      </c>
      <c r="AO1809">
        <f>IF(ISBLANK(Table1[[#This Row],[Login Phone]]),Table1[[#This Row],[hp phone]],Table1[[#This Row],[Login Phone]])</f>
        <v>4046644075</v>
      </c>
    </row>
    <row r="1810" spans="1:41" x14ac:dyDescent="0.35">
      <c r="A1810" t="s">
        <v>4805</v>
      </c>
      <c r="B1810" t="s">
        <v>3251</v>
      </c>
      <c r="C1810" t="s">
        <v>4806</v>
      </c>
      <c r="D1810" s="1">
        <v>20679</v>
      </c>
      <c r="E1810" t="s">
        <v>283</v>
      </c>
      <c r="F1810" s="1">
        <v>43557.532638888886</v>
      </c>
      <c r="G1810" s="1">
        <v>43557.536111111112</v>
      </c>
      <c r="H1810" s="1"/>
      <c r="I1810">
        <v>30214</v>
      </c>
      <c r="J1810" t="s">
        <v>4807</v>
      </c>
      <c r="K1810">
        <v>9162968928</v>
      </c>
      <c r="L1810" t="s">
        <v>64</v>
      </c>
      <c r="M1810" t="s">
        <v>65</v>
      </c>
      <c r="N1810" t="s">
        <v>57</v>
      </c>
      <c r="O1810" t="s">
        <v>148</v>
      </c>
      <c r="P1810" s="2">
        <v>43557.540972222225</v>
      </c>
      <c r="Q1810" s="2">
        <v>43557.543055555558</v>
      </c>
      <c r="R1810" s="2">
        <v>43557.54583333333</v>
      </c>
      <c r="W1810" s="1">
        <v>43557</v>
      </c>
      <c r="X1810" t="s">
        <v>59</v>
      </c>
      <c r="Y1810" t="s">
        <v>46</v>
      </c>
      <c r="Z1810" t="s">
        <v>59</v>
      </c>
      <c r="AB1810" s="1">
        <v>43558</v>
      </c>
      <c r="AC1810" t="s">
        <v>59</v>
      </c>
      <c r="AL1810" s="1">
        <f>(Table1[[#This Row],[Primary Consent Date]])</f>
        <v>43557.532638888886</v>
      </c>
      <c r="AM1810" s="1">
        <v>44182</v>
      </c>
      <c r="AO1810">
        <f>IF(ISBLANK(Table1[[#This Row],[Login Phone]]),Table1[[#This Row],[hp phone]],Table1[[#This Row],[Login Phone]])</f>
        <v>9162968928</v>
      </c>
    </row>
    <row r="1811" spans="1:41" x14ac:dyDescent="0.35">
      <c r="A1811" t="s">
        <v>4808</v>
      </c>
      <c r="B1811" t="s">
        <v>993</v>
      </c>
      <c r="C1811" t="s">
        <v>4064</v>
      </c>
      <c r="D1811" s="1">
        <v>21290</v>
      </c>
      <c r="E1811" t="s">
        <v>283</v>
      </c>
      <c r="F1811" s="1">
        <v>43557.515972222223</v>
      </c>
      <c r="G1811" s="1">
        <v>43557.519444444442</v>
      </c>
      <c r="H1811" s="1"/>
      <c r="I1811">
        <v>30312</v>
      </c>
      <c r="J1811" t="s">
        <v>4809</v>
      </c>
      <c r="K1811">
        <v>4048973489</v>
      </c>
      <c r="L1811" t="s">
        <v>55</v>
      </c>
      <c r="M1811" t="s">
        <v>56</v>
      </c>
      <c r="N1811" t="s">
        <v>57</v>
      </c>
      <c r="O1811" t="s">
        <v>66</v>
      </c>
      <c r="P1811" s="2">
        <v>43557.526388888888</v>
      </c>
      <c r="Q1811" s="2">
        <v>43557.52847222222</v>
      </c>
      <c r="R1811" s="2">
        <v>43557.529861111114</v>
      </c>
      <c r="W1811" s="1">
        <v>43557</v>
      </c>
      <c r="X1811" t="s">
        <v>59</v>
      </c>
      <c r="Y1811" t="s">
        <v>46</v>
      </c>
      <c r="Z1811" t="s">
        <v>59</v>
      </c>
      <c r="AA1811" s="1">
        <v>43558</v>
      </c>
      <c r="AC1811" t="s">
        <v>59</v>
      </c>
      <c r="AL1811" s="1">
        <f>(Table1[[#This Row],[Primary Consent Date]])</f>
        <v>43557.515972222223</v>
      </c>
      <c r="AM1811" s="1">
        <v>44182</v>
      </c>
      <c r="AO1811">
        <f>IF(ISBLANK(Table1[[#This Row],[Login Phone]]),Table1[[#This Row],[hp phone]],Table1[[#This Row],[Login Phone]])</f>
        <v>4048973489</v>
      </c>
    </row>
    <row r="1812" spans="1:41" x14ac:dyDescent="0.35">
      <c r="A1812" t="s">
        <v>4810</v>
      </c>
      <c r="B1812" t="s">
        <v>441</v>
      </c>
      <c r="C1812" t="s">
        <v>4811</v>
      </c>
      <c r="D1812" s="1">
        <v>23385</v>
      </c>
      <c r="E1812" t="s">
        <v>283</v>
      </c>
      <c r="F1812" s="1">
        <v>43557.465277777781</v>
      </c>
      <c r="G1812" s="1">
        <v>43557.468055555553</v>
      </c>
      <c r="H1812" s="1"/>
      <c r="I1812">
        <v>30344</v>
      </c>
      <c r="J1812" t="s">
        <v>4812</v>
      </c>
      <c r="K1812">
        <v>4044882626</v>
      </c>
      <c r="L1812" t="s">
        <v>64</v>
      </c>
      <c r="M1812" t="s">
        <v>65</v>
      </c>
      <c r="N1812" t="s">
        <v>57</v>
      </c>
      <c r="O1812" t="s">
        <v>58</v>
      </c>
      <c r="P1812" s="2">
        <v>43557.470833333333</v>
      </c>
      <c r="Q1812" s="2">
        <v>43557.473611111112</v>
      </c>
      <c r="R1812" s="2">
        <v>43557.477083333331</v>
      </c>
      <c r="W1812" s="1">
        <v>43557</v>
      </c>
      <c r="X1812" t="s">
        <v>59</v>
      </c>
      <c r="Y1812" t="s">
        <v>46</v>
      </c>
      <c r="Z1812" t="s">
        <v>59</v>
      </c>
      <c r="AA1812" s="1">
        <v>43558</v>
      </c>
      <c r="AC1812" t="s">
        <v>59</v>
      </c>
      <c r="AL1812" s="1">
        <f>(Table1[[#This Row],[Primary Consent Date]])</f>
        <v>43557.465277777781</v>
      </c>
      <c r="AM1812" s="1">
        <v>44182</v>
      </c>
      <c r="AO1812">
        <f>IF(ISBLANK(Table1[[#This Row],[Login Phone]]),Table1[[#This Row],[hp phone]],Table1[[#This Row],[Login Phone]])</f>
        <v>4044882626</v>
      </c>
    </row>
    <row r="1813" spans="1:41" x14ac:dyDescent="0.35">
      <c r="A1813" t="s">
        <v>4813</v>
      </c>
      <c r="B1813" t="s">
        <v>793</v>
      </c>
      <c r="C1813" t="s">
        <v>4814</v>
      </c>
      <c r="D1813" s="1">
        <v>26703</v>
      </c>
      <c r="E1813" t="s">
        <v>283</v>
      </c>
      <c r="F1813" s="1">
        <v>43556.886111111111</v>
      </c>
      <c r="G1813" s="1">
        <v>43556.88958333333</v>
      </c>
      <c r="H1813" s="1"/>
      <c r="I1813">
        <v>30312</v>
      </c>
      <c r="J1813" t="s">
        <v>4815</v>
      </c>
      <c r="K1813">
        <v>4044473971</v>
      </c>
      <c r="L1813" t="s">
        <v>64</v>
      </c>
      <c r="M1813" t="s">
        <v>65</v>
      </c>
      <c r="N1813" t="s">
        <v>57</v>
      </c>
      <c r="O1813" t="s">
        <v>148</v>
      </c>
      <c r="P1813" s="2">
        <v>43556.893750000003</v>
      </c>
      <c r="Q1813" s="2">
        <v>43556.895833333336</v>
      </c>
      <c r="R1813" s="2">
        <v>43556.899305555555</v>
      </c>
      <c r="S1813" s="2">
        <v>43978.695833333331</v>
      </c>
      <c r="U1813" s="2">
        <v>43978.693749999999</v>
      </c>
      <c r="V1813" s="2">
        <v>43978.692361111112</v>
      </c>
      <c r="W1813" s="1">
        <v>43557</v>
      </c>
      <c r="X1813" t="s">
        <v>59</v>
      </c>
      <c r="Y1813" t="s">
        <v>46</v>
      </c>
      <c r="Z1813" t="s">
        <v>59</v>
      </c>
      <c r="AB1813" s="1">
        <v>43558</v>
      </c>
      <c r="AC1813" t="s">
        <v>59</v>
      </c>
      <c r="AG1813" s="2">
        <v>43978.71597222222</v>
      </c>
      <c r="AL1813" s="1">
        <f>(Table1[[#This Row],[Primary Consent Date]])</f>
        <v>43556.886111111111</v>
      </c>
      <c r="AM1813" s="1">
        <v>44182</v>
      </c>
      <c r="AO1813">
        <f>IF(ISBLANK(Table1[[#This Row],[Login Phone]]),Table1[[#This Row],[hp phone]],Table1[[#This Row],[Login Phone]])</f>
        <v>4044473971</v>
      </c>
    </row>
    <row r="1814" spans="1:41" x14ac:dyDescent="0.35">
      <c r="A1814" t="s">
        <v>4816</v>
      </c>
      <c r="B1814" t="s">
        <v>2354</v>
      </c>
      <c r="C1814" t="s">
        <v>4817</v>
      </c>
      <c r="D1814" s="1">
        <v>27481</v>
      </c>
      <c r="E1814" t="s">
        <v>283</v>
      </c>
      <c r="F1814" s="1">
        <v>43556.402083333334</v>
      </c>
      <c r="G1814" s="1">
        <v>43556.412499999999</v>
      </c>
      <c r="H1814" s="1"/>
      <c r="I1814">
        <v>30331</v>
      </c>
      <c r="J1814" t="s">
        <v>4818</v>
      </c>
      <c r="K1814">
        <v>6178332593</v>
      </c>
      <c r="L1814" t="s">
        <v>64</v>
      </c>
      <c r="M1814" t="s">
        <v>65</v>
      </c>
      <c r="N1814" t="s">
        <v>57</v>
      </c>
      <c r="O1814" t="s">
        <v>148</v>
      </c>
      <c r="P1814" s="2">
        <v>43556.416666666664</v>
      </c>
      <c r="Q1814" s="2">
        <v>43556.418055555558</v>
      </c>
      <c r="R1814" s="2">
        <v>43556.419444444444</v>
      </c>
      <c r="S1814" s="2">
        <v>43948.425694444442</v>
      </c>
      <c r="U1814" s="2">
        <v>43948.421527777777</v>
      </c>
      <c r="V1814" s="2">
        <v>43948.415972222225</v>
      </c>
      <c r="W1814" s="1">
        <v>43557</v>
      </c>
      <c r="X1814" t="s">
        <v>59</v>
      </c>
      <c r="Y1814" t="s">
        <v>46</v>
      </c>
      <c r="Z1814" t="s">
        <v>59</v>
      </c>
      <c r="AA1814" s="1">
        <v>43558</v>
      </c>
      <c r="AC1814" t="s">
        <v>59</v>
      </c>
      <c r="AF1814" s="2">
        <v>44025.581250000003</v>
      </c>
      <c r="AI1814" s="2">
        <v>44025.592361111114</v>
      </c>
      <c r="AL1814" s="1">
        <f>(Table1[[#This Row],[Primary Consent Date]])</f>
        <v>43556.402083333334</v>
      </c>
      <c r="AM1814" s="1">
        <v>44182</v>
      </c>
      <c r="AO1814">
        <f>IF(ISBLANK(Table1[[#This Row],[Login Phone]]),Table1[[#This Row],[hp phone]],Table1[[#This Row],[Login Phone]])</f>
        <v>6178332593</v>
      </c>
    </row>
    <row r="1815" spans="1:41" x14ac:dyDescent="0.35">
      <c r="A1815" t="s">
        <v>4819</v>
      </c>
      <c r="B1815" t="s">
        <v>4820</v>
      </c>
      <c r="C1815" t="s">
        <v>1347</v>
      </c>
      <c r="D1815" s="1">
        <v>31741</v>
      </c>
      <c r="E1815" t="s">
        <v>283</v>
      </c>
      <c r="F1815" s="1">
        <v>43555.853472222225</v>
      </c>
      <c r="G1815" s="1">
        <v>43555.857638888891</v>
      </c>
      <c r="H1815" s="1"/>
      <c r="I1815">
        <v>30344</v>
      </c>
      <c r="J1815" t="s">
        <v>4821</v>
      </c>
      <c r="K1815">
        <v>8322599938</v>
      </c>
      <c r="L1815" t="s">
        <v>55</v>
      </c>
      <c r="M1815" t="s">
        <v>56</v>
      </c>
      <c r="N1815" t="s">
        <v>57</v>
      </c>
      <c r="O1815" t="s">
        <v>71</v>
      </c>
      <c r="P1815" s="2">
        <v>43555.863194444442</v>
      </c>
      <c r="Q1815" s="2">
        <v>43555.865972222222</v>
      </c>
      <c r="R1815" s="2">
        <v>43555.868055555555</v>
      </c>
      <c r="S1815" s="2">
        <v>43647.53402777778</v>
      </c>
      <c r="U1815" s="2">
        <v>43647.529166666667</v>
      </c>
      <c r="V1815" s="2">
        <v>43647.521527777775</v>
      </c>
      <c r="W1815" s="1">
        <v>43556</v>
      </c>
      <c r="X1815" t="s">
        <v>1010</v>
      </c>
      <c r="Y1815" t="s">
        <v>46</v>
      </c>
      <c r="Z1815" t="s">
        <v>1010</v>
      </c>
      <c r="AA1815" s="1">
        <v>43557</v>
      </c>
      <c r="AC1815" t="s">
        <v>1010</v>
      </c>
      <c r="AL1815" s="1">
        <f>(Table1[[#This Row],[Primary Consent Date]])</f>
        <v>43555.853472222225</v>
      </c>
      <c r="AM1815" s="1">
        <v>44182</v>
      </c>
      <c r="AO1815">
        <f>IF(ISBLANK(Table1[[#This Row],[Login Phone]]),Table1[[#This Row],[hp phone]],Table1[[#This Row],[Login Phone]])</f>
        <v>8322599938</v>
      </c>
    </row>
    <row r="1816" spans="1:41" x14ac:dyDescent="0.35">
      <c r="A1816" t="s">
        <v>4822</v>
      </c>
      <c r="B1816" t="s">
        <v>4823</v>
      </c>
      <c r="C1816" t="s">
        <v>4824</v>
      </c>
      <c r="D1816" s="1">
        <v>25950</v>
      </c>
      <c r="E1816" t="s">
        <v>283</v>
      </c>
      <c r="F1816" s="1">
        <v>43554.972916666666</v>
      </c>
      <c r="G1816" s="1">
        <v>43557.582638888889</v>
      </c>
      <c r="H1816" s="1"/>
      <c r="I1816">
        <v>30265</v>
      </c>
      <c r="J1816" t="s">
        <v>4825</v>
      </c>
      <c r="K1816">
        <v>7703045973</v>
      </c>
      <c r="L1816" t="s">
        <v>64</v>
      </c>
      <c r="M1816" t="s">
        <v>65</v>
      </c>
      <c r="N1816" t="s">
        <v>57</v>
      </c>
      <c r="O1816" t="s">
        <v>148</v>
      </c>
      <c r="P1816" s="2">
        <v>43557.588194444441</v>
      </c>
      <c r="Q1816" s="2">
        <v>43557.590277777781</v>
      </c>
      <c r="R1816" s="2">
        <v>43557.59097222222</v>
      </c>
      <c r="W1816" s="1">
        <v>43557</v>
      </c>
      <c r="X1816" t="s">
        <v>59</v>
      </c>
      <c r="Y1816" t="s">
        <v>46</v>
      </c>
      <c r="Z1816" t="s">
        <v>59</v>
      </c>
      <c r="AA1816" s="1">
        <v>43558</v>
      </c>
      <c r="AC1816" t="s">
        <v>59</v>
      </c>
      <c r="AL1816" s="1">
        <f>(Table1[[#This Row],[Primary Consent Date]])</f>
        <v>43554.972916666666</v>
      </c>
      <c r="AM1816" s="1">
        <v>44182</v>
      </c>
      <c r="AO1816">
        <f>IF(ISBLANK(Table1[[#This Row],[Login Phone]]),Table1[[#This Row],[hp phone]],Table1[[#This Row],[Login Phone]])</f>
        <v>7703045973</v>
      </c>
    </row>
    <row r="1817" spans="1:41" x14ac:dyDescent="0.35">
      <c r="A1817" t="s">
        <v>4826</v>
      </c>
      <c r="B1817" t="s">
        <v>4827</v>
      </c>
      <c r="C1817" t="s">
        <v>4828</v>
      </c>
      <c r="D1817" s="1">
        <v>32304</v>
      </c>
      <c r="E1817" t="s">
        <v>283</v>
      </c>
      <c r="F1817" s="1">
        <v>43553.905555555553</v>
      </c>
      <c r="G1817" s="1">
        <v>43581.654861111114</v>
      </c>
      <c r="H1817" s="1"/>
      <c r="I1817">
        <v>30344</v>
      </c>
      <c r="J1817" t="s">
        <v>4829</v>
      </c>
      <c r="K1817">
        <v>9045044658</v>
      </c>
      <c r="L1817" t="s">
        <v>64</v>
      </c>
      <c r="M1817" t="s">
        <v>65</v>
      </c>
      <c r="N1817" t="s">
        <v>147</v>
      </c>
      <c r="O1817" t="s">
        <v>148</v>
      </c>
      <c r="P1817" s="2">
        <v>43581.75277777778</v>
      </c>
      <c r="Q1817" s="2">
        <v>43581.868055555555</v>
      </c>
      <c r="R1817" s="2">
        <v>43581.870833333334</v>
      </c>
      <c r="S1817" s="2">
        <v>43657.820138888892</v>
      </c>
      <c r="U1817" s="2">
        <v>43657.810416666667</v>
      </c>
      <c r="V1817" s="2">
        <v>43657.805555555555</v>
      </c>
      <c r="W1817" s="1">
        <v>43599</v>
      </c>
      <c r="X1817" t="s">
        <v>59</v>
      </c>
      <c r="Y1817" t="s">
        <v>46</v>
      </c>
      <c r="Z1817" t="s">
        <v>59</v>
      </c>
      <c r="AA1817" s="1">
        <v>43600</v>
      </c>
      <c r="AC1817" t="s">
        <v>59</v>
      </c>
      <c r="AF1817" s="2">
        <v>44040.425000000003</v>
      </c>
      <c r="AJ1817" s="2">
        <v>44145.84375</v>
      </c>
      <c r="AL1817" s="1">
        <f>(Table1[[#This Row],[Primary Consent Date]])</f>
        <v>43553.905555555553</v>
      </c>
      <c r="AM1817" s="1">
        <v>44182</v>
      </c>
      <c r="AO1817">
        <f>IF(ISBLANK(Table1[[#This Row],[Login Phone]]),Table1[[#This Row],[hp phone]],Table1[[#This Row],[Login Phone]])</f>
        <v>9045044658</v>
      </c>
    </row>
    <row r="1818" spans="1:41" x14ac:dyDescent="0.35">
      <c r="A1818" t="s">
        <v>4830</v>
      </c>
      <c r="B1818" t="s">
        <v>171</v>
      </c>
      <c r="C1818" t="s">
        <v>4831</v>
      </c>
      <c r="D1818" s="1">
        <v>16798</v>
      </c>
      <c r="E1818" t="s">
        <v>283</v>
      </c>
      <c r="F1818" s="1">
        <v>43553.53402777778</v>
      </c>
      <c r="G1818" s="1">
        <v>43556.865972222222</v>
      </c>
      <c r="H1818" s="1"/>
      <c r="I1818">
        <v>30088</v>
      </c>
      <c r="J1818" t="s">
        <v>4832</v>
      </c>
      <c r="K1818">
        <v>4045802781</v>
      </c>
      <c r="L1818" t="s">
        <v>55</v>
      </c>
      <c r="M1818" t="s">
        <v>56</v>
      </c>
      <c r="N1818" t="s">
        <v>57</v>
      </c>
      <c r="O1818" t="s">
        <v>148</v>
      </c>
      <c r="P1818" s="2">
        <v>43556.876388888886</v>
      </c>
      <c r="Q1818" s="2">
        <v>43556.878472222219</v>
      </c>
      <c r="R1818" s="2">
        <v>43556.880555555559</v>
      </c>
      <c r="W1818" s="1">
        <v>43557</v>
      </c>
      <c r="X1818" t="s">
        <v>507</v>
      </c>
      <c r="Y1818" t="s">
        <v>46</v>
      </c>
      <c r="Z1818" t="s">
        <v>507</v>
      </c>
      <c r="AA1818" s="1">
        <v>43558</v>
      </c>
      <c r="AC1818" t="s">
        <v>507</v>
      </c>
      <c r="AL1818" s="1">
        <f>(Table1[[#This Row],[Primary Consent Date]])</f>
        <v>43553.53402777778</v>
      </c>
      <c r="AM1818" s="1">
        <v>44182</v>
      </c>
      <c r="AO1818">
        <f>IF(ISBLANK(Table1[[#This Row],[Login Phone]]),Table1[[#This Row],[hp phone]],Table1[[#This Row],[Login Phone]])</f>
        <v>4045802781</v>
      </c>
    </row>
    <row r="1819" spans="1:41" x14ac:dyDescent="0.35">
      <c r="A1819" t="s">
        <v>4833</v>
      </c>
      <c r="B1819" t="s">
        <v>4834</v>
      </c>
      <c r="C1819" t="s">
        <v>333</v>
      </c>
      <c r="D1819" s="1">
        <v>25989</v>
      </c>
      <c r="E1819" t="s">
        <v>283</v>
      </c>
      <c r="F1819" s="1">
        <v>43552.997916666667</v>
      </c>
      <c r="G1819" s="1">
        <v>43556.868055555555</v>
      </c>
      <c r="H1819" s="1"/>
      <c r="I1819">
        <v>30331</v>
      </c>
      <c r="J1819" t="s">
        <v>4835</v>
      </c>
      <c r="K1819">
        <v>4047921958</v>
      </c>
      <c r="L1819" t="s">
        <v>64</v>
      </c>
      <c r="M1819" t="s">
        <v>65</v>
      </c>
      <c r="N1819" t="s">
        <v>57</v>
      </c>
      <c r="O1819" t="s">
        <v>148</v>
      </c>
      <c r="P1819" s="2">
        <v>43556.879166666666</v>
      </c>
      <c r="Q1819" s="2">
        <v>43556.881944444445</v>
      </c>
      <c r="R1819" s="2">
        <v>43556.884027777778</v>
      </c>
      <c r="S1819" s="2">
        <v>43646.981249999997</v>
      </c>
      <c r="U1819" s="2">
        <v>43646.978472222225</v>
      </c>
      <c r="V1819" s="2">
        <v>43646.975694444445</v>
      </c>
      <c r="W1819" s="1">
        <v>43557</v>
      </c>
      <c r="X1819" t="s">
        <v>59</v>
      </c>
      <c r="Y1819" t="s">
        <v>46</v>
      </c>
      <c r="Z1819" t="s">
        <v>59</v>
      </c>
      <c r="AA1819" s="1">
        <v>43558</v>
      </c>
      <c r="AC1819" t="s">
        <v>59</v>
      </c>
      <c r="AE1819">
        <v>4042900584</v>
      </c>
      <c r="AF1819" s="2">
        <v>44019.572916666664</v>
      </c>
      <c r="AG1819" s="2">
        <v>43958.832638888889</v>
      </c>
      <c r="AH1819" s="2">
        <v>43986.581250000003</v>
      </c>
      <c r="AI1819" s="2">
        <v>44019.568055555559</v>
      </c>
      <c r="AK1819" s="2">
        <v>44175.474305555559</v>
      </c>
      <c r="AL1819" s="1">
        <f>(Table1[[#This Row],[Primary Consent Date]])</f>
        <v>43552.997916666667</v>
      </c>
      <c r="AM1819" s="1">
        <v>44182</v>
      </c>
      <c r="AO1819">
        <f>IF(ISBLANK(Table1[[#This Row],[Login Phone]]),Table1[[#This Row],[hp phone]],Table1[[#This Row],[Login Phone]])</f>
        <v>4042900584</v>
      </c>
    </row>
    <row r="1820" spans="1:41" x14ac:dyDescent="0.35">
      <c r="A1820" t="s">
        <v>4836</v>
      </c>
      <c r="B1820" t="s">
        <v>4837</v>
      </c>
      <c r="C1820" t="s">
        <v>563</v>
      </c>
      <c r="D1820" s="1">
        <v>22192</v>
      </c>
      <c r="E1820" t="s">
        <v>283</v>
      </c>
      <c r="F1820" s="1">
        <v>43552.563194444447</v>
      </c>
      <c r="G1820" s="1">
        <v>43552.568055555559</v>
      </c>
      <c r="H1820" s="1"/>
      <c r="I1820">
        <v>30008</v>
      </c>
      <c r="J1820" t="s">
        <v>4838</v>
      </c>
      <c r="K1820">
        <v>4046217992</v>
      </c>
      <c r="L1820" t="s">
        <v>55</v>
      </c>
      <c r="M1820" t="s">
        <v>56</v>
      </c>
      <c r="N1820" t="s">
        <v>57</v>
      </c>
      <c r="O1820" t="s">
        <v>71</v>
      </c>
      <c r="P1820" s="2">
        <v>43552.571527777778</v>
      </c>
      <c r="Q1820" s="2">
        <v>43552.573611111111</v>
      </c>
      <c r="R1820" s="2">
        <v>43552.575694444444</v>
      </c>
      <c r="W1820" s="1">
        <v>43552</v>
      </c>
      <c r="X1820" t="s">
        <v>59</v>
      </c>
      <c r="Y1820" t="s">
        <v>46</v>
      </c>
      <c r="Z1820" t="s">
        <v>59</v>
      </c>
      <c r="AA1820" s="1">
        <v>43553</v>
      </c>
      <c r="AC1820" t="s">
        <v>59</v>
      </c>
      <c r="AL1820" s="1">
        <f>(Table1[[#This Row],[Primary Consent Date]])</f>
        <v>43552.563194444447</v>
      </c>
      <c r="AM1820" s="1">
        <v>44182</v>
      </c>
      <c r="AO1820">
        <f>IF(ISBLANK(Table1[[#This Row],[Login Phone]]),Table1[[#This Row],[hp phone]],Table1[[#This Row],[Login Phone]])</f>
        <v>4046217992</v>
      </c>
    </row>
    <row r="1821" spans="1:41" x14ac:dyDescent="0.35">
      <c r="A1821" t="s">
        <v>4839</v>
      </c>
      <c r="B1821" t="s">
        <v>2981</v>
      </c>
      <c r="C1821" t="s">
        <v>4840</v>
      </c>
      <c r="D1821" s="1">
        <v>26322</v>
      </c>
      <c r="E1821" t="s">
        <v>283</v>
      </c>
      <c r="F1821" s="1">
        <v>43552.460416666669</v>
      </c>
      <c r="G1821" s="1">
        <v>43552.464583333334</v>
      </c>
      <c r="H1821" s="1"/>
      <c r="I1821">
        <v>30344</v>
      </c>
      <c r="J1821" t="s">
        <v>4841</v>
      </c>
      <c r="K1821">
        <v>4049034410</v>
      </c>
      <c r="L1821" t="s">
        <v>64</v>
      </c>
      <c r="M1821" t="s">
        <v>65</v>
      </c>
      <c r="N1821" t="s">
        <v>57</v>
      </c>
      <c r="O1821" t="s">
        <v>58</v>
      </c>
      <c r="P1821" s="2">
        <v>43552.477083333331</v>
      </c>
      <c r="Q1821" s="2">
        <v>43552.48333333333</v>
      </c>
      <c r="R1821" s="2">
        <v>43552.484722222223</v>
      </c>
      <c r="W1821" s="1">
        <v>43552</v>
      </c>
      <c r="X1821" t="s">
        <v>59</v>
      </c>
      <c r="Y1821" t="s">
        <v>46</v>
      </c>
      <c r="Z1821" t="s">
        <v>59</v>
      </c>
      <c r="AA1821" s="1">
        <v>43553</v>
      </c>
      <c r="AC1821" t="s">
        <v>59</v>
      </c>
      <c r="AL1821" s="1">
        <f>(Table1[[#This Row],[Primary Consent Date]])</f>
        <v>43552.460416666669</v>
      </c>
      <c r="AM1821" s="1">
        <v>44182</v>
      </c>
      <c r="AO1821">
        <f>IF(ISBLANK(Table1[[#This Row],[Login Phone]]),Table1[[#This Row],[hp phone]],Table1[[#This Row],[Login Phone]])</f>
        <v>4049034410</v>
      </c>
    </row>
    <row r="1822" spans="1:41" x14ac:dyDescent="0.35">
      <c r="A1822" t="s">
        <v>4842</v>
      </c>
      <c r="B1822" t="s">
        <v>4843</v>
      </c>
      <c r="C1822" t="s">
        <v>4844</v>
      </c>
      <c r="D1822" s="1">
        <v>35588</v>
      </c>
      <c r="E1822" t="s">
        <v>283</v>
      </c>
      <c r="F1822" s="1">
        <v>43551.684027777781</v>
      </c>
      <c r="G1822" s="1">
        <v>43551.688194444447</v>
      </c>
      <c r="H1822" s="1"/>
      <c r="I1822">
        <v>30088</v>
      </c>
      <c r="J1822" t="s">
        <v>4845</v>
      </c>
      <c r="K1822">
        <v>6788870053</v>
      </c>
      <c r="L1822" t="s">
        <v>55</v>
      </c>
      <c r="M1822" t="s">
        <v>56</v>
      </c>
      <c r="N1822" t="s">
        <v>57</v>
      </c>
      <c r="O1822" t="s">
        <v>58</v>
      </c>
      <c r="P1822" s="2">
        <v>43560.5</v>
      </c>
      <c r="Q1822" s="2">
        <v>43560.501388888886</v>
      </c>
      <c r="R1822" s="2">
        <v>43560.502083333333</v>
      </c>
      <c r="W1822" s="1">
        <v>43560</v>
      </c>
      <c r="X1822" t="s">
        <v>507</v>
      </c>
      <c r="Y1822" t="s">
        <v>46</v>
      </c>
      <c r="Z1822" t="s">
        <v>507</v>
      </c>
      <c r="AA1822" s="1">
        <v>43561</v>
      </c>
      <c r="AC1822" t="s">
        <v>507</v>
      </c>
      <c r="AL1822" s="1">
        <f>(Table1[[#This Row],[Primary Consent Date]])</f>
        <v>43551.684027777781</v>
      </c>
      <c r="AM1822" s="1">
        <v>44182</v>
      </c>
      <c r="AO1822">
        <f>IF(ISBLANK(Table1[[#This Row],[Login Phone]]),Table1[[#This Row],[hp phone]],Table1[[#This Row],[Login Phone]])</f>
        <v>6788870053</v>
      </c>
    </row>
    <row r="1823" spans="1:41" x14ac:dyDescent="0.35">
      <c r="A1823" t="s">
        <v>4846</v>
      </c>
      <c r="B1823" t="s">
        <v>4847</v>
      </c>
      <c r="C1823" t="s">
        <v>637</v>
      </c>
      <c r="D1823" s="1">
        <v>15808</v>
      </c>
      <c r="E1823" t="s">
        <v>283</v>
      </c>
      <c r="F1823" s="1">
        <v>43550.519444444442</v>
      </c>
      <c r="G1823" s="1">
        <v>43550.525000000001</v>
      </c>
      <c r="H1823" s="1"/>
      <c r="I1823">
        <v>30318</v>
      </c>
      <c r="K1823">
        <v>6784376827</v>
      </c>
      <c r="L1823" t="s">
        <v>55</v>
      </c>
      <c r="M1823" t="s">
        <v>56</v>
      </c>
      <c r="N1823" t="s">
        <v>57</v>
      </c>
      <c r="O1823" t="s">
        <v>71</v>
      </c>
      <c r="P1823" s="2">
        <v>43550.534722222219</v>
      </c>
      <c r="Q1823" s="2">
        <v>43550.538194444445</v>
      </c>
      <c r="R1823" s="2">
        <v>43550.544444444444</v>
      </c>
      <c r="W1823" s="1">
        <v>43550</v>
      </c>
      <c r="X1823" t="s">
        <v>59</v>
      </c>
      <c r="Y1823" t="s">
        <v>46</v>
      </c>
      <c r="Z1823" t="s">
        <v>59</v>
      </c>
      <c r="AA1823" s="1">
        <v>43551</v>
      </c>
      <c r="AC1823" t="s">
        <v>59</v>
      </c>
      <c r="AE1823">
        <v>6784376827</v>
      </c>
      <c r="AL1823" s="1">
        <f>(Table1[[#This Row],[Primary Consent Date]])</f>
        <v>43550.519444444442</v>
      </c>
      <c r="AM1823" s="1">
        <v>44182</v>
      </c>
      <c r="AO1823">
        <f>IF(ISBLANK(Table1[[#This Row],[Login Phone]]),Table1[[#This Row],[hp phone]],Table1[[#This Row],[Login Phone]])</f>
        <v>6784376827</v>
      </c>
    </row>
    <row r="1824" spans="1:41" x14ac:dyDescent="0.35">
      <c r="A1824" t="s">
        <v>4848</v>
      </c>
      <c r="B1824" t="s">
        <v>147</v>
      </c>
      <c r="C1824" t="s">
        <v>279</v>
      </c>
      <c r="D1824" s="1">
        <v>16659</v>
      </c>
      <c r="E1824" t="s">
        <v>283</v>
      </c>
      <c r="F1824" s="1">
        <v>43550.438194444447</v>
      </c>
      <c r="G1824" s="1">
        <v>43550.442361111112</v>
      </c>
      <c r="H1824" s="1"/>
      <c r="I1824">
        <v>30314</v>
      </c>
      <c r="J1824" t="s">
        <v>4849</v>
      </c>
      <c r="K1824">
        <v>6782351554</v>
      </c>
      <c r="L1824" t="s">
        <v>55</v>
      </c>
      <c r="M1824" t="s">
        <v>56</v>
      </c>
      <c r="N1824" t="s">
        <v>57</v>
      </c>
      <c r="O1824" t="s">
        <v>148</v>
      </c>
      <c r="P1824" s="2">
        <v>43550.459722222222</v>
      </c>
      <c r="Q1824" s="2">
        <v>43550.462500000001</v>
      </c>
      <c r="R1824" s="2">
        <v>43550.467361111114</v>
      </c>
      <c r="W1824" s="1">
        <v>43550</v>
      </c>
      <c r="X1824" t="s">
        <v>59</v>
      </c>
      <c r="Y1824" t="s">
        <v>46</v>
      </c>
      <c r="Z1824" t="s">
        <v>59</v>
      </c>
      <c r="AA1824" s="1">
        <v>43551</v>
      </c>
      <c r="AC1824" t="s">
        <v>59</v>
      </c>
      <c r="AL1824" s="1">
        <f>(Table1[[#This Row],[Primary Consent Date]])</f>
        <v>43550.438194444447</v>
      </c>
      <c r="AM1824" s="1">
        <v>44182</v>
      </c>
      <c r="AO1824">
        <f>IF(ISBLANK(Table1[[#This Row],[Login Phone]]),Table1[[#This Row],[hp phone]],Table1[[#This Row],[Login Phone]])</f>
        <v>6782351554</v>
      </c>
    </row>
    <row r="1825" spans="1:41" x14ac:dyDescent="0.35">
      <c r="A1825" t="s">
        <v>4850</v>
      </c>
      <c r="B1825" t="s">
        <v>4851</v>
      </c>
      <c r="C1825" t="s">
        <v>4852</v>
      </c>
      <c r="D1825" s="1">
        <v>32385</v>
      </c>
      <c r="E1825" t="s">
        <v>93</v>
      </c>
      <c r="F1825" s="1">
        <v>43549.958333333336</v>
      </c>
      <c r="G1825" s="1">
        <v>43549.960416666669</v>
      </c>
      <c r="H1825" s="1"/>
      <c r="I1825">
        <v>30318</v>
      </c>
      <c r="J1825" t="s">
        <v>4853</v>
      </c>
      <c r="K1825">
        <v>5103935516</v>
      </c>
      <c r="L1825" t="s">
        <v>64</v>
      </c>
      <c r="M1825" t="s">
        <v>65</v>
      </c>
      <c r="N1825" t="s">
        <v>57</v>
      </c>
      <c r="O1825" t="s">
        <v>148</v>
      </c>
      <c r="P1825" s="2">
        <v>43549.969444444447</v>
      </c>
      <c r="Q1825" s="2">
        <v>43549.98333333333</v>
      </c>
      <c r="R1825" s="2">
        <v>43549.986805555556</v>
      </c>
      <c r="X1825" t="s">
        <v>59</v>
      </c>
      <c r="Y1825" t="s">
        <v>46</v>
      </c>
      <c r="AL1825" s="1">
        <f>(Table1[[#This Row],[Primary Consent Date]])</f>
        <v>43549.958333333336</v>
      </c>
      <c r="AM1825" s="1">
        <v>44182</v>
      </c>
      <c r="AO1825">
        <f>IF(ISBLANK(Table1[[#This Row],[Login Phone]]),Table1[[#This Row],[hp phone]],Table1[[#This Row],[Login Phone]])</f>
        <v>5103935516</v>
      </c>
    </row>
    <row r="1826" spans="1:41" x14ac:dyDescent="0.35">
      <c r="A1826" t="s">
        <v>4854</v>
      </c>
      <c r="B1826" t="s">
        <v>4855</v>
      </c>
      <c r="C1826" t="s">
        <v>4856</v>
      </c>
      <c r="D1826" s="1">
        <v>17804</v>
      </c>
      <c r="E1826" t="s">
        <v>283</v>
      </c>
      <c r="F1826" s="1">
        <v>43549.472222222219</v>
      </c>
      <c r="G1826" s="1">
        <v>43549.475694444445</v>
      </c>
      <c r="H1826" s="1"/>
      <c r="I1826">
        <v>30034</v>
      </c>
      <c r="J1826" t="s">
        <v>4857</v>
      </c>
      <c r="K1826">
        <v>7705938576</v>
      </c>
      <c r="L1826" t="s">
        <v>64</v>
      </c>
      <c r="M1826" t="s">
        <v>65</v>
      </c>
      <c r="N1826" t="s">
        <v>57</v>
      </c>
      <c r="O1826" t="s">
        <v>58</v>
      </c>
      <c r="P1826" s="2">
        <v>43549.488194444442</v>
      </c>
      <c r="Q1826" s="2">
        <v>43549.490972222222</v>
      </c>
      <c r="R1826" s="2">
        <v>43549.494444444441</v>
      </c>
      <c r="W1826" s="1">
        <v>43549</v>
      </c>
      <c r="X1826" t="s">
        <v>59</v>
      </c>
      <c r="Y1826" t="s">
        <v>46</v>
      </c>
      <c r="Z1826" t="s">
        <v>59</v>
      </c>
      <c r="AA1826" s="1">
        <v>43550</v>
      </c>
      <c r="AC1826" t="s">
        <v>59</v>
      </c>
      <c r="AL1826" s="1">
        <f>(Table1[[#This Row],[Primary Consent Date]])</f>
        <v>43549.472222222219</v>
      </c>
      <c r="AM1826" s="1">
        <v>44182</v>
      </c>
      <c r="AO1826">
        <f>IF(ISBLANK(Table1[[#This Row],[Login Phone]]),Table1[[#This Row],[hp phone]],Table1[[#This Row],[Login Phone]])</f>
        <v>7705938576</v>
      </c>
    </row>
    <row r="1827" spans="1:41" x14ac:dyDescent="0.35">
      <c r="A1827" t="s">
        <v>4858</v>
      </c>
      <c r="B1827" t="s">
        <v>2196</v>
      </c>
      <c r="C1827" t="s">
        <v>4859</v>
      </c>
      <c r="D1827" s="1">
        <v>20620</v>
      </c>
      <c r="F1827" s="1">
        <v>43549.44027777778</v>
      </c>
      <c r="G1827" s="1">
        <v>43549.474305555559</v>
      </c>
      <c r="H1827" s="1"/>
      <c r="X1827" t="s">
        <v>59</v>
      </c>
      <c r="Y1827" t="s">
        <v>46</v>
      </c>
      <c r="AL1827" s="1">
        <f>(Table1[[#This Row],[Primary Consent Date]])</f>
        <v>43549.44027777778</v>
      </c>
      <c r="AM1827" s="1">
        <v>44182</v>
      </c>
      <c r="AO1827">
        <f>IF(ISBLANK(Table1[[#This Row],[Login Phone]]),Table1[[#This Row],[hp phone]],Table1[[#This Row],[Login Phone]])</f>
        <v>0</v>
      </c>
    </row>
    <row r="1828" spans="1:41" x14ac:dyDescent="0.35">
      <c r="A1828" t="s">
        <v>4860</v>
      </c>
      <c r="B1828" t="s">
        <v>137</v>
      </c>
      <c r="C1828" t="s">
        <v>1385</v>
      </c>
      <c r="D1828" s="1">
        <v>23082</v>
      </c>
      <c r="E1828" t="s">
        <v>283</v>
      </c>
      <c r="F1828" s="1">
        <v>43549.435416666667</v>
      </c>
      <c r="G1828" s="1">
        <v>43549.439583333333</v>
      </c>
      <c r="H1828" s="1"/>
      <c r="I1828">
        <v>30311</v>
      </c>
      <c r="J1828" t="s">
        <v>4861</v>
      </c>
      <c r="K1828">
        <v>6789143200</v>
      </c>
      <c r="L1828" t="s">
        <v>55</v>
      </c>
      <c r="M1828" t="s">
        <v>56</v>
      </c>
      <c r="N1828" t="s">
        <v>57</v>
      </c>
      <c r="O1828" t="s">
        <v>71</v>
      </c>
      <c r="P1828" s="2">
        <v>43549.450694444444</v>
      </c>
      <c r="Q1828" s="2">
        <v>43549.452777777777</v>
      </c>
      <c r="R1828" s="2">
        <v>43549.456250000003</v>
      </c>
      <c r="W1828" s="1">
        <v>43549</v>
      </c>
      <c r="X1828" t="s">
        <v>59</v>
      </c>
      <c r="Y1828" t="s">
        <v>46</v>
      </c>
      <c r="Z1828" t="s">
        <v>59</v>
      </c>
      <c r="AA1828" s="1">
        <v>43550</v>
      </c>
      <c r="AC1828" t="s">
        <v>59</v>
      </c>
      <c r="AL1828" s="1">
        <f>(Table1[[#This Row],[Primary Consent Date]])</f>
        <v>43549.435416666667</v>
      </c>
      <c r="AM1828" s="1">
        <v>44182</v>
      </c>
      <c r="AO1828">
        <f>IF(ISBLANK(Table1[[#This Row],[Login Phone]]),Table1[[#This Row],[hp phone]],Table1[[#This Row],[Login Phone]])</f>
        <v>6789143200</v>
      </c>
    </row>
    <row r="1829" spans="1:41" x14ac:dyDescent="0.35">
      <c r="A1829" t="s">
        <v>4862</v>
      </c>
      <c r="B1829" t="s">
        <v>4863</v>
      </c>
      <c r="C1829" t="s">
        <v>2117</v>
      </c>
      <c r="D1829" s="1">
        <v>24363</v>
      </c>
      <c r="E1829" t="s">
        <v>283</v>
      </c>
      <c r="F1829" s="1">
        <v>43549.387499999997</v>
      </c>
      <c r="G1829" s="1">
        <v>43549.395138888889</v>
      </c>
      <c r="H1829" s="1"/>
      <c r="I1829">
        <v>30122</v>
      </c>
      <c r="J1829" t="s">
        <v>4864</v>
      </c>
      <c r="K1829">
        <v>4047939765</v>
      </c>
      <c r="L1829" t="s">
        <v>55</v>
      </c>
      <c r="M1829" t="s">
        <v>56</v>
      </c>
      <c r="N1829" t="s">
        <v>57</v>
      </c>
      <c r="O1829" t="s">
        <v>66</v>
      </c>
      <c r="P1829" s="2">
        <v>43549.455555555556</v>
      </c>
      <c r="Q1829" s="2">
        <v>43549.470833333333</v>
      </c>
      <c r="R1829" s="2">
        <v>43549.474999999999</v>
      </c>
      <c r="S1829" s="2">
        <v>43958.831944444442</v>
      </c>
      <c r="U1829" s="2">
        <v>43958.824999999997</v>
      </c>
      <c r="V1829" s="2">
        <v>43958.820138888892</v>
      </c>
      <c r="W1829" s="1">
        <v>43549</v>
      </c>
      <c r="X1829" t="s">
        <v>59</v>
      </c>
      <c r="Y1829" t="s">
        <v>46</v>
      </c>
      <c r="Z1829" t="s">
        <v>59</v>
      </c>
      <c r="AA1829" s="1">
        <v>43550</v>
      </c>
      <c r="AC1829" t="s">
        <v>59</v>
      </c>
      <c r="AG1829" s="2">
        <v>43958.856944444444</v>
      </c>
      <c r="AL1829" s="1">
        <f>(Table1[[#This Row],[Primary Consent Date]])</f>
        <v>43549.387499999997</v>
      </c>
      <c r="AM1829" s="1">
        <v>44182</v>
      </c>
      <c r="AO1829">
        <f>IF(ISBLANK(Table1[[#This Row],[Login Phone]]),Table1[[#This Row],[hp phone]],Table1[[#This Row],[Login Phone]])</f>
        <v>4047939765</v>
      </c>
    </row>
    <row r="1830" spans="1:41" x14ac:dyDescent="0.35">
      <c r="A1830" t="s">
        <v>4865</v>
      </c>
      <c r="B1830" t="s">
        <v>4866</v>
      </c>
      <c r="C1830" t="s">
        <v>4867</v>
      </c>
      <c r="D1830" s="1">
        <v>25742</v>
      </c>
      <c r="E1830" t="s">
        <v>283</v>
      </c>
      <c r="F1830" s="1">
        <v>43546.541666666664</v>
      </c>
      <c r="G1830" s="1">
        <v>43546.548611111109</v>
      </c>
      <c r="H1830" s="1"/>
      <c r="I1830">
        <v>30088</v>
      </c>
      <c r="J1830" t="s">
        <v>4868</v>
      </c>
      <c r="K1830">
        <v>6784381787</v>
      </c>
      <c r="L1830" t="s">
        <v>64</v>
      </c>
      <c r="M1830" t="s">
        <v>65</v>
      </c>
      <c r="N1830" t="s">
        <v>57</v>
      </c>
      <c r="O1830" t="s">
        <v>66</v>
      </c>
      <c r="P1830" s="2">
        <v>43546.554861111108</v>
      </c>
      <c r="Q1830" s="2">
        <v>43546.558333333334</v>
      </c>
      <c r="R1830" s="2">
        <v>43546.55972222222</v>
      </c>
      <c r="S1830" s="2">
        <v>43644.672222222223</v>
      </c>
      <c r="U1830" s="2">
        <v>43640.540972222225</v>
      </c>
      <c r="V1830" s="2">
        <v>43640.534722222219</v>
      </c>
      <c r="W1830" s="1">
        <v>43549</v>
      </c>
      <c r="X1830" t="s">
        <v>59</v>
      </c>
      <c r="Y1830" t="s">
        <v>46</v>
      </c>
      <c r="Z1830" t="s">
        <v>59</v>
      </c>
      <c r="AA1830" s="1">
        <v>43550</v>
      </c>
      <c r="AC1830" t="s">
        <v>59</v>
      </c>
      <c r="AF1830" s="2">
        <v>44077.775694444441</v>
      </c>
      <c r="AL1830" s="1">
        <f>(Table1[[#This Row],[Primary Consent Date]])</f>
        <v>43546.541666666664</v>
      </c>
      <c r="AM1830" s="1">
        <v>44182</v>
      </c>
      <c r="AO1830">
        <f>IF(ISBLANK(Table1[[#This Row],[Login Phone]]),Table1[[#This Row],[hp phone]],Table1[[#This Row],[Login Phone]])</f>
        <v>6784381787</v>
      </c>
    </row>
    <row r="1831" spans="1:41" x14ac:dyDescent="0.35">
      <c r="A1831" t="s">
        <v>4869</v>
      </c>
      <c r="B1831" t="s">
        <v>509</v>
      </c>
      <c r="C1831" t="s">
        <v>4870</v>
      </c>
      <c r="D1831" s="1">
        <v>28175</v>
      </c>
      <c r="E1831" t="s">
        <v>283</v>
      </c>
      <c r="F1831" s="1">
        <v>43545.513888888891</v>
      </c>
      <c r="G1831" s="1">
        <v>43545.518750000003</v>
      </c>
      <c r="H1831" s="1"/>
      <c r="I1831">
        <v>30318</v>
      </c>
      <c r="K1831">
        <v>4047138779</v>
      </c>
      <c r="L1831" t="s">
        <v>55</v>
      </c>
      <c r="M1831" t="s">
        <v>56</v>
      </c>
      <c r="N1831" t="s">
        <v>57</v>
      </c>
      <c r="O1831" t="s">
        <v>79</v>
      </c>
      <c r="P1831" s="2">
        <v>43545.524305555555</v>
      </c>
      <c r="Q1831" s="2">
        <v>43545.526388888888</v>
      </c>
      <c r="R1831" s="2">
        <v>43545.52847222222</v>
      </c>
      <c r="W1831" s="1">
        <v>43545</v>
      </c>
      <c r="X1831" t="s">
        <v>59</v>
      </c>
      <c r="Y1831" t="s">
        <v>46</v>
      </c>
      <c r="Z1831" t="s">
        <v>59</v>
      </c>
      <c r="AA1831" s="1">
        <v>43546</v>
      </c>
      <c r="AC1831" t="s">
        <v>59</v>
      </c>
      <c r="AE1831">
        <v>4047138779</v>
      </c>
      <c r="AL1831" s="1">
        <f>(Table1[[#This Row],[Primary Consent Date]])</f>
        <v>43545.513888888891</v>
      </c>
      <c r="AM1831" s="1">
        <v>44182</v>
      </c>
      <c r="AO1831">
        <f>IF(ISBLANK(Table1[[#This Row],[Login Phone]]),Table1[[#This Row],[hp phone]],Table1[[#This Row],[Login Phone]])</f>
        <v>4047138779</v>
      </c>
    </row>
    <row r="1832" spans="1:41" x14ac:dyDescent="0.35">
      <c r="A1832" t="s">
        <v>4871</v>
      </c>
      <c r="B1832" t="s">
        <v>2046</v>
      </c>
      <c r="C1832" t="s">
        <v>4872</v>
      </c>
      <c r="D1832" s="1">
        <v>13774</v>
      </c>
      <c r="E1832" t="s">
        <v>283</v>
      </c>
      <c r="F1832" s="1">
        <v>43545.461805555555</v>
      </c>
      <c r="G1832" s="1">
        <v>43545.46597222222</v>
      </c>
      <c r="H1832" s="1"/>
      <c r="I1832">
        <v>30331</v>
      </c>
      <c r="J1832" t="s">
        <v>4873</v>
      </c>
      <c r="K1832">
        <v>4047674493</v>
      </c>
      <c r="L1832" t="s">
        <v>64</v>
      </c>
      <c r="M1832" t="s">
        <v>65</v>
      </c>
      <c r="N1832" t="s">
        <v>57</v>
      </c>
      <c r="O1832" t="s">
        <v>148</v>
      </c>
      <c r="P1832" s="2">
        <v>43545.475694444445</v>
      </c>
      <c r="Q1832" s="2">
        <v>43545.480555555558</v>
      </c>
      <c r="R1832" s="2">
        <v>43545.486111111109</v>
      </c>
      <c r="W1832" s="1">
        <v>43545</v>
      </c>
      <c r="X1832" t="s">
        <v>59</v>
      </c>
      <c r="Y1832" t="s">
        <v>46</v>
      </c>
      <c r="Z1832" t="s">
        <v>59</v>
      </c>
      <c r="AA1832" s="1">
        <v>43546</v>
      </c>
      <c r="AC1832" t="s">
        <v>59</v>
      </c>
      <c r="AL1832" s="1">
        <f>(Table1[[#This Row],[Primary Consent Date]])</f>
        <v>43545.461805555555</v>
      </c>
      <c r="AM1832" s="1">
        <v>44182</v>
      </c>
      <c r="AO1832">
        <f>IF(ISBLANK(Table1[[#This Row],[Login Phone]]),Table1[[#This Row],[hp phone]],Table1[[#This Row],[Login Phone]])</f>
        <v>4047674493</v>
      </c>
    </row>
    <row r="1833" spans="1:41" x14ac:dyDescent="0.35">
      <c r="A1833" t="s">
        <v>4874</v>
      </c>
      <c r="B1833" t="s">
        <v>1175</v>
      </c>
      <c r="C1833" t="s">
        <v>371</v>
      </c>
      <c r="D1833" s="1">
        <v>16417</v>
      </c>
      <c r="E1833" t="s">
        <v>283</v>
      </c>
      <c r="F1833" s="1">
        <v>43545.460416666669</v>
      </c>
      <c r="G1833" s="1">
        <v>43545.465277777781</v>
      </c>
      <c r="H1833" s="1"/>
      <c r="I1833">
        <v>30331</v>
      </c>
      <c r="J1833" t="s">
        <v>4875</v>
      </c>
      <c r="K1833">
        <v>4043447414</v>
      </c>
      <c r="L1833" t="s">
        <v>64</v>
      </c>
      <c r="M1833" t="s">
        <v>65</v>
      </c>
      <c r="N1833" t="s">
        <v>57</v>
      </c>
      <c r="O1833" t="s">
        <v>58</v>
      </c>
      <c r="P1833" s="2">
        <v>43545.472916666666</v>
      </c>
      <c r="Q1833" s="2">
        <v>43545.477083333331</v>
      </c>
      <c r="R1833" s="2">
        <v>43545.479166666664</v>
      </c>
      <c r="S1833" s="2">
        <v>43650.852083333331</v>
      </c>
      <c r="U1833" s="2">
        <v>43645.4</v>
      </c>
      <c r="V1833" s="2">
        <v>43645.395138888889</v>
      </c>
      <c r="W1833" s="1">
        <v>43545</v>
      </c>
      <c r="X1833" t="s">
        <v>59</v>
      </c>
      <c r="Y1833" t="s">
        <v>46</v>
      </c>
      <c r="Z1833" t="s">
        <v>59</v>
      </c>
      <c r="AA1833" s="1">
        <v>43546</v>
      </c>
      <c r="AC1833" t="s">
        <v>59</v>
      </c>
      <c r="AL1833" s="1">
        <f>(Table1[[#This Row],[Primary Consent Date]])</f>
        <v>43545.460416666669</v>
      </c>
      <c r="AM1833" s="1">
        <v>44182</v>
      </c>
      <c r="AO1833">
        <f>IF(ISBLANK(Table1[[#This Row],[Login Phone]]),Table1[[#This Row],[hp phone]],Table1[[#This Row],[Login Phone]])</f>
        <v>4043447414</v>
      </c>
    </row>
    <row r="1834" spans="1:41" x14ac:dyDescent="0.35">
      <c r="A1834" t="s">
        <v>4876</v>
      </c>
      <c r="B1834" t="s">
        <v>411</v>
      </c>
      <c r="C1834" t="s">
        <v>356</v>
      </c>
      <c r="D1834" s="1">
        <v>20842</v>
      </c>
      <c r="E1834" t="s">
        <v>283</v>
      </c>
      <c r="F1834" s="1">
        <v>43545.45416666667</v>
      </c>
      <c r="G1834" s="1">
        <v>43545.457638888889</v>
      </c>
      <c r="H1834" s="1"/>
      <c r="I1834">
        <v>30088</v>
      </c>
      <c r="K1834">
        <v>4042072456</v>
      </c>
      <c r="L1834" t="s">
        <v>64</v>
      </c>
      <c r="M1834" t="s">
        <v>65</v>
      </c>
      <c r="N1834" t="s">
        <v>57</v>
      </c>
      <c r="O1834" t="s">
        <v>71</v>
      </c>
      <c r="P1834" s="2">
        <v>43545.46597222222</v>
      </c>
      <c r="Q1834" s="2">
        <v>43545.46875</v>
      </c>
      <c r="R1834" s="2">
        <v>43545.470138888886</v>
      </c>
      <c r="W1834" s="1">
        <v>43545</v>
      </c>
      <c r="X1834" t="s">
        <v>59</v>
      </c>
      <c r="Y1834" t="s">
        <v>46</v>
      </c>
      <c r="Z1834" t="s">
        <v>59</v>
      </c>
      <c r="AA1834" s="1">
        <v>43546</v>
      </c>
      <c r="AC1834" t="s">
        <v>59</v>
      </c>
      <c r="AE1834">
        <v>4042072456</v>
      </c>
      <c r="AL1834" s="1">
        <f>(Table1[[#This Row],[Primary Consent Date]])</f>
        <v>43545.45416666667</v>
      </c>
      <c r="AM1834" s="1">
        <v>44182</v>
      </c>
      <c r="AO1834">
        <f>IF(ISBLANK(Table1[[#This Row],[Login Phone]]),Table1[[#This Row],[hp phone]],Table1[[#This Row],[Login Phone]])</f>
        <v>4042072456</v>
      </c>
    </row>
    <row r="1835" spans="1:41" x14ac:dyDescent="0.35">
      <c r="A1835" t="s">
        <v>4877</v>
      </c>
      <c r="B1835" t="s">
        <v>4878</v>
      </c>
      <c r="C1835" t="s">
        <v>4879</v>
      </c>
      <c r="D1835" s="1">
        <v>31129</v>
      </c>
      <c r="E1835" t="s">
        <v>283</v>
      </c>
      <c r="F1835" s="1">
        <v>43544.665972222225</v>
      </c>
      <c r="G1835" s="1">
        <v>43552.425000000003</v>
      </c>
      <c r="H1835" s="1"/>
      <c r="I1835">
        <v>30314</v>
      </c>
      <c r="J1835" t="s">
        <v>4880</v>
      </c>
      <c r="K1835">
        <v>4043337948</v>
      </c>
      <c r="L1835" t="s">
        <v>64</v>
      </c>
      <c r="M1835" t="s">
        <v>65</v>
      </c>
      <c r="N1835" t="s">
        <v>57</v>
      </c>
      <c r="O1835" t="s">
        <v>79</v>
      </c>
      <c r="P1835" s="2">
        <v>43544.794444444444</v>
      </c>
      <c r="Q1835" s="2">
        <v>43544.800000000003</v>
      </c>
      <c r="R1835" s="2">
        <v>43544.804166666669</v>
      </c>
      <c r="W1835" s="1">
        <v>43552</v>
      </c>
      <c r="X1835" t="s">
        <v>59</v>
      </c>
      <c r="Y1835" t="s">
        <v>46</v>
      </c>
      <c r="Z1835" t="s">
        <v>59</v>
      </c>
      <c r="AA1835" s="1">
        <v>43553</v>
      </c>
      <c r="AC1835" t="s">
        <v>59</v>
      </c>
      <c r="AL1835" s="1">
        <f>(Table1[[#This Row],[Primary Consent Date]])</f>
        <v>43544.665972222225</v>
      </c>
      <c r="AM1835" s="1">
        <v>44182</v>
      </c>
      <c r="AO1835">
        <f>IF(ISBLANK(Table1[[#This Row],[Login Phone]]),Table1[[#This Row],[hp phone]],Table1[[#This Row],[Login Phone]])</f>
        <v>4043337948</v>
      </c>
    </row>
    <row r="1836" spans="1:41" x14ac:dyDescent="0.35">
      <c r="A1836" t="s">
        <v>4881</v>
      </c>
      <c r="B1836" t="s">
        <v>3038</v>
      </c>
      <c r="C1836" t="s">
        <v>821</v>
      </c>
      <c r="D1836" s="1">
        <v>22978</v>
      </c>
      <c r="E1836" t="s">
        <v>283</v>
      </c>
      <c r="F1836" s="1">
        <v>43544.462500000001</v>
      </c>
      <c r="G1836" s="1">
        <v>43544.467361111114</v>
      </c>
      <c r="H1836" s="1"/>
      <c r="I1836">
        <v>30308</v>
      </c>
      <c r="K1836">
        <v>4045634562</v>
      </c>
      <c r="L1836" t="s">
        <v>55</v>
      </c>
      <c r="M1836" t="s">
        <v>56</v>
      </c>
      <c r="N1836" t="s">
        <v>57</v>
      </c>
      <c r="O1836" t="s">
        <v>44</v>
      </c>
      <c r="P1836" s="2">
        <v>43544.475694444445</v>
      </c>
      <c r="Q1836" s="2">
        <v>43544.479166666664</v>
      </c>
      <c r="R1836" s="2">
        <v>43544.48333333333</v>
      </c>
      <c r="W1836" s="1">
        <v>43544</v>
      </c>
      <c r="X1836" t="s">
        <v>59</v>
      </c>
      <c r="Y1836" t="s">
        <v>46</v>
      </c>
      <c r="Z1836" t="s">
        <v>59</v>
      </c>
      <c r="AA1836" s="1">
        <v>43545</v>
      </c>
      <c r="AC1836" t="s">
        <v>59</v>
      </c>
      <c r="AE1836">
        <v>4045634562</v>
      </c>
      <c r="AL1836" s="1">
        <f>(Table1[[#This Row],[Primary Consent Date]])</f>
        <v>43544.462500000001</v>
      </c>
      <c r="AM1836" s="1">
        <v>44182</v>
      </c>
      <c r="AO1836">
        <f>IF(ISBLANK(Table1[[#This Row],[Login Phone]]),Table1[[#This Row],[hp phone]],Table1[[#This Row],[Login Phone]])</f>
        <v>4045634562</v>
      </c>
    </row>
    <row r="1837" spans="1:41" x14ac:dyDescent="0.35">
      <c r="A1837" t="s">
        <v>4882</v>
      </c>
      <c r="B1837" t="s">
        <v>179</v>
      </c>
      <c r="C1837" t="s">
        <v>1803</v>
      </c>
      <c r="D1837" s="1">
        <v>20100</v>
      </c>
      <c r="E1837" t="s">
        <v>283</v>
      </c>
      <c r="F1837" s="1">
        <v>43544.452777777777</v>
      </c>
      <c r="G1837" s="1">
        <v>43544.459722222222</v>
      </c>
      <c r="H1837" s="1"/>
      <c r="I1837">
        <v>30313</v>
      </c>
      <c r="J1837" t="s">
        <v>4883</v>
      </c>
      <c r="K1837">
        <v>7734910666</v>
      </c>
      <c r="L1837" t="s">
        <v>55</v>
      </c>
      <c r="M1837" t="s">
        <v>56</v>
      </c>
      <c r="N1837" t="s">
        <v>57</v>
      </c>
      <c r="O1837" t="s">
        <v>79</v>
      </c>
      <c r="P1837" s="2">
        <v>43544.466666666667</v>
      </c>
      <c r="Q1837" s="2">
        <v>43544.469444444447</v>
      </c>
      <c r="R1837" s="2">
        <v>43544.473611111112</v>
      </c>
      <c r="W1837" s="1">
        <v>43544</v>
      </c>
      <c r="X1837" t="s">
        <v>59</v>
      </c>
      <c r="Y1837" t="s">
        <v>46</v>
      </c>
      <c r="Z1837" t="s">
        <v>59</v>
      </c>
      <c r="AA1837" s="1">
        <v>43545</v>
      </c>
      <c r="AC1837" t="s">
        <v>59</v>
      </c>
      <c r="AL1837" s="1">
        <f>(Table1[[#This Row],[Primary Consent Date]])</f>
        <v>43544.452777777777</v>
      </c>
      <c r="AM1837" s="1">
        <v>44182</v>
      </c>
      <c r="AO1837">
        <f>IF(ISBLANK(Table1[[#This Row],[Login Phone]]),Table1[[#This Row],[hp phone]],Table1[[#This Row],[Login Phone]])</f>
        <v>7734910666</v>
      </c>
    </row>
    <row r="1838" spans="1:41" x14ac:dyDescent="0.35">
      <c r="A1838" t="s">
        <v>4884</v>
      </c>
      <c r="B1838" t="s">
        <v>4885</v>
      </c>
      <c r="C1838" t="s">
        <v>3001</v>
      </c>
      <c r="D1838" s="1">
        <v>33968</v>
      </c>
      <c r="E1838" t="s">
        <v>39</v>
      </c>
      <c r="F1838" s="1">
        <v>43543.813194444447</v>
      </c>
      <c r="G1838" s="1">
        <v>43543.814583333333</v>
      </c>
      <c r="H1838" s="1"/>
      <c r="I1838">
        <v>30310</v>
      </c>
      <c r="J1838" t="s">
        <v>4886</v>
      </c>
      <c r="K1838">
        <v>2512270655</v>
      </c>
      <c r="L1838" t="s">
        <v>64</v>
      </c>
      <c r="M1838" t="s">
        <v>65</v>
      </c>
      <c r="N1838" t="s">
        <v>57</v>
      </c>
      <c r="O1838" t="s">
        <v>148</v>
      </c>
      <c r="P1838" s="2">
        <v>43543.817361111112</v>
      </c>
      <c r="Q1838" s="2">
        <v>43543.818749999999</v>
      </c>
      <c r="R1838" s="2">
        <v>43543.820138888892</v>
      </c>
      <c r="S1838" s="2">
        <v>43634.840277777781</v>
      </c>
      <c r="U1838" s="2">
        <v>43634.834027777775</v>
      </c>
      <c r="V1838" s="2">
        <v>43634.829861111109</v>
      </c>
      <c r="X1838" t="s">
        <v>59</v>
      </c>
      <c r="Y1838" t="s">
        <v>46</v>
      </c>
      <c r="AL1838" s="1">
        <f>(Table1[[#This Row],[Primary Consent Date]])</f>
        <v>43543.813194444447</v>
      </c>
      <c r="AM1838" s="1">
        <v>44182</v>
      </c>
      <c r="AO1838">
        <f>IF(ISBLANK(Table1[[#This Row],[Login Phone]]),Table1[[#This Row],[hp phone]],Table1[[#This Row],[Login Phone]])</f>
        <v>2512270655</v>
      </c>
    </row>
    <row r="1839" spans="1:41" x14ac:dyDescent="0.35">
      <c r="A1839" t="s">
        <v>4887</v>
      </c>
      <c r="B1839" t="s">
        <v>4888</v>
      </c>
      <c r="C1839" t="s">
        <v>3380</v>
      </c>
      <c r="D1839" s="1">
        <v>26208</v>
      </c>
      <c r="E1839" t="s">
        <v>283</v>
      </c>
      <c r="F1839" s="1">
        <v>43543.474999999999</v>
      </c>
      <c r="G1839" s="1">
        <v>43543.477777777778</v>
      </c>
      <c r="H1839" s="1"/>
      <c r="I1839">
        <v>30310</v>
      </c>
      <c r="J1839" t="s">
        <v>4889</v>
      </c>
      <c r="K1839">
        <v>4048838795</v>
      </c>
      <c r="L1839" t="s">
        <v>55</v>
      </c>
      <c r="M1839" t="s">
        <v>56</v>
      </c>
      <c r="N1839" t="s">
        <v>57</v>
      </c>
      <c r="O1839" t="s">
        <v>71</v>
      </c>
      <c r="P1839" s="2">
        <v>43543.481249999997</v>
      </c>
      <c r="Q1839" s="2">
        <v>43543.482638888891</v>
      </c>
      <c r="R1839" s="2">
        <v>43543.484722222223</v>
      </c>
      <c r="W1839" s="1">
        <v>43543</v>
      </c>
      <c r="X1839" t="s">
        <v>59</v>
      </c>
      <c r="Y1839" t="s">
        <v>46</v>
      </c>
      <c r="Z1839" t="s">
        <v>59</v>
      </c>
      <c r="AA1839" s="1">
        <v>43544</v>
      </c>
      <c r="AC1839" t="s">
        <v>59</v>
      </c>
      <c r="AL1839" s="1">
        <f>(Table1[[#This Row],[Primary Consent Date]])</f>
        <v>43543.474999999999</v>
      </c>
      <c r="AM1839" s="1">
        <v>44182</v>
      </c>
      <c r="AO1839">
        <f>IF(ISBLANK(Table1[[#This Row],[Login Phone]]),Table1[[#This Row],[hp phone]],Table1[[#This Row],[Login Phone]])</f>
        <v>4048838795</v>
      </c>
    </row>
    <row r="1840" spans="1:41" x14ac:dyDescent="0.35">
      <c r="A1840" t="s">
        <v>4890</v>
      </c>
      <c r="B1840" t="s">
        <v>4891</v>
      </c>
      <c r="C1840" t="s">
        <v>4892</v>
      </c>
      <c r="D1840" s="1">
        <v>18746</v>
      </c>
      <c r="E1840" t="s">
        <v>283</v>
      </c>
      <c r="F1840" s="1">
        <v>43542.747916666667</v>
      </c>
      <c r="G1840" s="1">
        <v>43542.751388888886</v>
      </c>
      <c r="H1840" s="1"/>
      <c r="I1840">
        <v>30310</v>
      </c>
      <c r="J1840" t="s">
        <v>4893</v>
      </c>
      <c r="K1840">
        <v>4043165896</v>
      </c>
      <c r="L1840" t="s">
        <v>64</v>
      </c>
      <c r="M1840" t="s">
        <v>65</v>
      </c>
      <c r="N1840" t="s">
        <v>57</v>
      </c>
      <c r="O1840" t="s">
        <v>66</v>
      </c>
      <c r="P1840" s="2">
        <v>43545.513888888891</v>
      </c>
      <c r="Q1840" s="2">
        <v>43545.520833333336</v>
      </c>
      <c r="R1840" s="2">
        <v>43545.522222222222</v>
      </c>
      <c r="W1840" s="1">
        <v>43545</v>
      </c>
      <c r="X1840" t="s">
        <v>59</v>
      </c>
      <c r="Y1840" t="s">
        <v>46</v>
      </c>
      <c r="Z1840" t="s">
        <v>59</v>
      </c>
      <c r="AA1840" s="1">
        <v>43546</v>
      </c>
      <c r="AC1840" t="s">
        <v>59</v>
      </c>
      <c r="AF1840" s="2">
        <v>44035.942361111112</v>
      </c>
      <c r="AL1840" s="1">
        <f>(Table1[[#This Row],[Primary Consent Date]])</f>
        <v>43542.747916666667</v>
      </c>
      <c r="AM1840" s="1">
        <v>44182</v>
      </c>
      <c r="AO1840">
        <f>IF(ISBLANK(Table1[[#This Row],[Login Phone]]),Table1[[#This Row],[hp phone]],Table1[[#This Row],[Login Phone]])</f>
        <v>4043165896</v>
      </c>
    </row>
    <row r="1841" spans="1:41" x14ac:dyDescent="0.35">
      <c r="A1841" t="s">
        <v>4894</v>
      </c>
      <c r="B1841" t="s">
        <v>1513</v>
      </c>
      <c r="C1841" t="s">
        <v>106</v>
      </c>
      <c r="D1841" s="1">
        <v>19394</v>
      </c>
      <c r="E1841" t="s">
        <v>283</v>
      </c>
      <c r="F1841" s="1">
        <v>43542.563194444447</v>
      </c>
      <c r="G1841" s="1">
        <v>43542.566666666666</v>
      </c>
      <c r="H1841" s="1"/>
      <c r="I1841">
        <v>30343</v>
      </c>
      <c r="K1841">
        <v>6782843637</v>
      </c>
      <c r="L1841" t="s">
        <v>64</v>
      </c>
      <c r="M1841" t="s">
        <v>65</v>
      </c>
      <c r="N1841" t="s">
        <v>57</v>
      </c>
      <c r="O1841" t="s">
        <v>66</v>
      </c>
      <c r="P1841" s="2">
        <v>43542.570833333331</v>
      </c>
      <c r="Q1841" s="2">
        <v>43542.573611111111</v>
      </c>
      <c r="R1841" s="2">
        <v>43542.574305555558</v>
      </c>
      <c r="W1841" s="1">
        <v>43542</v>
      </c>
      <c r="X1841" t="s">
        <v>59</v>
      </c>
      <c r="Y1841" t="s">
        <v>46</v>
      </c>
      <c r="Z1841" t="s">
        <v>59</v>
      </c>
      <c r="AA1841" s="1">
        <v>43543</v>
      </c>
      <c r="AC1841" t="s">
        <v>59</v>
      </c>
      <c r="AE1841">
        <v>4704942751</v>
      </c>
      <c r="AL1841" s="1">
        <f>(Table1[[#This Row],[Primary Consent Date]])</f>
        <v>43542.563194444447</v>
      </c>
      <c r="AM1841" s="1">
        <v>44182</v>
      </c>
      <c r="AO1841">
        <f>IF(ISBLANK(Table1[[#This Row],[Login Phone]]),Table1[[#This Row],[hp phone]],Table1[[#This Row],[Login Phone]])</f>
        <v>4704942751</v>
      </c>
    </row>
    <row r="1842" spans="1:41" x14ac:dyDescent="0.35">
      <c r="A1842" t="s">
        <v>4895</v>
      </c>
      <c r="B1842" t="s">
        <v>1956</v>
      </c>
      <c r="C1842" t="s">
        <v>988</v>
      </c>
      <c r="D1842" s="1">
        <v>27233</v>
      </c>
      <c r="E1842" t="s">
        <v>283</v>
      </c>
      <c r="F1842" s="1">
        <v>43542.426388888889</v>
      </c>
      <c r="G1842" s="1">
        <v>43542.435416666667</v>
      </c>
      <c r="H1842" s="1"/>
      <c r="I1842">
        <v>30316</v>
      </c>
      <c r="J1842" t="s">
        <v>4896</v>
      </c>
      <c r="K1842">
        <v>4042436051</v>
      </c>
      <c r="L1842" t="s">
        <v>55</v>
      </c>
      <c r="M1842" t="s">
        <v>56</v>
      </c>
      <c r="N1842" t="s">
        <v>57</v>
      </c>
      <c r="O1842" t="s">
        <v>79</v>
      </c>
      <c r="P1842" s="2">
        <v>43542.444444444445</v>
      </c>
      <c r="Q1842" s="2">
        <v>43542.447222222225</v>
      </c>
      <c r="R1842" s="2">
        <v>43542.451388888891</v>
      </c>
      <c r="W1842" s="1">
        <v>43542</v>
      </c>
      <c r="X1842" t="s">
        <v>59</v>
      </c>
      <c r="Y1842" t="s">
        <v>46</v>
      </c>
      <c r="Z1842" t="s">
        <v>59</v>
      </c>
      <c r="AA1842" s="1">
        <v>43543</v>
      </c>
      <c r="AC1842" t="s">
        <v>59</v>
      </c>
      <c r="AL1842" s="1">
        <f>(Table1[[#This Row],[Primary Consent Date]])</f>
        <v>43542.426388888889</v>
      </c>
      <c r="AM1842" s="1">
        <v>44182</v>
      </c>
      <c r="AO1842">
        <f>IF(ISBLANK(Table1[[#This Row],[Login Phone]]),Table1[[#This Row],[hp phone]],Table1[[#This Row],[Login Phone]])</f>
        <v>4042436051</v>
      </c>
    </row>
    <row r="1843" spans="1:41" x14ac:dyDescent="0.35">
      <c r="A1843" t="s">
        <v>4897</v>
      </c>
      <c r="B1843" t="s">
        <v>4898</v>
      </c>
      <c r="C1843" t="s">
        <v>4899</v>
      </c>
      <c r="D1843" s="1">
        <v>18514</v>
      </c>
      <c r="E1843" t="s">
        <v>283</v>
      </c>
      <c r="F1843" s="1">
        <v>43539.606249999997</v>
      </c>
      <c r="G1843" s="1">
        <v>43539.611805555556</v>
      </c>
      <c r="H1843" s="1"/>
      <c r="I1843">
        <v>30331</v>
      </c>
      <c r="J1843" t="s">
        <v>4900</v>
      </c>
      <c r="K1843">
        <v>4706067754</v>
      </c>
      <c r="L1843" t="s">
        <v>64</v>
      </c>
      <c r="M1843" t="s">
        <v>65</v>
      </c>
      <c r="N1843" t="s">
        <v>57</v>
      </c>
      <c r="O1843" t="s">
        <v>58</v>
      </c>
      <c r="P1843" s="2">
        <v>43539.626388888886</v>
      </c>
      <c r="Q1843" s="2">
        <v>43539.633333333331</v>
      </c>
      <c r="R1843" s="2">
        <v>43539.640972222223</v>
      </c>
      <c r="W1843" s="1">
        <v>43539</v>
      </c>
      <c r="X1843" t="s">
        <v>59</v>
      </c>
      <c r="Y1843" t="s">
        <v>46</v>
      </c>
      <c r="Z1843" t="s">
        <v>59</v>
      </c>
      <c r="AA1843" s="1">
        <v>43540</v>
      </c>
      <c r="AC1843" t="s">
        <v>59</v>
      </c>
      <c r="AL1843" s="1">
        <f>(Table1[[#This Row],[Primary Consent Date]])</f>
        <v>43539.606249999997</v>
      </c>
      <c r="AM1843" s="1">
        <v>44182</v>
      </c>
      <c r="AO1843">
        <f>IF(ISBLANK(Table1[[#This Row],[Login Phone]]),Table1[[#This Row],[hp phone]],Table1[[#This Row],[Login Phone]])</f>
        <v>4706067754</v>
      </c>
    </row>
    <row r="1844" spans="1:41" x14ac:dyDescent="0.35">
      <c r="A1844" t="s">
        <v>4901</v>
      </c>
      <c r="B1844" t="s">
        <v>1555</v>
      </c>
      <c r="C1844" t="s">
        <v>4902</v>
      </c>
      <c r="D1844" s="1">
        <v>19824</v>
      </c>
      <c r="E1844" t="s">
        <v>283</v>
      </c>
      <c r="F1844" s="1">
        <v>43539.521527777775</v>
      </c>
      <c r="G1844" s="1">
        <v>43539.524305555555</v>
      </c>
      <c r="H1844" s="1"/>
      <c r="I1844">
        <v>30321</v>
      </c>
      <c r="J1844" t="s">
        <v>4903</v>
      </c>
      <c r="K1844">
        <v>6787905211</v>
      </c>
      <c r="L1844" t="s">
        <v>64</v>
      </c>
      <c r="M1844" t="s">
        <v>65</v>
      </c>
      <c r="N1844" t="s">
        <v>57</v>
      </c>
      <c r="O1844" t="s">
        <v>148</v>
      </c>
      <c r="P1844" s="2">
        <v>43539.530555555553</v>
      </c>
      <c r="Q1844" s="2">
        <v>43539.533333333333</v>
      </c>
      <c r="R1844" s="2">
        <v>43539.534722222219</v>
      </c>
      <c r="W1844" s="1">
        <v>43539</v>
      </c>
      <c r="X1844" t="s">
        <v>59</v>
      </c>
      <c r="Y1844" t="s">
        <v>46</v>
      </c>
      <c r="Z1844" t="s">
        <v>59</v>
      </c>
      <c r="AA1844" s="1">
        <v>43540</v>
      </c>
      <c r="AC1844" t="s">
        <v>59</v>
      </c>
      <c r="AL1844" s="1">
        <f>(Table1[[#This Row],[Primary Consent Date]])</f>
        <v>43539.521527777775</v>
      </c>
      <c r="AM1844" s="1">
        <v>44182</v>
      </c>
      <c r="AO1844">
        <f>IF(ISBLANK(Table1[[#This Row],[Login Phone]]),Table1[[#This Row],[hp phone]],Table1[[#This Row],[Login Phone]])</f>
        <v>6787905211</v>
      </c>
    </row>
    <row r="1845" spans="1:41" x14ac:dyDescent="0.35">
      <c r="A1845" t="s">
        <v>4904</v>
      </c>
      <c r="B1845" t="s">
        <v>4905</v>
      </c>
      <c r="C1845" t="s">
        <v>4906</v>
      </c>
      <c r="D1845" s="1">
        <v>27461</v>
      </c>
      <c r="E1845" t="s">
        <v>283</v>
      </c>
      <c r="F1845" s="1">
        <v>43538.525000000001</v>
      </c>
      <c r="G1845" s="1">
        <v>43538.5625</v>
      </c>
      <c r="H1845" s="1"/>
      <c r="I1845">
        <v>30101</v>
      </c>
      <c r="K1845">
        <v>4049320075</v>
      </c>
      <c r="L1845" t="s">
        <v>64</v>
      </c>
      <c r="M1845" t="s">
        <v>65</v>
      </c>
      <c r="N1845" t="s">
        <v>57</v>
      </c>
      <c r="O1845" t="s">
        <v>148</v>
      </c>
      <c r="P1845" s="2">
        <v>43538.536805555559</v>
      </c>
      <c r="Q1845" s="2">
        <v>43538.54583333333</v>
      </c>
      <c r="R1845" s="2">
        <v>43538.546527777777</v>
      </c>
      <c r="W1845" s="1">
        <v>43538</v>
      </c>
      <c r="X1845" t="s">
        <v>59</v>
      </c>
      <c r="Y1845" t="s">
        <v>46</v>
      </c>
      <c r="Z1845" t="s">
        <v>59</v>
      </c>
      <c r="AA1845" s="1">
        <v>43539</v>
      </c>
      <c r="AC1845" t="s">
        <v>59</v>
      </c>
      <c r="AE1845">
        <v>4049320075</v>
      </c>
      <c r="AL1845" s="1">
        <f>(Table1[[#This Row],[Primary Consent Date]])</f>
        <v>43538.525000000001</v>
      </c>
      <c r="AM1845" s="1">
        <v>44182</v>
      </c>
      <c r="AO1845">
        <f>IF(ISBLANK(Table1[[#This Row],[Login Phone]]),Table1[[#This Row],[hp phone]],Table1[[#This Row],[Login Phone]])</f>
        <v>4049320075</v>
      </c>
    </row>
    <row r="1846" spans="1:41" x14ac:dyDescent="0.35">
      <c r="A1846" t="s">
        <v>4907</v>
      </c>
      <c r="B1846" t="s">
        <v>1471</v>
      </c>
      <c r="C1846" t="s">
        <v>692</v>
      </c>
      <c r="D1846" s="1">
        <v>26140</v>
      </c>
      <c r="E1846" t="s">
        <v>283</v>
      </c>
      <c r="F1846" s="1">
        <v>43538.500694444447</v>
      </c>
      <c r="G1846" s="1">
        <v>43538.55972222222</v>
      </c>
      <c r="H1846" s="1"/>
      <c r="I1846">
        <v>30296</v>
      </c>
      <c r="J1846" t="s">
        <v>4908</v>
      </c>
      <c r="K1846">
        <v>6784856211</v>
      </c>
      <c r="L1846" t="s">
        <v>64</v>
      </c>
      <c r="M1846" t="s">
        <v>65</v>
      </c>
      <c r="N1846" t="s">
        <v>57</v>
      </c>
      <c r="O1846" t="s">
        <v>66</v>
      </c>
      <c r="P1846" s="2">
        <v>43538.563888888886</v>
      </c>
      <c r="Q1846" s="2">
        <v>43538.567361111112</v>
      </c>
      <c r="R1846" s="2">
        <v>43538.568749999999</v>
      </c>
      <c r="S1846" s="2">
        <v>44098.697222222225</v>
      </c>
      <c r="U1846" s="2">
        <v>44098.693749999999</v>
      </c>
      <c r="V1846" s="2">
        <v>44098.689583333333</v>
      </c>
      <c r="W1846" s="1">
        <v>43543</v>
      </c>
      <c r="X1846" t="s">
        <v>59</v>
      </c>
      <c r="Y1846" t="s">
        <v>46</v>
      </c>
      <c r="Z1846" t="s">
        <v>59</v>
      </c>
      <c r="AA1846" s="1">
        <v>43544</v>
      </c>
      <c r="AC1846" t="s">
        <v>59</v>
      </c>
      <c r="AF1846" s="2">
        <v>44098.685416666667</v>
      </c>
      <c r="AG1846" s="2">
        <v>43964.511111111111</v>
      </c>
      <c r="AI1846" s="2">
        <v>44025.572916666664</v>
      </c>
      <c r="AJ1846" s="2">
        <v>44146.45208333333</v>
      </c>
      <c r="AL1846" s="1">
        <f>(Table1[[#This Row],[Primary Consent Date]])</f>
        <v>43538.500694444447</v>
      </c>
      <c r="AM1846" s="1">
        <v>44182</v>
      </c>
      <c r="AO1846">
        <f>IF(ISBLANK(Table1[[#This Row],[Login Phone]]),Table1[[#This Row],[hp phone]],Table1[[#This Row],[Login Phone]])</f>
        <v>6784856211</v>
      </c>
    </row>
    <row r="1847" spans="1:41" x14ac:dyDescent="0.35">
      <c r="A1847" t="s">
        <v>4909</v>
      </c>
      <c r="B1847" t="s">
        <v>1235</v>
      </c>
      <c r="C1847" t="s">
        <v>4824</v>
      </c>
      <c r="D1847" s="1">
        <v>35286</v>
      </c>
      <c r="E1847" t="s">
        <v>39</v>
      </c>
      <c r="F1847" s="1">
        <v>43537.742361111108</v>
      </c>
      <c r="G1847" s="1">
        <v>43537.75</v>
      </c>
      <c r="H1847" s="1"/>
      <c r="I1847">
        <v>30542</v>
      </c>
      <c r="J1847" t="s">
        <v>4910</v>
      </c>
      <c r="K1847">
        <v>4044532945</v>
      </c>
      <c r="L1847" t="s">
        <v>64</v>
      </c>
      <c r="M1847" t="s">
        <v>65</v>
      </c>
      <c r="N1847" t="s">
        <v>147</v>
      </c>
      <c r="O1847" t="s">
        <v>66</v>
      </c>
      <c r="P1847" s="2">
        <v>43537.75277777778</v>
      </c>
      <c r="Q1847" s="2">
        <v>43537.754861111112</v>
      </c>
      <c r="R1847" s="2">
        <v>43537.755555555559</v>
      </c>
      <c r="S1847" s="2">
        <v>43627.782638888886</v>
      </c>
      <c r="U1847" s="2">
        <v>43627.779166666667</v>
      </c>
      <c r="V1847" s="2">
        <v>43627.777083333334</v>
      </c>
      <c r="X1847" t="s">
        <v>507</v>
      </c>
      <c r="Y1847" t="s">
        <v>46</v>
      </c>
      <c r="AL1847" s="1">
        <f>(Table1[[#This Row],[Primary Consent Date]])</f>
        <v>43537.742361111108</v>
      </c>
      <c r="AM1847" s="1">
        <v>44182</v>
      </c>
      <c r="AO1847">
        <f>IF(ISBLANK(Table1[[#This Row],[Login Phone]]),Table1[[#This Row],[hp phone]],Table1[[#This Row],[Login Phone]])</f>
        <v>4044532945</v>
      </c>
    </row>
    <row r="1848" spans="1:41" x14ac:dyDescent="0.35">
      <c r="A1848" t="s">
        <v>4911</v>
      </c>
      <c r="B1848" t="s">
        <v>4912</v>
      </c>
      <c r="C1848" t="s">
        <v>388</v>
      </c>
      <c r="D1848" s="1">
        <v>16366</v>
      </c>
      <c r="E1848" t="s">
        <v>39</v>
      </c>
      <c r="F1848" s="1">
        <v>43537.563888888886</v>
      </c>
      <c r="G1848" s="1">
        <v>43537.569444444445</v>
      </c>
      <c r="H1848" s="1"/>
      <c r="I1848">
        <v>30314</v>
      </c>
      <c r="J1848" t="s">
        <v>4913</v>
      </c>
      <c r="K1848">
        <v>4046537824</v>
      </c>
      <c r="L1848" t="s">
        <v>55</v>
      </c>
      <c r="M1848" t="s">
        <v>56</v>
      </c>
      <c r="N1848" t="s">
        <v>57</v>
      </c>
      <c r="O1848" t="s">
        <v>66</v>
      </c>
      <c r="P1848" s="2">
        <v>43537.574999999997</v>
      </c>
      <c r="Q1848" s="2">
        <v>43537.604861111111</v>
      </c>
      <c r="R1848" s="2">
        <v>43537.607638888891</v>
      </c>
      <c r="X1848" t="s">
        <v>59</v>
      </c>
      <c r="Y1848" t="s">
        <v>46</v>
      </c>
      <c r="AL1848" s="1">
        <f>(Table1[[#This Row],[Primary Consent Date]])</f>
        <v>43537.563888888886</v>
      </c>
      <c r="AM1848" s="1">
        <v>44182</v>
      </c>
      <c r="AO1848">
        <f>IF(ISBLANK(Table1[[#This Row],[Login Phone]]),Table1[[#This Row],[hp phone]],Table1[[#This Row],[Login Phone]])</f>
        <v>4046537824</v>
      </c>
    </row>
    <row r="1849" spans="1:41" x14ac:dyDescent="0.35">
      <c r="A1849" t="s">
        <v>4914</v>
      </c>
      <c r="B1849" t="s">
        <v>4915</v>
      </c>
      <c r="C1849" t="s">
        <v>349</v>
      </c>
      <c r="D1849" s="1">
        <v>20644</v>
      </c>
      <c r="E1849" t="s">
        <v>283</v>
      </c>
      <c r="F1849" s="1">
        <v>43537.461805555555</v>
      </c>
      <c r="G1849" s="1">
        <v>43537.46875</v>
      </c>
      <c r="H1849" s="1"/>
      <c r="I1849">
        <v>30318</v>
      </c>
      <c r="J1849" t="s">
        <v>4916</v>
      </c>
      <c r="K1849">
        <v>4044384004</v>
      </c>
      <c r="L1849" t="s">
        <v>64</v>
      </c>
      <c r="M1849" t="s">
        <v>65</v>
      </c>
      <c r="N1849" t="s">
        <v>57</v>
      </c>
      <c r="O1849" t="s">
        <v>79</v>
      </c>
      <c r="P1849" s="2">
        <v>43537.477083333331</v>
      </c>
      <c r="Q1849" s="2">
        <v>43537.481249999997</v>
      </c>
      <c r="R1849" s="2">
        <v>43537.48541666667</v>
      </c>
      <c r="W1849" s="1">
        <v>43537</v>
      </c>
      <c r="X1849" t="s">
        <v>59</v>
      </c>
      <c r="Y1849" t="s">
        <v>46</v>
      </c>
      <c r="Z1849" t="s">
        <v>59</v>
      </c>
      <c r="AA1849" s="1">
        <v>43538</v>
      </c>
      <c r="AC1849" t="s">
        <v>59</v>
      </c>
      <c r="AL1849" s="1">
        <f>(Table1[[#This Row],[Primary Consent Date]])</f>
        <v>43537.461805555555</v>
      </c>
      <c r="AM1849" s="1">
        <v>44182</v>
      </c>
      <c r="AO1849">
        <f>IF(ISBLANK(Table1[[#This Row],[Login Phone]]),Table1[[#This Row],[hp phone]],Table1[[#This Row],[Login Phone]])</f>
        <v>4044384004</v>
      </c>
    </row>
    <row r="1850" spans="1:41" x14ac:dyDescent="0.35">
      <c r="A1850" t="s">
        <v>4917</v>
      </c>
      <c r="B1850" t="s">
        <v>48</v>
      </c>
      <c r="C1850" t="s">
        <v>4918</v>
      </c>
      <c r="D1850" s="1">
        <v>22926</v>
      </c>
      <c r="E1850" t="s">
        <v>93</v>
      </c>
      <c r="F1850" s="1">
        <v>43537.459027777775</v>
      </c>
      <c r="G1850" s="1">
        <v>43537.466666666667</v>
      </c>
      <c r="H1850" s="1"/>
      <c r="I1850">
        <v>30331</v>
      </c>
      <c r="J1850" t="s">
        <v>4919</v>
      </c>
      <c r="K1850">
        <v>4043491290</v>
      </c>
      <c r="L1850" t="s">
        <v>64</v>
      </c>
      <c r="M1850" t="s">
        <v>65</v>
      </c>
      <c r="N1850" t="s">
        <v>57</v>
      </c>
      <c r="O1850" t="s">
        <v>148</v>
      </c>
      <c r="P1850" s="2">
        <v>43537.469444444447</v>
      </c>
      <c r="Q1850" s="2">
        <v>43537.470833333333</v>
      </c>
      <c r="R1850" s="2">
        <v>43537.47152777778</v>
      </c>
      <c r="X1850" t="s">
        <v>59</v>
      </c>
      <c r="Y1850" t="s">
        <v>46</v>
      </c>
      <c r="AL1850" s="1">
        <f>(Table1[[#This Row],[Primary Consent Date]])</f>
        <v>43537.459027777775</v>
      </c>
      <c r="AM1850" s="1">
        <v>44182</v>
      </c>
      <c r="AO1850">
        <f>IF(ISBLANK(Table1[[#This Row],[Login Phone]]),Table1[[#This Row],[hp phone]],Table1[[#This Row],[Login Phone]])</f>
        <v>4043491290</v>
      </c>
    </row>
    <row r="1851" spans="1:41" x14ac:dyDescent="0.35">
      <c r="A1851" t="s">
        <v>4920</v>
      </c>
      <c r="B1851" t="s">
        <v>4921</v>
      </c>
      <c r="C1851" t="s">
        <v>4922</v>
      </c>
      <c r="D1851" s="1">
        <v>19084</v>
      </c>
      <c r="E1851" t="s">
        <v>283</v>
      </c>
      <c r="F1851" s="1">
        <v>43537.429166666669</v>
      </c>
      <c r="G1851" s="1">
        <v>43537.436111111114</v>
      </c>
      <c r="H1851" s="1"/>
      <c r="I1851">
        <v>30311</v>
      </c>
      <c r="K1851">
        <v>6784678969</v>
      </c>
      <c r="L1851" t="s">
        <v>64</v>
      </c>
      <c r="M1851" t="s">
        <v>65</v>
      </c>
      <c r="N1851" t="s">
        <v>57</v>
      </c>
      <c r="O1851" t="s">
        <v>58</v>
      </c>
      <c r="P1851" s="2">
        <v>43537.443055555559</v>
      </c>
      <c r="Q1851" s="2">
        <v>43537.445833333331</v>
      </c>
      <c r="R1851" s="2">
        <v>43537.449305555558</v>
      </c>
      <c r="W1851" s="1">
        <v>43537</v>
      </c>
      <c r="X1851" t="s">
        <v>59</v>
      </c>
      <c r="Y1851" t="s">
        <v>46</v>
      </c>
      <c r="Z1851" t="s">
        <v>59</v>
      </c>
      <c r="AC1851" t="s">
        <v>59</v>
      </c>
      <c r="AE1851">
        <v>6784678969</v>
      </c>
      <c r="AL1851" s="1">
        <f>(Table1[[#This Row],[Primary Consent Date]])</f>
        <v>43537.429166666669</v>
      </c>
      <c r="AM1851" s="1">
        <v>44182</v>
      </c>
      <c r="AO1851">
        <f>IF(ISBLANK(Table1[[#This Row],[Login Phone]]),Table1[[#This Row],[hp phone]],Table1[[#This Row],[Login Phone]])</f>
        <v>6784678969</v>
      </c>
    </row>
    <row r="1852" spans="1:41" x14ac:dyDescent="0.35">
      <c r="A1852" t="s">
        <v>4923</v>
      </c>
      <c r="B1852" t="s">
        <v>4924</v>
      </c>
      <c r="C1852" t="s">
        <v>1462</v>
      </c>
      <c r="D1852" s="1">
        <v>19023</v>
      </c>
      <c r="E1852" t="s">
        <v>283</v>
      </c>
      <c r="F1852" s="1">
        <v>43537.333333333336</v>
      </c>
      <c r="G1852" s="1">
        <v>43537.336805555555</v>
      </c>
      <c r="H1852" s="1"/>
      <c r="I1852">
        <v>30315</v>
      </c>
      <c r="J1852" t="s">
        <v>4925</v>
      </c>
      <c r="K1852">
        <v>6786653705</v>
      </c>
      <c r="L1852" t="s">
        <v>55</v>
      </c>
      <c r="M1852" t="s">
        <v>56</v>
      </c>
      <c r="N1852" t="s">
        <v>57</v>
      </c>
      <c r="O1852" t="s">
        <v>58</v>
      </c>
      <c r="P1852" s="2">
        <v>43537.436805555553</v>
      </c>
      <c r="Q1852" s="2">
        <v>43537.438888888886</v>
      </c>
      <c r="R1852" s="2">
        <v>43537.440972222219</v>
      </c>
      <c r="W1852" s="1">
        <v>43537</v>
      </c>
      <c r="X1852" t="s">
        <v>59</v>
      </c>
      <c r="Y1852" t="s">
        <v>46</v>
      </c>
      <c r="Z1852" t="s">
        <v>59</v>
      </c>
      <c r="AA1852" s="1">
        <v>43538</v>
      </c>
      <c r="AC1852" t="s">
        <v>59</v>
      </c>
      <c r="AL1852" s="1">
        <f>(Table1[[#This Row],[Primary Consent Date]])</f>
        <v>43537.333333333336</v>
      </c>
      <c r="AM1852" s="1">
        <v>44182</v>
      </c>
      <c r="AO1852">
        <f>IF(ISBLANK(Table1[[#This Row],[Login Phone]]),Table1[[#This Row],[hp phone]],Table1[[#This Row],[Login Phone]])</f>
        <v>6786653705</v>
      </c>
    </row>
    <row r="1853" spans="1:41" x14ac:dyDescent="0.35">
      <c r="A1853" t="s">
        <v>4926</v>
      </c>
      <c r="B1853" t="s">
        <v>4927</v>
      </c>
      <c r="C1853" t="s">
        <v>4928</v>
      </c>
      <c r="D1853" s="1">
        <v>21527</v>
      </c>
      <c r="E1853" t="s">
        <v>283</v>
      </c>
      <c r="F1853" s="1">
        <v>43536.785416666666</v>
      </c>
      <c r="G1853" s="1">
        <v>43549.57708333333</v>
      </c>
      <c r="H1853" s="1"/>
      <c r="I1853">
        <v>30213</v>
      </c>
      <c r="K1853">
        <v>4042465668</v>
      </c>
      <c r="L1853" t="s">
        <v>55</v>
      </c>
      <c r="M1853" t="s">
        <v>56</v>
      </c>
      <c r="N1853" t="s">
        <v>57</v>
      </c>
      <c r="O1853" t="s">
        <v>148</v>
      </c>
      <c r="P1853" s="2">
        <v>43549.584722222222</v>
      </c>
      <c r="Q1853" s="2">
        <v>43549.586805555555</v>
      </c>
      <c r="R1853" s="2">
        <v>43549.588194444441</v>
      </c>
      <c r="W1853" s="1">
        <v>43549</v>
      </c>
      <c r="X1853" t="s">
        <v>59</v>
      </c>
      <c r="Y1853" t="s">
        <v>46</v>
      </c>
      <c r="Z1853" t="s">
        <v>59</v>
      </c>
      <c r="AA1853" s="1">
        <v>43550</v>
      </c>
      <c r="AC1853" t="s">
        <v>59</v>
      </c>
      <c r="AE1853">
        <v>4042465668</v>
      </c>
      <c r="AL1853" s="1">
        <f>(Table1[[#This Row],[Primary Consent Date]])</f>
        <v>43536.785416666666</v>
      </c>
      <c r="AM1853" s="1">
        <v>44182</v>
      </c>
      <c r="AO1853">
        <f>IF(ISBLANK(Table1[[#This Row],[Login Phone]]),Table1[[#This Row],[hp phone]],Table1[[#This Row],[Login Phone]])</f>
        <v>4042465668</v>
      </c>
    </row>
    <row r="1854" spans="1:41" x14ac:dyDescent="0.35">
      <c r="A1854" t="s">
        <v>4929</v>
      </c>
      <c r="B1854" t="s">
        <v>4930</v>
      </c>
      <c r="C1854" t="s">
        <v>1803</v>
      </c>
      <c r="D1854" s="1">
        <v>24811</v>
      </c>
      <c r="E1854" t="s">
        <v>283</v>
      </c>
      <c r="F1854" s="1">
        <v>43536.731944444444</v>
      </c>
      <c r="G1854" s="1">
        <v>43536.734027777777</v>
      </c>
      <c r="H1854" s="1"/>
      <c r="I1854">
        <v>30325</v>
      </c>
      <c r="K1854">
        <v>6788148424</v>
      </c>
      <c r="L1854" t="s">
        <v>55</v>
      </c>
      <c r="M1854" t="s">
        <v>56</v>
      </c>
      <c r="N1854" t="s">
        <v>147</v>
      </c>
      <c r="O1854" t="s">
        <v>148</v>
      </c>
      <c r="P1854" s="2">
        <v>43536.736111111109</v>
      </c>
      <c r="Q1854" s="2">
        <v>43536.737500000003</v>
      </c>
      <c r="R1854" s="2">
        <v>43536.738194444442</v>
      </c>
      <c r="V1854" s="2">
        <v>43655.758333333331</v>
      </c>
      <c r="W1854" s="1">
        <v>43545</v>
      </c>
      <c r="X1854" t="s">
        <v>59</v>
      </c>
      <c r="Y1854" t="s">
        <v>46</v>
      </c>
      <c r="Z1854" t="s">
        <v>59</v>
      </c>
      <c r="AA1854" s="1">
        <v>43546</v>
      </c>
      <c r="AC1854" t="s">
        <v>59</v>
      </c>
      <c r="AE1854">
        <v>6788148424</v>
      </c>
      <c r="AF1854" s="2">
        <v>44079.466666666667</v>
      </c>
      <c r="AG1854" s="2">
        <v>43958.579861111109</v>
      </c>
      <c r="AI1854" s="2">
        <v>44079.713194444441</v>
      </c>
      <c r="AL1854" s="1">
        <f>(Table1[[#This Row],[Primary Consent Date]])</f>
        <v>43536.731944444444</v>
      </c>
      <c r="AM1854" s="1">
        <v>44182</v>
      </c>
      <c r="AO1854">
        <f>IF(ISBLANK(Table1[[#This Row],[Login Phone]]),Table1[[#This Row],[hp phone]],Table1[[#This Row],[Login Phone]])</f>
        <v>6788148424</v>
      </c>
    </row>
    <row r="1855" spans="1:41" x14ac:dyDescent="0.35">
      <c r="A1855" t="s">
        <v>4931</v>
      </c>
      <c r="B1855" t="s">
        <v>520</v>
      </c>
      <c r="C1855" t="s">
        <v>4932</v>
      </c>
      <c r="D1855" s="1">
        <v>17798</v>
      </c>
      <c r="E1855" t="s">
        <v>283</v>
      </c>
      <c r="F1855" s="1">
        <v>43536.536111111112</v>
      </c>
      <c r="G1855" s="1">
        <v>43536.552083333336</v>
      </c>
      <c r="H1855" s="1"/>
      <c r="I1855">
        <v>30349</v>
      </c>
      <c r="J1855" t="s">
        <v>4933</v>
      </c>
      <c r="K1855">
        <v>4044543248</v>
      </c>
      <c r="L1855" t="s">
        <v>64</v>
      </c>
      <c r="M1855" t="s">
        <v>65</v>
      </c>
      <c r="N1855" t="s">
        <v>57</v>
      </c>
      <c r="O1855" t="s">
        <v>71</v>
      </c>
      <c r="P1855" s="2">
        <v>43536.56527777778</v>
      </c>
      <c r="Q1855" s="2">
        <v>43536.568749999999</v>
      </c>
      <c r="R1855" s="2">
        <v>43536.572916666664</v>
      </c>
      <c r="W1855" s="1">
        <v>43536</v>
      </c>
      <c r="X1855" t="s">
        <v>59</v>
      </c>
      <c r="Y1855" t="s">
        <v>46</v>
      </c>
      <c r="Z1855" t="s">
        <v>59</v>
      </c>
      <c r="AA1855" s="1">
        <v>43537</v>
      </c>
      <c r="AC1855" t="s">
        <v>59</v>
      </c>
      <c r="AL1855" s="1">
        <f>(Table1[[#This Row],[Primary Consent Date]])</f>
        <v>43536.536111111112</v>
      </c>
      <c r="AM1855" s="1">
        <v>44182</v>
      </c>
      <c r="AO1855">
        <f>IF(ISBLANK(Table1[[#This Row],[Login Phone]]),Table1[[#This Row],[hp phone]],Table1[[#This Row],[Login Phone]])</f>
        <v>4044543248</v>
      </c>
    </row>
    <row r="1856" spans="1:41" x14ac:dyDescent="0.35">
      <c r="A1856" t="s">
        <v>4934</v>
      </c>
      <c r="B1856" t="s">
        <v>4935</v>
      </c>
      <c r="C1856" t="s">
        <v>4936</v>
      </c>
      <c r="D1856" s="1">
        <v>32552</v>
      </c>
      <c r="E1856" t="s">
        <v>283</v>
      </c>
      <c r="F1856" s="1">
        <v>43536.456250000003</v>
      </c>
      <c r="G1856" s="1">
        <v>43536.460416666669</v>
      </c>
      <c r="H1856" s="1"/>
      <c r="I1856">
        <v>30314</v>
      </c>
      <c r="J1856" t="s">
        <v>4937</v>
      </c>
      <c r="K1856">
        <v>4042715777</v>
      </c>
      <c r="L1856" t="s">
        <v>55</v>
      </c>
      <c r="M1856" t="s">
        <v>56</v>
      </c>
      <c r="N1856" t="s">
        <v>57</v>
      </c>
      <c r="O1856" t="s">
        <v>66</v>
      </c>
      <c r="P1856" s="2">
        <v>43536.46597222222</v>
      </c>
      <c r="Q1856" s="2">
        <v>43536.469444444447</v>
      </c>
      <c r="R1856" s="2">
        <v>43536.47152777778</v>
      </c>
      <c r="S1856" s="2">
        <v>43653.905555555553</v>
      </c>
      <c r="U1856" s="2">
        <v>43653.901388888888</v>
      </c>
      <c r="V1856" s="2">
        <v>43653.896527777775</v>
      </c>
      <c r="W1856" s="1">
        <v>43536</v>
      </c>
      <c r="X1856" t="s">
        <v>59</v>
      </c>
      <c r="Y1856" t="s">
        <v>46</v>
      </c>
      <c r="Z1856" t="s">
        <v>59</v>
      </c>
      <c r="AA1856" s="1">
        <v>43537</v>
      </c>
      <c r="AC1856" t="s">
        <v>59</v>
      </c>
      <c r="AL1856" s="1">
        <f>(Table1[[#This Row],[Primary Consent Date]])</f>
        <v>43536.456250000003</v>
      </c>
      <c r="AM1856" s="1">
        <v>44182</v>
      </c>
      <c r="AO1856">
        <f>IF(ISBLANK(Table1[[#This Row],[Login Phone]]),Table1[[#This Row],[hp phone]],Table1[[#This Row],[Login Phone]])</f>
        <v>4042715777</v>
      </c>
    </row>
    <row r="1857" spans="1:41" x14ac:dyDescent="0.35">
      <c r="A1857" t="s">
        <v>4938</v>
      </c>
      <c r="B1857" t="s">
        <v>520</v>
      </c>
      <c r="C1857" t="s">
        <v>4939</v>
      </c>
      <c r="D1857" s="1">
        <v>17798</v>
      </c>
      <c r="E1857" t="s">
        <v>93</v>
      </c>
      <c r="F1857" s="1">
        <v>43536.331250000003</v>
      </c>
      <c r="G1857" s="1"/>
      <c r="H1857" s="1"/>
      <c r="I1857">
        <v>30349</v>
      </c>
      <c r="K1857">
        <v>6786137233</v>
      </c>
      <c r="X1857" t="s">
        <v>59</v>
      </c>
      <c r="Y1857" t="s">
        <v>46</v>
      </c>
      <c r="AE1857">
        <v>4044543248</v>
      </c>
      <c r="AL1857" s="1">
        <f>(Table1[[#This Row],[Primary Consent Date]])</f>
        <v>43536.331250000003</v>
      </c>
      <c r="AM1857" s="1">
        <v>44182</v>
      </c>
      <c r="AO1857">
        <f>IF(ISBLANK(Table1[[#This Row],[Login Phone]]),Table1[[#This Row],[hp phone]],Table1[[#This Row],[Login Phone]])</f>
        <v>4044543248</v>
      </c>
    </row>
    <row r="1858" spans="1:41" x14ac:dyDescent="0.35">
      <c r="A1858" t="s">
        <v>4940</v>
      </c>
      <c r="B1858" t="s">
        <v>4680</v>
      </c>
      <c r="C1858" t="s">
        <v>985</v>
      </c>
      <c r="D1858" s="1">
        <v>24582</v>
      </c>
      <c r="E1858" t="s">
        <v>93</v>
      </c>
      <c r="F1858" s="1">
        <v>43535.703472222223</v>
      </c>
      <c r="G1858" s="1"/>
      <c r="H1858" s="1"/>
      <c r="I1858">
        <v>30062</v>
      </c>
      <c r="J1858" t="s">
        <v>4941</v>
      </c>
      <c r="K1858">
        <v>6154964873</v>
      </c>
      <c r="X1858" t="s">
        <v>59</v>
      </c>
      <c r="Y1858" t="s">
        <v>46</v>
      </c>
      <c r="AL1858" s="1">
        <f>(Table1[[#This Row],[Primary Consent Date]])</f>
        <v>43535.703472222223</v>
      </c>
      <c r="AM1858" s="1">
        <v>44182</v>
      </c>
      <c r="AO1858">
        <f>IF(ISBLANK(Table1[[#This Row],[Login Phone]]),Table1[[#This Row],[hp phone]],Table1[[#This Row],[Login Phone]])</f>
        <v>6154964873</v>
      </c>
    </row>
    <row r="1859" spans="1:41" x14ac:dyDescent="0.35">
      <c r="A1859" t="s">
        <v>4942</v>
      </c>
      <c r="B1859" t="s">
        <v>4866</v>
      </c>
      <c r="C1859" t="s">
        <v>4943</v>
      </c>
      <c r="D1859" s="1">
        <v>27737</v>
      </c>
      <c r="E1859" t="s">
        <v>283</v>
      </c>
      <c r="F1859" s="1">
        <v>43535.650694444441</v>
      </c>
      <c r="G1859" s="1">
        <v>43535.65902777778</v>
      </c>
      <c r="H1859" s="1"/>
      <c r="I1859">
        <v>30314</v>
      </c>
      <c r="J1859" t="s">
        <v>4944</v>
      </c>
      <c r="K1859">
        <v>6484376413</v>
      </c>
      <c r="L1859" t="s">
        <v>55</v>
      </c>
      <c r="M1859" t="s">
        <v>2506</v>
      </c>
      <c r="N1859" t="s">
        <v>57</v>
      </c>
      <c r="O1859" t="s">
        <v>58</v>
      </c>
      <c r="P1859" s="2">
        <v>43535.666666666664</v>
      </c>
      <c r="Q1859" s="2">
        <v>43535.671527777777</v>
      </c>
      <c r="R1859" s="2">
        <v>43536.55972222222</v>
      </c>
      <c r="W1859" s="1">
        <v>43536</v>
      </c>
      <c r="X1859" t="s">
        <v>59</v>
      </c>
      <c r="Y1859" t="s">
        <v>46</v>
      </c>
      <c r="Z1859" t="s">
        <v>59</v>
      </c>
      <c r="AA1859" s="1">
        <v>43537</v>
      </c>
      <c r="AC1859" t="s">
        <v>59</v>
      </c>
      <c r="AL1859" s="1">
        <f>(Table1[[#This Row],[Primary Consent Date]])</f>
        <v>43535.650694444441</v>
      </c>
      <c r="AM1859" s="1">
        <v>44182</v>
      </c>
      <c r="AO1859">
        <f>IF(ISBLANK(Table1[[#This Row],[Login Phone]]),Table1[[#This Row],[hp phone]],Table1[[#This Row],[Login Phone]])</f>
        <v>6484376413</v>
      </c>
    </row>
    <row r="1860" spans="1:41" x14ac:dyDescent="0.35">
      <c r="A1860" t="s">
        <v>4945</v>
      </c>
      <c r="B1860" t="s">
        <v>1718</v>
      </c>
      <c r="C1860" t="s">
        <v>4946</v>
      </c>
      <c r="D1860" s="1">
        <v>25250</v>
      </c>
      <c r="E1860" t="s">
        <v>283</v>
      </c>
      <c r="F1860" s="1">
        <v>43535.474999999999</v>
      </c>
      <c r="G1860" s="1">
        <v>43535.477777777778</v>
      </c>
      <c r="H1860" s="1"/>
      <c r="I1860">
        <v>30083</v>
      </c>
      <c r="J1860" t="s">
        <v>4947</v>
      </c>
      <c r="K1860">
        <v>9546733404</v>
      </c>
      <c r="L1860" t="s">
        <v>64</v>
      </c>
      <c r="M1860" t="s">
        <v>65</v>
      </c>
      <c r="N1860" t="s">
        <v>57</v>
      </c>
      <c r="O1860" t="s">
        <v>58</v>
      </c>
      <c r="P1860" s="2">
        <v>43535.486111111109</v>
      </c>
      <c r="Q1860" s="2">
        <v>43535.488888888889</v>
      </c>
      <c r="R1860" s="2">
        <v>43535.490277777775</v>
      </c>
      <c r="W1860" s="1">
        <v>43535</v>
      </c>
      <c r="X1860" t="s">
        <v>59</v>
      </c>
      <c r="Y1860" t="s">
        <v>46</v>
      </c>
      <c r="Z1860" t="s">
        <v>59</v>
      </c>
      <c r="AA1860" s="1">
        <v>43536</v>
      </c>
      <c r="AC1860" t="s">
        <v>59</v>
      </c>
      <c r="AL1860" s="1">
        <f>(Table1[[#This Row],[Primary Consent Date]])</f>
        <v>43535.474999999999</v>
      </c>
      <c r="AM1860" s="1">
        <v>44182</v>
      </c>
      <c r="AO1860">
        <f>IF(ISBLANK(Table1[[#This Row],[Login Phone]]),Table1[[#This Row],[hp phone]],Table1[[#This Row],[Login Phone]])</f>
        <v>9546733404</v>
      </c>
    </row>
    <row r="1861" spans="1:41" x14ac:dyDescent="0.35">
      <c r="A1861" t="s">
        <v>4948</v>
      </c>
      <c r="B1861" t="s">
        <v>4949</v>
      </c>
      <c r="C1861" t="s">
        <v>4950</v>
      </c>
      <c r="D1861" s="1">
        <v>21324</v>
      </c>
      <c r="E1861" t="s">
        <v>283</v>
      </c>
      <c r="F1861" s="1">
        <v>43533.356249999997</v>
      </c>
      <c r="G1861" s="1">
        <v>43533.369444444441</v>
      </c>
      <c r="H1861" s="1"/>
      <c r="I1861">
        <v>30308</v>
      </c>
      <c r="J1861" t="s">
        <v>4951</v>
      </c>
      <c r="K1861">
        <v>6786689913</v>
      </c>
      <c r="L1861" t="s">
        <v>64</v>
      </c>
      <c r="M1861" t="s">
        <v>65</v>
      </c>
      <c r="N1861" t="s">
        <v>57</v>
      </c>
      <c r="O1861" t="s">
        <v>71</v>
      </c>
      <c r="P1861" s="2">
        <v>43533.378472222219</v>
      </c>
      <c r="Q1861" s="2">
        <v>43533.413194444445</v>
      </c>
      <c r="R1861" s="2">
        <v>43533.414583333331</v>
      </c>
      <c r="S1861" s="2">
        <v>43627.518750000003</v>
      </c>
      <c r="U1861" s="2">
        <v>43626.772222222222</v>
      </c>
      <c r="V1861" s="2">
        <v>43623.573611111111</v>
      </c>
      <c r="W1861" s="1">
        <v>43535</v>
      </c>
      <c r="X1861" t="s">
        <v>59</v>
      </c>
      <c r="Y1861" t="s">
        <v>46</v>
      </c>
      <c r="Z1861" t="s">
        <v>59</v>
      </c>
      <c r="AA1861" s="1">
        <v>43536</v>
      </c>
      <c r="AC1861" t="s">
        <v>59</v>
      </c>
      <c r="AL1861" s="1">
        <f>(Table1[[#This Row],[Primary Consent Date]])</f>
        <v>43533.356249999997</v>
      </c>
      <c r="AM1861" s="1">
        <v>44182</v>
      </c>
      <c r="AO1861">
        <f>IF(ISBLANK(Table1[[#This Row],[Login Phone]]),Table1[[#This Row],[hp phone]],Table1[[#This Row],[Login Phone]])</f>
        <v>6786689913</v>
      </c>
    </row>
    <row r="1862" spans="1:41" x14ac:dyDescent="0.35">
      <c r="A1862" t="s">
        <v>4952</v>
      </c>
      <c r="B1862" t="s">
        <v>3647</v>
      </c>
      <c r="C1862" t="s">
        <v>4953</v>
      </c>
      <c r="D1862" s="1">
        <v>28312</v>
      </c>
      <c r="E1862" t="s">
        <v>283</v>
      </c>
      <c r="F1862" s="1">
        <v>43532.568749999999</v>
      </c>
      <c r="G1862" s="1">
        <v>43536.440972222219</v>
      </c>
      <c r="H1862" s="1"/>
      <c r="I1862">
        <v>30312</v>
      </c>
      <c r="J1862" t="s">
        <v>4954</v>
      </c>
      <c r="K1862">
        <v>6785582308</v>
      </c>
      <c r="L1862" t="s">
        <v>64</v>
      </c>
      <c r="M1862" t="s">
        <v>65</v>
      </c>
      <c r="N1862" t="s">
        <v>57</v>
      </c>
      <c r="O1862" t="s">
        <v>71</v>
      </c>
      <c r="P1862" s="2">
        <v>43536.447222222225</v>
      </c>
      <c r="Q1862" s="2">
        <v>43536.45</v>
      </c>
      <c r="R1862" s="2">
        <v>43536.450694444444</v>
      </c>
      <c r="W1862" s="1">
        <v>43536</v>
      </c>
      <c r="X1862" t="s">
        <v>59</v>
      </c>
      <c r="Y1862" t="s">
        <v>46</v>
      </c>
      <c r="Z1862" t="s">
        <v>59</v>
      </c>
      <c r="AA1862" s="1">
        <v>43537</v>
      </c>
      <c r="AC1862" t="s">
        <v>59</v>
      </c>
      <c r="AL1862" s="1">
        <f>(Table1[[#This Row],[Primary Consent Date]])</f>
        <v>43532.568749999999</v>
      </c>
      <c r="AM1862" s="1">
        <v>44182</v>
      </c>
      <c r="AO1862">
        <f>IF(ISBLANK(Table1[[#This Row],[Login Phone]]),Table1[[#This Row],[hp phone]],Table1[[#This Row],[Login Phone]])</f>
        <v>6785582308</v>
      </c>
    </row>
    <row r="1863" spans="1:41" x14ac:dyDescent="0.35">
      <c r="A1863" t="s">
        <v>4955</v>
      </c>
      <c r="B1863" t="s">
        <v>1420</v>
      </c>
      <c r="C1863" t="s">
        <v>4956</v>
      </c>
      <c r="D1863" s="1">
        <v>31107</v>
      </c>
      <c r="E1863" t="s">
        <v>283</v>
      </c>
      <c r="F1863" s="1">
        <v>43531.54583333333</v>
      </c>
      <c r="G1863" s="1">
        <v>43531.547222222223</v>
      </c>
      <c r="H1863" s="1"/>
      <c r="I1863">
        <v>30311</v>
      </c>
      <c r="J1863" t="s">
        <v>4957</v>
      </c>
      <c r="K1863">
        <v>2052184208</v>
      </c>
      <c r="L1863" t="s">
        <v>55</v>
      </c>
      <c r="M1863" t="s">
        <v>56</v>
      </c>
      <c r="N1863" t="s">
        <v>57</v>
      </c>
      <c r="O1863" t="s">
        <v>58</v>
      </c>
      <c r="P1863" s="2">
        <v>43531.55</v>
      </c>
      <c r="Q1863" s="2">
        <v>43531.551388888889</v>
      </c>
      <c r="R1863" s="2">
        <v>43531.5625</v>
      </c>
      <c r="S1863" s="2">
        <v>43627.396527777775</v>
      </c>
      <c r="U1863" s="2">
        <v>43627.393750000003</v>
      </c>
      <c r="V1863" s="2">
        <v>43622.593055555553</v>
      </c>
      <c r="W1863" s="1">
        <v>43536</v>
      </c>
      <c r="X1863" t="s">
        <v>59</v>
      </c>
      <c r="Y1863" t="s">
        <v>46</v>
      </c>
      <c r="Z1863" t="s">
        <v>59</v>
      </c>
      <c r="AA1863" s="1">
        <v>43537</v>
      </c>
      <c r="AC1863" t="s">
        <v>59</v>
      </c>
      <c r="AF1863" s="2">
        <v>44175.47152777778</v>
      </c>
      <c r="AL1863" s="1">
        <f>(Table1[[#This Row],[Primary Consent Date]])</f>
        <v>43531.54583333333</v>
      </c>
      <c r="AM1863" s="1">
        <v>44182</v>
      </c>
      <c r="AO1863">
        <f>IF(ISBLANK(Table1[[#This Row],[Login Phone]]),Table1[[#This Row],[hp phone]],Table1[[#This Row],[Login Phone]])</f>
        <v>2052184208</v>
      </c>
    </row>
    <row r="1864" spans="1:41" x14ac:dyDescent="0.35">
      <c r="A1864" t="s">
        <v>4958</v>
      </c>
      <c r="B1864" t="s">
        <v>4959</v>
      </c>
      <c r="C1864" t="s">
        <v>1996</v>
      </c>
      <c r="D1864" s="1">
        <v>33259</v>
      </c>
      <c r="E1864" t="s">
        <v>283</v>
      </c>
      <c r="F1864" s="1">
        <v>43531.475694444445</v>
      </c>
      <c r="G1864" s="1">
        <v>43531.480555555558</v>
      </c>
      <c r="H1864" s="1"/>
      <c r="I1864">
        <v>30311</v>
      </c>
      <c r="J1864" t="s">
        <v>4960</v>
      </c>
      <c r="K1864">
        <v>6785414186</v>
      </c>
      <c r="L1864" t="s">
        <v>55</v>
      </c>
      <c r="M1864" t="s">
        <v>56</v>
      </c>
      <c r="N1864" t="s">
        <v>57</v>
      </c>
      <c r="O1864" t="s">
        <v>79</v>
      </c>
      <c r="P1864" s="2">
        <v>43531.487500000003</v>
      </c>
      <c r="Q1864" s="2">
        <v>43531.490972222222</v>
      </c>
      <c r="R1864" s="2">
        <v>43531.496527777781</v>
      </c>
      <c r="W1864" s="1">
        <v>43531</v>
      </c>
      <c r="X1864" t="s">
        <v>59</v>
      </c>
      <c r="Y1864" t="s">
        <v>46</v>
      </c>
      <c r="Z1864" t="s">
        <v>59</v>
      </c>
      <c r="AA1864" s="1">
        <v>43532</v>
      </c>
      <c r="AC1864" t="s">
        <v>59</v>
      </c>
      <c r="AL1864" s="1">
        <f>(Table1[[#This Row],[Primary Consent Date]])</f>
        <v>43531.475694444445</v>
      </c>
      <c r="AM1864" s="1">
        <v>44182</v>
      </c>
      <c r="AO1864">
        <f>IF(ISBLANK(Table1[[#This Row],[Login Phone]]),Table1[[#This Row],[hp phone]],Table1[[#This Row],[Login Phone]])</f>
        <v>6785414186</v>
      </c>
    </row>
    <row r="1865" spans="1:41" x14ac:dyDescent="0.35">
      <c r="A1865" t="s">
        <v>4961</v>
      </c>
      <c r="B1865" t="s">
        <v>4962</v>
      </c>
      <c r="C1865" t="s">
        <v>4963</v>
      </c>
      <c r="D1865" s="1">
        <v>30914</v>
      </c>
      <c r="E1865" t="s">
        <v>283</v>
      </c>
      <c r="F1865" s="1">
        <v>43531.46875</v>
      </c>
      <c r="G1865" s="1">
        <v>43531.481249999997</v>
      </c>
      <c r="H1865" s="1"/>
      <c r="I1865">
        <v>30315</v>
      </c>
      <c r="J1865" t="s">
        <v>4964</v>
      </c>
      <c r="K1865">
        <v>6789022161</v>
      </c>
      <c r="L1865" t="s">
        <v>55</v>
      </c>
      <c r="M1865" t="s">
        <v>56</v>
      </c>
      <c r="N1865" t="s">
        <v>235</v>
      </c>
      <c r="O1865" t="s">
        <v>66</v>
      </c>
      <c r="P1865" s="2">
        <v>43531.474999999999</v>
      </c>
      <c r="Q1865" s="2">
        <v>43531.476388888892</v>
      </c>
      <c r="R1865" s="2">
        <v>43531.478472222225</v>
      </c>
      <c r="W1865" s="1">
        <v>43531</v>
      </c>
      <c r="X1865" t="s">
        <v>59</v>
      </c>
      <c r="Y1865" t="s">
        <v>46</v>
      </c>
      <c r="Z1865" t="s">
        <v>59</v>
      </c>
      <c r="AA1865" s="1">
        <v>43532</v>
      </c>
      <c r="AC1865" t="s">
        <v>59</v>
      </c>
      <c r="AL1865" s="1">
        <f>(Table1[[#This Row],[Primary Consent Date]])</f>
        <v>43531.46875</v>
      </c>
      <c r="AM1865" s="1">
        <v>44182</v>
      </c>
      <c r="AO1865">
        <f>IF(ISBLANK(Table1[[#This Row],[Login Phone]]),Table1[[#This Row],[hp phone]],Table1[[#This Row],[Login Phone]])</f>
        <v>6789022161</v>
      </c>
    </row>
    <row r="1866" spans="1:41" x14ac:dyDescent="0.35">
      <c r="A1866" t="s">
        <v>4965</v>
      </c>
      <c r="B1866" t="s">
        <v>4966</v>
      </c>
      <c r="C1866" t="s">
        <v>4967</v>
      </c>
      <c r="D1866" s="1">
        <v>20789</v>
      </c>
      <c r="E1866" t="s">
        <v>39</v>
      </c>
      <c r="F1866" s="1">
        <v>43527.75</v>
      </c>
      <c r="G1866" s="1">
        <v>43527.75277777778</v>
      </c>
      <c r="H1866" s="1"/>
      <c r="I1866">
        <v>30315</v>
      </c>
      <c r="J1866" t="s">
        <v>4968</v>
      </c>
      <c r="K1866">
        <v>4047615885</v>
      </c>
      <c r="L1866" t="s">
        <v>55</v>
      </c>
      <c r="M1866" t="s">
        <v>56</v>
      </c>
      <c r="N1866" t="s">
        <v>57</v>
      </c>
      <c r="O1866" t="s">
        <v>148</v>
      </c>
      <c r="P1866" s="2">
        <v>43527.759722222225</v>
      </c>
      <c r="Q1866" s="2">
        <v>43527.761805555558</v>
      </c>
      <c r="R1866" s="2">
        <v>43527.76458333333</v>
      </c>
      <c r="X1866" t="s">
        <v>45</v>
      </c>
      <c r="Y1866" t="s">
        <v>46</v>
      </c>
      <c r="AL1866" s="1">
        <f>(Table1[[#This Row],[Primary Consent Date]])</f>
        <v>43527.75</v>
      </c>
      <c r="AM1866" s="1">
        <v>44182</v>
      </c>
      <c r="AO1866">
        <f>IF(ISBLANK(Table1[[#This Row],[Login Phone]]),Table1[[#This Row],[hp phone]],Table1[[#This Row],[Login Phone]])</f>
        <v>4047615885</v>
      </c>
    </row>
    <row r="1867" spans="1:41" x14ac:dyDescent="0.35">
      <c r="A1867" t="s">
        <v>4969</v>
      </c>
      <c r="B1867" t="s">
        <v>1485</v>
      </c>
      <c r="C1867" t="s">
        <v>106</v>
      </c>
      <c r="D1867" s="1">
        <v>17636</v>
      </c>
      <c r="E1867" t="s">
        <v>39</v>
      </c>
      <c r="F1867" s="1">
        <v>43526.34097222222</v>
      </c>
      <c r="G1867" s="1">
        <v>43526.345138888886</v>
      </c>
      <c r="H1867" s="1"/>
      <c r="I1867">
        <v>30360</v>
      </c>
      <c r="K1867">
        <v>4046377716</v>
      </c>
      <c r="L1867" t="s">
        <v>64</v>
      </c>
      <c r="M1867" t="s">
        <v>65</v>
      </c>
      <c r="N1867" t="s">
        <v>174</v>
      </c>
      <c r="O1867" t="s">
        <v>148</v>
      </c>
      <c r="P1867" s="2">
        <v>43526.356944444444</v>
      </c>
      <c r="Q1867" s="2">
        <v>43526.361111111109</v>
      </c>
      <c r="X1867" t="s">
        <v>507</v>
      </c>
      <c r="Y1867" t="s">
        <v>46</v>
      </c>
      <c r="AE1867">
        <v>4046377716</v>
      </c>
      <c r="AL1867" s="1">
        <f>(Table1[[#This Row],[Primary Consent Date]])</f>
        <v>43526.34097222222</v>
      </c>
      <c r="AM1867" s="1">
        <v>44182</v>
      </c>
      <c r="AO1867">
        <f>IF(ISBLANK(Table1[[#This Row],[Login Phone]]),Table1[[#This Row],[hp phone]],Table1[[#This Row],[Login Phone]])</f>
        <v>4046377716</v>
      </c>
    </row>
    <row r="1868" spans="1:41" x14ac:dyDescent="0.35">
      <c r="A1868" t="s">
        <v>4970</v>
      </c>
      <c r="B1868" t="s">
        <v>4971</v>
      </c>
      <c r="C1868" t="s">
        <v>1718</v>
      </c>
      <c r="D1868" s="1">
        <v>25684</v>
      </c>
      <c r="E1868" t="s">
        <v>39</v>
      </c>
      <c r="F1868" s="1">
        <v>43523.26458333333</v>
      </c>
      <c r="G1868" s="1">
        <v>43523.268055555556</v>
      </c>
      <c r="H1868" s="1"/>
      <c r="I1868">
        <v>30314</v>
      </c>
      <c r="K1868">
        <v>4043962156</v>
      </c>
      <c r="L1868" t="s">
        <v>55</v>
      </c>
      <c r="M1868" t="s">
        <v>56</v>
      </c>
      <c r="N1868" t="s">
        <v>147</v>
      </c>
      <c r="O1868" t="s">
        <v>79</v>
      </c>
      <c r="P1868" s="2">
        <v>43523.276388888888</v>
      </c>
      <c r="Q1868" s="2">
        <v>43523.280555555553</v>
      </c>
      <c r="R1868" s="2">
        <v>43523.286805555559</v>
      </c>
      <c r="X1868" t="s">
        <v>59</v>
      </c>
      <c r="Y1868" t="s">
        <v>46</v>
      </c>
      <c r="AE1868">
        <v>6789341536</v>
      </c>
      <c r="AL1868" s="1">
        <f>(Table1[[#This Row],[Primary Consent Date]])</f>
        <v>43523.26458333333</v>
      </c>
      <c r="AM1868" s="1">
        <v>44182</v>
      </c>
      <c r="AO1868">
        <f>IF(ISBLANK(Table1[[#This Row],[Login Phone]]),Table1[[#This Row],[hp phone]],Table1[[#This Row],[Login Phone]])</f>
        <v>6789341536</v>
      </c>
    </row>
    <row r="1869" spans="1:41" x14ac:dyDescent="0.35">
      <c r="A1869" t="s">
        <v>4972</v>
      </c>
      <c r="B1869" t="s">
        <v>4973</v>
      </c>
      <c r="C1869" t="s">
        <v>4974</v>
      </c>
      <c r="D1869" s="1">
        <v>24863</v>
      </c>
      <c r="E1869" t="s">
        <v>39</v>
      </c>
      <c r="F1869" s="1">
        <v>43503.741666666669</v>
      </c>
      <c r="G1869" s="1">
        <v>43503.745833333334</v>
      </c>
      <c r="H1869" s="1"/>
      <c r="I1869">
        <v>30253</v>
      </c>
      <c r="J1869" t="s">
        <v>4975</v>
      </c>
      <c r="K1869">
        <v>4049932053</v>
      </c>
      <c r="L1869" t="s">
        <v>55</v>
      </c>
      <c r="M1869" t="s">
        <v>56</v>
      </c>
      <c r="N1869" t="s">
        <v>174</v>
      </c>
      <c r="O1869" t="s">
        <v>66</v>
      </c>
      <c r="P1869" s="2">
        <v>43503.75277777778</v>
      </c>
      <c r="X1869" t="s">
        <v>59</v>
      </c>
      <c r="Y1869" t="s">
        <v>46</v>
      </c>
      <c r="AL1869" s="1">
        <f>(Table1[[#This Row],[Primary Consent Date]])</f>
        <v>43503.741666666669</v>
      </c>
      <c r="AM1869" s="1">
        <v>44182</v>
      </c>
      <c r="AO1869">
        <f>IF(ISBLANK(Table1[[#This Row],[Login Phone]]),Table1[[#This Row],[hp phone]],Table1[[#This Row],[Login Phone]])</f>
        <v>4049932053</v>
      </c>
    </row>
    <row r="1870" spans="1:41" x14ac:dyDescent="0.35">
      <c r="A1870" t="s">
        <v>4976</v>
      </c>
      <c r="B1870" t="s">
        <v>1759</v>
      </c>
      <c r="C1870" t="s">
        <v>168</v>
      </c>
      <c r="D1870" s="1">
        <v>16463</v>
      </c>
      <c r="E1870" t="s">
        <v>39</v>
      </c>
      <c r="F1870" s="1">
        <v>43502.753472222219</v>
      </c>
      <c r="G1870" s="1">
        <v>43614.537499999999</v>
      </c>
      <c r="H1870" s="1"/>
      <c r="I1870">
        <v>30331</v>
      </c>
      <c r="J1870" t="s">
        <v>4977</v>
      </c>
      <c r="K1870">
        <v>4043491761</v>
      </c>
      <c r="L1870" t="s">
        <v>55</v>
      </c>
      <c r="M1870" t="s">
        <v>56</v>
      </c>
      <c r="N1870" t="s">
        <v>57</v>
      </c>
      <c r="O1870" t="s">
        <v>66</v>
      </c>
      <c r="P1870" s="2">
        <v>43614.543055555558</v>
      </c>
      <c r="Q1870" s="2">
        <v>43614.549305555556</v>
      </c>
      <c r="R1870" s="2">
        <v>43614.552777777775</v>
      </c>
      <c r="U1870" s="2">
        <v>43614.570833333331</v>
      </c>
      <c r="V1870" s="2">
        <v>43614.560416666667</v>
      </c>
      <c r="X1870" t="s">
        <v>59</v>
      </c>
      <c r="Y1870" t="s">
        <v>46</v>
      </c>
      <c r="AL1870" s="1">
        <f>(Table1[[#This Row],[Primary Consent Date]])</f>
        <v>43502.753472222219</v>
      </c>
      <c r="AM1870" s="1">
        <v>44182</v>
      </c>
      <c r="AO1870">
        <f>IF(ISBLANK(Table1[[#This Row],[Login Phone]]),Table1[[#This Row],[hp phone]],Table1[[#This Row],[Login Phone]])</f>
        <v>4043491761</v>
      </c>
    </row>
    <row r="1871" spans="1:41" x14ac:dyDescent="0.35">
      <c r="A1871" t="s">
        <v>4978</v>
      </c>
      <c r="B1871" t="s">
        <v>141</v>
      </c>
      <c r="C1871" t="s">
        <v>877</v>
      </c>
      <c r="D1871" s="1">
        <v>19909</v>
      </c>
      <c r="E1871" t="s">
        <v>283</v>
      </c>
      <c r="F1871" s="1">
        <v>43499.729166666664</v>
      </c>
      <c r="G1871" s="1">
        <v>43503.71875</v>
      </c>
      <c r="H1871" s="1"/>
      <c r="I1871">
        <v>30349</v>
      </c>
      <c r="J1871" t="s">
        <v>4979</v>
      </c>
      <c r="K1871">
        <v>4047976512</v>
      </c>
      <c r="L1871" t="s">
        <v>64</v>
      </c>
      <c r="M1871" t="s">
        <v>65</v>
      </c>
      <c r="N1871" t="s">
        <v>57</v>
      </c>
      <c r="O1871" t="s">
        <v>148</v>
      </c>
      <c r="P1871" s="2">
        <v>43503.722916666666</v>
      </c>
      <c r="Q1871" s="2">
        <v>43503.725694444445</v>
      </c>
      <c r="R1871" s="2">
        <v>43503.727777777778</v>
      </c>
      <c r="W1871" s="1">
        <v>43614</v>
      </c>
      <c r="X1871" t="s">
        <v>59</v>
      </c>
      <c r="Y1871" t="s">
        <v>46</v>
      </c>
      <c r="Z1871" t="s">
        <v>59</v>
      </c>
      <c r="AA1871" s="1">
        <v>43615</v>
      </c>
      <c r="AC1871" t="s">
        <v>59</v>
      </c>
      <c r="AL1871" s="1">
        <f>(Table1[[#This Row],[Primary Consent Date]])</f>
        <v>43499.729166666664</v>
      </c>
      <c r="AM1871" s="1">
        <v>44182</v>
      </c>
      <c r="AO1871">
        <f>IF(ISBLANK(Table1[[#This Row],[Login Phone]]),Table1[[#This Row],[hp phone]],Table1[[#This Row],[Login Phone]])</f>
        <v>4047976512</v>
      </c>
    </row>
    <row r="1872" spans="1:41" x14ac:dyDescent="0.35">
      <c r="A1872" t="s">
        <v>4980</v>
      </c>
      <c r="B1872" t="s">
        <v>4981</v>
      </c>
      <c r="C1872" t="s">
        <v>114</v>
      </c>
      <c r="D1872" s="1">
        <v>19485</v>
      </c>
      <c r="E1872" t="s">
        <v>283</v>
      </c>
      <c r="F1872" s="1">
        <v>43498.927083333336</v>
      </c>
      <c r="G1872" s="1">
        <v>43499.666666666664</v>
      </c>
      <c r="H1872" s="1"/>
      <c r="I1872">
        <v>83204</v>
      </c>
      <c r="J1872" t="s">
        <v>4982</v>
      </c>
      <c r="K1872">
        <v>2082540635</v>
      </c>
      <c r="L1872" t="s">
        <v>55</v>
      </c>
      <c r="M1872" t="s">
        <v>56</v>
      </c>
      <c r="N1872" t="s">
        <v>147</v>
      </c>
      <c r="O1872" t="s">
        <v>66</v>
      </c>
      <c r="P1872" s="2">
        <v>43499.634027777778</v>
      </c>
      <c r="Q1872" s="2">
        <v>43499.636805555558</v>
      </c>
      <c r="R1872" s="2">
        <v>43499.640277777777</v>
      </c>
      <c r="S1872" s="2">
        <v>43595.584027777775</v>
      </c>
      <c r="U1872" s="2">
        <v>43595.54791666667</v>
      </c>
      <c r="V1872" s="2">
        <v>43595.547222222223</v>
      </c>
      <c r="W1872" s="1">
        <v>43662</v>
      </c>
      <c r="X1872" t="s">
        <v>59</v>
      </c>
      <c r="Y1872" t="s">
        <v>46</v>
      </c>
      <c r="Z1872" t="s">
        <v>59</v>
      </c>
      <c r="AA1872" s="1">
        <v>43663</v>
      </c>
      <c r="AC1872" t="s">
        <v>59</v>
      </c>
      <c r="AE1872">
        <v>2082540635</v>
      </c>
      <c r="AF1872" s="2">
        <v>44036.324999999997</v>
      </c>
      <c r="AG1872" s="2">
        <v>43964.731944444444</v>
      </c>
      <c r="AH1872" s="2">
        <v>43986.662499999999</v>
      </c>
      <c r="AI1872" s="2">
        <v>44036.337500000001</v>
      </c>
      <c r="AJ1872" s="2">
        <v>44153.487500000003</v>
      </c>
      <c r="AK1872" s="2">
        <v>44175.043749999997</v>
      </c>
      <c r="AL1872" s="1">
        <f>(Table1[[#This Row],[Primary Consent Date]])</f>
        <v>43498.927083333336</v>
      </c>
      <c r="AM1872" s="1">
        <v>44182</v>
      </c>
      <c r="AO1872">
        <f>IF(ISBLANK(Table1[[#This Row],[Login Phone]]),Table1[[#This Row],[hp phone]],Table1[[#This Row],[Login Phone]])</f>
        <v>2082540635</v>
      </c>
    </row>
    <row r="1873" spans="1:41" x14ac:dyDescent="0.35">
      <c r="A1873" t="s">
        <v>4983</v>
      </c>
      <c r="B1873" t="s">
        <v>4984</v>
      </c>
      <c r="C1873" t="s">
        <v>407</v>
      </c>
      <c r="D1873" s="1">
        <v>16914</v>
      </c>
      <c r="E1873" t="s">
        <v>283</v>
      </c>
      <c r="F1873" s="1">
        <v>43489.795138888891</v>
      </c>
      <c r="G1873" s="1">
        <v>43489.815972222219</v>
      </c>
      <c r="H1873" s="1"/>
      <c r="I1873">
        <v>30311</v>
      </c>
      <c r="J1873" t="s">
        <v>4985</v>
      </c>
      <c r="K1873">
        <v>4047555915</v>
      </c>
      <c r="L1873" t="s">
        <v>64</v>
      </c>
      <c r="M1873" t="s">
        <v>65</v>
      </c>
      <c r="N1873" t="s">
        <v>57</v>
      </c>
      <c r="O1873" t="s">
        <v>66</v>
      </c>
      <c r="P1873" s="2">
        <v>43489.834722222222</v>
      </c>
      <c r="Q1873" s="2">
        <v>43586.910416666666</v>
      </c>
      <c r="R1873" s="2">
        <v>43605.440972222219</v>
      </c>
      <c r="W1873" s="1">
        <v>43605</v>
      </c>
      <c r="X1873" t="s">
        <v>59</v>
      </c>
      <c r="Y1873" t="s">
        <v>46</v>
      </c>
      <c r="Z1873" t="s">
        <v>59</v>
      </c>
      <c r="AA1873" s="1">
        <v>43606</v>
      </c>
      <c r="AC1873" t="s">
        <v>59</v>
      </c>
      <c r="AL1873" s="1">
        <f>(Table1[[#This Row],[Primary Consent Date]])</f>
        <v>43489.795138888891</v>
      </c>
      <c r="AM1873" s="1">
        <v>44182</v>
      </c>
      <c r="AO1873">
        <f>IF(ISBLANK(Table1[[#This Row],[Login Phone]]),Table1[[#This Row],[hp phone]],Table1[[#This Row],[Login Phone]])</f>
        <v>4047555915</v>
      </c>
    </row>
    <row r="1874" spans="1:41" x14ac:dyDescent="0.35">
      <c r="A1874" t="s">
        <v>4986</v>
      </c>
      <c r="B1874" t="s">
        <v>4987</v>
      </c>
      <c r="C1874" t="s">
        <v>106</v>
      </c>
      <c r="D1874" s="1">
        <v>21131</v>
      </c>
      <c r="E1874" t="s">
        <v>39</v>
      </c>
      <c r="F1874" s="1">
        <v>43489.559027777781</v>
      </c>
      <c r="G1874" s="1">
        <v>43489.625694444447</v>
      </c>
      <c r="H1874" s="1"/>
      <c r="I1874">
        <v>30331</v>
      </c>
      <c r="J1874" t="s">
        <v>4988</v>
      </c>
      <c r="K1874">
        <v>4047594499</v>
      </c>
      <c r="L1874" t="s">
        <v>64</v>
      </c>
      <c r="M1874" t="s">
        <v>65</v>
      </c>
      <c r="N1874" t="s">
        <v>57</v>
      </c>
      <c r="O1874" t="s">
        <v>66</v>
      </c>
      <c r="P1874" s="2">
        <v>43491.807638888888</v>
      </c>
      <c r="Q1874" s="2">
        <v>43922.584722222222</v>
      </c>
      <c r="R1874" s="2">
        <v>43922.589583333334</v>
      </c>
      <c r="X1874" t="s">
        <v>59</v>
      </c>
      <c r="Y1874" t="s">
        <v>46</v>
      </c>
      <c r="AJ1874" s="2">
        <v>44146.32916666667</v>
      </c>
      <c r="AL1874" s="1">
        <f>(Table1[[#This Row],[Primary Consent Date]])</f>
        <v>43489.559027777781</v>
      </c>
      <c r="AM1874" s="1">
        <v>44182</v>
      </c>
      <c r="AO1874">
        <f>IF(ISBLANK(Table1[[#This Row],[Login Phone]]),Table1[[#This Row],[hp phone]],Table1[[#This Row],[Login Phone]])</f>
        <v>4047594499</v>
      </c>
    </row>
    <row r="1875" spans="1:41" x14ac:dyDescent="0.35">
      <c r="A1875" t="s">
        <v>4989</v>
      </c>
      <c r="B1875" t="s">
        <v>2849</v>
      </c>
      <c r="C1875" t="s">
        <v>4990</v>
      </c>
      <c r="D1875" s="1">
        <v>21274</v>
      </c>
      <c r="E1875" t="s">
        <v>93</v>
      </c>
      <c r="F1875" s="1">
        <v>43486.840277777781</v>
      </c>
      <c r="G1875" s="1">
        <v>43486.84375</v>
      </c>
      <c r="H1875" s="1"/>
      <c r="I1875">
        <v>30331</v>
      </c>
      <c r="K1875">
        <v>7703096741</v>
      </c>
      <c r="L1875" t="s">
        <v>44</v>
      </c>
      <c r="M1875" t="s">
        <v>65</v>
      </c>
      <c r="N1875" t="s">
        <v>57</v>
      </c>
      <c r="O1875" t="s">
        <v>58</v>
      </c>
      <c r="P1875" s="2">
        <v>43486.86041666667</v>
      </c>
      <c r="Q1875" s="2">
        <v>43486.866666666669</v>
      </c>
      <c r="R1875" s="2">
        <v>43486.868055555555</v>
      </c>
      <c r="X1875" t="s">
        <v>59</v>
      </c>
      <c r="Y1875" t="s">
        <v>46</v>
      </c>
      <c r="AE1875">
        <v>7703096741</v>
      </c>
      <c r="AL1875" s="1">
        <f>(Table1[[#This Row],[Primary Consent Date]])</f>
        <v>43486.840277777781</v>
      </c>
      <c r="AM1875" s="1">
        <v>44182</v>
      </c>
      <c r="AO1875">
        <f>IF(ISBLANK(Table1[[#This Row],[Login Phone]]),Table1[[#This Row],[hp phone]],Table1[[#This Row],[Login Phone]])</f>
        <v>7703096741</v>
      </c>
    </row>
    <row r="1876" spans="1:41" x14ac:dyDescent="0.35">
      <c r="A1876" t="s">
        <v>4991</v>
      </c>
      <c r="B1876" t="s">
        <v>147</v>
      </c>
      <c r="C1876" t="s">
        <v>1841</v>
      </c>
      <c r="D1876" s="1">
        <v>18623</v>
      </c>
      <c r="E1876" t="s">
        <v>93</v>
      </c>
      <c r="F1876" s="1">
        <v>43484.007638888892</v>
      </c>
      <c r="G1876" s="1">
        <v>43497.931250000001</v>
      </c>
      <c r="H1876" s="1"/>
      <c r="I1876">
        <v>30014</v>
      </c>
      <c r="J1876" t="s">
        <v>4992</v>
      </c>
      <c r="K1876">
        <v>7708827695</v>
      </c>
      <c r="L1876" t="s">
        <v>55</v>
      </c>
      <c r="M1876" t="s">
        <v>56</v>
      </c>
      <c r="N1876" t="s">
        <v>57</v>
      </c>
      <c r="O1876" t="s">
        <v>71</v>
      </c>
      <c r="P1876" s="2">
        <v>43487.102083333331</v>
      </c>
      <c r="Q1876" s="2">
        <v>43487.106249999997</v>
      </c>
      <c r="R1876" s="2">
        <v>43487.109027777777</v>
      </c>
      <c r="X1876" t="s">
        <v>59</v>
      </c>
      <c r="Y1876" t="s">
        <v>46</v>
      </c>
      <c r="AL1876" s="1">
        <f>(Table1[[#This Row],[Primary Consent Date]])</f>
        <v>43484.007638888892</v>
      </c>
      <c r="AM1876" s="1">
        <v>44182</v>
      </c>
      <c r="AO1876">
        <f>IF(ISBLANK(Table1[[#This Row],[Login Phone]]),Table1[[#This Row],[hp phone]],Table1[[#This Row],[Login Phone]])</f>
        <v>7708827695</v>
      </c>
    </row>
    <row r="1877" spans="1:41" x14ac:dyDescent="0.35">
      <c r="A1877" t="s">
        <v>4993</v>
      </c>
      <c r="B1877" t="s">
        <v>147</v>
      </c>
      <c r="C1877" t="s">
        <v>877</v>
      </c>
      <c r="D1877" s="1">
        <v>21411</v>
      </c>
      <c r="E1877" t="s">
        <v>93</v>
      </c>
      <c r="F1877" s="1">
        <v>43483.977083333331</v>
      </c>
      <c r="G1877" s="1">
        <v>43497.932638888888</v>
      </c>
      <c r="H1877" s="1"/>
      <c r="I1877">
        <v>30014</v>
      </c>
      <c r="J1877" t="s">
        <v>4994</v>
      </c>
      <c r="K1877">
        <v>6784672275</v>
      </c>
      <c r="L1877" t="s">
        <v>64</v>
      </c>
      <c r="M1877" t="s">
        <v>65</v>
      </c>
      <c r="N1877" t="s">
        <v>57</v>
      </c>
      <c r="O1877" t="s">
        <v>58</v>
      </c>
      <c r="P1877" s="2">
        <v>43483.993750000001</v>
      </c>
      <c r="Q1877" s="2">
        <v>43483.998611111114</v>
      </c>
      <c r="R1877" s="2">
        <v>43484.000694444447</v>
      </c>
      <c r="X1877" t="s">
        <v>59</v>
      </c>
      <c r="Y1877" t="s">
        <v>46</v>
      </c>
      <c r="AL1877" s="1">
        <f>(Table1[[#This Row],[Primary Consent Date]])</f>
        <v>43483.977083333331</v>
      </c>
      <c r="AM1877" s="1">
        <v>44182</v>
      </c>
      <c r="AO1877">
        <f>IF(ISBLANK(Table1[[#This Row],[Login Phone]]),Table1[[#This Row],[hp phone]],Table1[[#This Row],[Login Phone]])</f>
        <v>6784672275</v>
      </c>
    </row>
    <row r="1878" spans="1:41" x14ac:dyDescent="0.35">
      <c r="A1878" t="s">
        <v>4995</v>
      </c>
      <c r="B1878" t="s">
        <v>4996</v>
      </c>
      <c r="C1878" t="s">
        <v>1607</v>
      </c>
      <c r="D1878" s="1">
        <v>22588</v>
      </c>
      <c r="E1878" t="s">
        <v>39</v>
      </c>
      <c r="F1878" s="1">
        <v>43483.649305555555</v>
      </c>
      <c r="G1878" s="1">
        <v>43483.654861111114</v>
      </c>
      <c r="H1878" s="1"/>
      <c r="I1878">
        <v>30102</v>
      </c>
      <c r="J1878" t="s">
        <v>4997</v>
      </c>
      <c r="K1878">
        <v>6784026335</v>
      </c>
      <c r="L1878" t="s">
        <v>55</v>
      </c>
      <c r="M1878" t="s">
        <v>56</v>
      </c>
      <c r="N1878" t="s">
        <v>147</v>
      </c>
      <c r="O1878" t="s">
        <v>66</v>
      </c>
      <c r="P1878" s="2">
        <v>43483.659722222219</v>
      </c>
      <c r="Q1878" s="2">
        <v>43483.671527777777</v>
      </c>
      <c r="R1878" s="2">
        <v>43483.674305555556</v>
      </c>
      <c r="S1878" s="2">
        <v>43581.01666666667</v>
      </c>
      <c r="U1878" s="2">
        <v>43581.011805555558</v>
      </c>
      <c r="V1878" s="2">
        <v>43573.859722222223</v>
      </c>
      <c r="X1878" t="s">
        <v>507</v>
      </c>
      <c r="Y1878" t="s">
        <v>46</v>
      </c>
      <c r="AE1878">
        <v>4048628267</v>
      </c>
      <c r="AF1878" s="2">
        <v>44011.501388888886</v>
      </c>
      <c r="AG1878" s="2">
        <v>43960.633333333331</v>
      </c>
      <c r="AH1878" s="2">
        <v>44004.43472222222</v>
      </c>
      <c r="AI1878" s="2">
        <v>44019.599305555559</v>
      </c>
      <c r="AK1878" s="2">
        <v>44173.60833333333</v>
      </c>
      <c r="AL1878" s="1">
        <f>(Table1[[#This Row],[Primary Consent Date]])</f>
        <v>43483.649305555555</v>
      </c>
      <c r="AM1878" s="1">
        <v>44182</v>
      </c>
      <c r="AO1878">
        <f>IF(ISBLANK(Table1[[#This Row],[Login Phone]]),Table1[[#This Row],[hp phone]],Table1[[#This Row],[Login Phone]])</f>
        <v>4048628267</v>
      </c>
    </row>
    <row r="1879" spans="1:41" x14ac:dyDescent="0.35">
      <c r="A1879" t="s">
        <v>4998</v>
      </c>
      <c r="B1879" t="s">
        <v>700</v>
      </c>
      <c r="C1879" t="s">
        <v>4999</v>
      </c>
      <c r="D1879" s="1">
        <v>35263</v>
      </c>
      <c r="E1879" t="s">
        <v>39</v>
      </c>
      <c r="F1879" s="1">
        <v>43483.501388888886</v>
      </c>
      <c r="G1879" s="1">
        <v>43483.504166666666</v>
      </c>
      <c r="H1879" s="1"/>
      <c r="I1879">
        <v>30331</v>
      </c>
      <c r="J1879" t="s">
        <v>5000</v>
      </c>
      <c r="K1879">
        <v>6788622675</v>
      </c>
      <c r="X1879" t="s">
        <v>59</v>
      </c>
      <c r="Y1879" t="s">
        <v>46</v>
      </c>
      <c r="AL1879" s="1">
        <f>(Table1[[#This Row],[Primary Consent Date]])</f>
        <v>43483.501388888886</v>
      </c>
      <c r="AM1879" s="1">
        <v>44182</v>
      </c>
      <c r="AO1879">
        <f>IF(ISBLANK(Table1[[#This Row],[Login Phone]]),Table1[[#This Row],[hp phone]],Table1[[#This Row],[Login Phone]])</f>
        <v>6788622675</v>
      </c>
    </row>
    <row r="1880" spans="1:41" x14ac:dyDescent="0.35">
      <c r="A1880" t="s">
        <v>5001</v>
      </c>
      <c r="B1880" t="s">
        <v>1092</v>
      </c>
      <c r="C1880" t="s">
        <v>3069</v>
      </c>
      <c r="D1880" s="1">
        <v>24022</v>
      </c>
      <c r="E1880" t="s">
        <v>283</v>
      </c>
      <c r="F1880" s="1">
        <v>43483.430555555555</v>
      </c>
      <c r="G1880" s="1">
        <v>43483.436111111114</v>
      </c>
      <c r="H1880" s="1"/>
      <c r="I1880">
        <v>30303</v>
      </c>
      <c r="J1880" t="s">
        <v>5002</v>
      </c>
      <c r="K1880">
        <v>4044386399</v>
      </c>
      <c r="L1880" t="s">
        <v>55</v>
      </c>
      <c r="M1880" t="s">
        <v>56</v>
      </c>
      <c r="N1880" t="s">
        <v>57</v>
      </c>
      <c r="O1880" t="s">
        <v>79</v>
      </c>
      <c r="P1880" s="2">
        <v>43483.443749999999</v>
      </c>
      <c r="Q1880" s="2">
        <v>43483.447916666664</v>
      </c>
      <c r="R1880" s="2">
        <v>43483.453472222223</v>
      </c>
      <c r="W1880" s="1">
        <v>43483</v>
      </c>
      <c r="X1880" t="s">
        <v>59</v>
      </c>
      <c r="Y1880" t="s">
        <v>46</v>
      </c>
      <c r="Z1880" t="s">
        <v>59</v>
      </c>
      <c r="AA1880" s="1">
        <v>43484</v>
      </c>
      <c r="AC1880" t="s">
        <v>59</v>
      </c>
      <c r="AL1880" s="1">
        <f>(Table1[[#This Row],[Primary Consent Date]])</f>
        <v>43483.430555555555</v>
      </c>
      <c r="AM1880" s="1">
        <v>44182</v>
      </c>
      <c r="AO1880">
        <f>IF(ISBLANK(Table1[[#This Row],[Login Phone]]),Table1[[#This Row],[hp phone]],Table1[[#This Row],[Login Phone]])</f>
        <v>4044386399</v>
      </c>
    </row>
    <row r="1881" spans="1:41" x14ac:dyDescent="0.35">
      <c r="A1881" t="s">
        <v>5003</v>
      </c>
      <c r="B1881" t="s">
        <v>109</v>
      </c>
      <c r="C1881" t="s">
        <v>555</v>
      </c>
      <c r="D1881" s="1">
        <v>19675</v>
      </c>
      <c r="E1881" t="s">
        <v>283</v>
      </c>
      <c r="F1881" s="1">
        <v>43483.418749999997</v>
      </c>
      <c r="G1881" s="1">
        <v>43483.425000000003</v>
      </c>
      <c r="H1881" s="1"/>
      <c r="I1881">
        <v>30303</v>
      </c>
      <c r="J1881" t="s">
        <v>5004</v>
      </c>
      <c r="K1881">
        <v>7703340629</v>
      </c>
      <c r="L1881" t="s">
        <v>55</v>
      </c>
      <c r="M1881" t="s">
        <v>56</v>
      </c>
      <c r="N1881" t="s">
        <v>57</v>
      </c>
      <c r="O1881" t="s">
        <v>79</v>
      </c>
      <c r="P1881" s="2">
        <v>43483.43472222222</v>
      </c>
      <c r="Q1881" s="2">
        <v>43483.4375</v>
      </c>
      <c r="R1881" s="2">
        <v>43483.445833333331</v>
      </c>
      <c r="W1881" s="1">
        <v>43483</v>
      </c>
      <c r="X1881" t="s">
        <v>59</v>
      </c>
      <c r="Y1881" t="s">
        <v>46</v>
      </c>
      <c r="Z1881" t="s">
        <v>59</v>
      </c>
      <c r="AA1881" s="1">
        <v>43484</v>
      </c>
      <c r="AC1881" t="s">
        <v>59</v>
      </c>
      <c r="AL1881" s="1">
        <f>(Table1[[#This Row],[Primary Consent Date]])</f>
        <v>43483.418749999997</v>
      </c>
      <c r="AM1881" s="1">
        <v>44182</v>
      </c>
      <c r="AO1881">
        <f>IF(ISBLANK(Table1[[#This Row],[Login Phone]]),Table1[[#This Row],[hp phone]],Table1[[#This Row],[Login Phone]])</f>
        <v>7703340629</v>
      </c>
    </row>
    <row r="1882" spans="1:41" x14ac:dyDescent="0.35">
      <c r="A1882" t="s">
        <v>5005</v>
      </c>
      <c r="B1882" t="s">
        <v>568</v>
      </c>
      <c r="C1882" t="s">
        <v>4519</v>
      </c>
      <c r="D1882" s="1">
        <v>22469</v>
      </c>
      <c r="E1882" t="s">
        <v>283</v>
      </c>
      <c r="F1882" s="1">
        <v>43483.40625</v>
      </c>
      <c r="G1882" s="1">
        <v>43483.411111111112</v>
      </c>
      <c r="H1882" s="1"/>
      <c r="I1882">
        <v>30403</v>
      </c>
      <c r="J1882" t="s">
        <v>5006</v>
      </c>
      <c r="K1882">
        <v>4044417746</v>
      </c>
      <c r="L1882" t="s">
        <v>55</v>
      </c>
      <c r="M1882" t="s">
        <v>56</v>
      </c>
      <c r="N1882" t="s">
        <v>57</v>
      </c>
      <c r="O1882" t="s">
        <v>66</v>
      </c>
      <c r="P1882" s="2">
        <v>43483.416666666664</v>
      </c>
      <c r="Q1882" s="2">
        <v>43483.418749999997</v>
      </c>
      <c r="R1882" s="2">
        <v>43483.421527777777</v>
      </c>
      <c r="W1882" s="1">
        <v>43483</v>
      </c>
      <c r="X1882" t="s">
        <v>59</v>
      </c>
      <c r="Y1882" t="s">
        <v>46</v>
      </c>
      <c r="Z1882" t="s">
        <v>59</v>
      </c>
      <c r="AA1882" s="1">
        <v>43484</v>
      </c>
      <c r="AC1882" t="s">
        <v>59</v>
      </c>
      <c r="AL1882" s="1">
        <f>(Table1[[#This Row],[Primary Consent Date]])</f>
        <v>43483.40625</v>
      </c>
      <c r="AM1882" s="1">
        <v>44182</v>
      </c>
      <c r="AO1882">
        <f>IF(ISBLANK(Table1[[#This Row],[Login Phone]]),Table1[[#This Row],[hp phone]],Table1[[#This Row],[Login Phone]])</f>
        <v>4044417746</v>
      </c>
    </row>
    <row r="1883" spans="1:41" x14ac:dyDescent="0.35">
      <c r="A1883" t="s">
        <v>5007</v>
      </c>
      <c r="B1883" t="s">
        <v>218</v>
      </c>
      <c r="C1883" t="s">
        <v>514</v>
      </c>
      <c r="D1883" s="1">
        <v>19484</v>
      </c>
      <c r="E1883" t="s">
        <v>283</v>
      </c>
      <c r="F1883" s="1">
        <v>43483.404166666667</v>
      </c>
      <c r="G1883" s="1">
        <v>43483.407638888886</v>
      </c>
      <c r="H1883" s="1"/>
      <c r="I1883">
        <v>30303</v>
      </c>
      <c r="J1883" t="s">
        <v>5008</v>
      </c>
      <c r="K1883">
        <v>4044096953</v>
      </c>
      <c r="L1883" t="s">
        <v>55</v>
      </c>
      <c r="M1883" t="s">
        <v>56</v>
      </c>
      <c r="N1883" t="s">
        <v>147</v>
      </c>
      <c r="O1883" t="s">
        <v>66</v>
      </c>
      <c r="P1883" s="2">
        <v>43483.411111111112</v>
      </c>
      <c r="Q1883" s="2">
        <v>43483.413194444445</v>
      </c>
      <c r="R1883" s="2">
        <v>43483.414583333331</v>
      </c>
      <c r="W1883" s="1">
        <v>43483</v>
      </c>
      <c r="X1883" t="s">
        <v>59</v>
      </c>
      <c r="Y1883" t="s">
        <v>46</v>
      </c>
      <c r="Z1883" t="s">
        <v>59</v>
      </c>
      <c r="AA1883" s="1">
        <v>43484</v>
      </c>
      <c r="AC1883" t="s">
        <v>59</v>
      </c>
      <c r="AL1883" s="1">
        <f>(Table1[[#This Row],[Primary Consent Date]])</f>
        <v>43483.404166666667</v>
      </c>
      <c r="AM1883" s="1">
        <v>44182</v>
      </c>
      <c r="AO1883">
        <f>IF(ISBLANK(Table1[[#This Row],[Login Phone]]),Table1[[#This Row],[hp phone]],Table1[[#This Row],[Login Phone]])</f>
        <v>4044096953</v>
      </c>
    </row>
    <row r="1884" spans="1:41" x14ac:dyDescent="0.35">
      <c r="A1884" t="s">
        <v>5009</v>
      </c>
      <c r="B1884" t="s">
        <v>5010</v>
      </c>
      <c r="C1884" t="s">
        <v>5011</v>
      </c>
      <c r="D1884" s="1">
        <v>29268</v>
      </c>
      <c r="E1884" t="s">
        <v>283</v>
      </c>
      <c r="F1884" s="1">
        <v>43482.647916666669</v>
      </c>
      <c r="G1884" s="1">
        <v>43482.650694444441</v>
      </c>
      <c r="H1884" s="1"/>
      <c r="I1884">
        <v>30318</v>
      </c>
      <c r="J1884" t="s">
        <v>5012</v>
      </c>
      <c r="K1884">
        <v>4046677271</v>
      </c>
      <c r="L1884" t="s">
        <v>55</v>
      </c>
      <c r="M1884" t="s">
        <v>56</v>
      </c>
      <c r="N1884" t="s">
        <v>57</v>
      </c>
      <c r="O1884" t="s">
        <v>58</v>
      </c>
      <c r="P1884" s="2">
        <v>43482.655555555553</v>
      </c>
      <c r="Q1884" s="2">
        <v>43482.658333333333</v>
      </c>
      <c r="R1884" s="2">
        <v>43482.661111111112</v>
      </c>
      <c r="W1884" s="1">
        <v>43483</v>
      </c>
      <c r="X1884" t="s">
        <v>59</v>
      </c>
      <c r="Y1884" t="s">
        <v>46</v>
      </c>
      <c r="Z1884" t="s">
        <v>59</v>
      </c>
      <c r="AA1884" s="1">
        <v>43484</v>
      </c>
      <c r="AC1884" t="s">
        <v>59</v>
      </c>
      <c r="AL1884" s="1">
        <f>(Table1[[#This Row],[Primary Consent Date]])</f>
        <v>43482.647916666669</v>
      </c>
      <c r="AM1884" s="1">
        <v>44182</v>
      </c>
      <c r="AO1884">
        <f>IF(ISBLANK(Table1[[#This Row],[Login Phone]]),Table1[[#This Row],[hp phone]],Table1[[#This Row],[Login Phone]])</f>
        <v>4046677271</v>
      </c>
    </row>
    <row r="1885" spans="1:41" x14ac:dyDescent="0.35">
      <c r="A1885" t="s">
        <v>5013</v>
      </c>
      <c r="B1885" t="s">
        <v>984</v>
      </c>
      <c r="C1885" t="s">
        <v>103</v>
      </c>
      <c r="D1885" s="1">
        <v>20445</v>
      </c>
      <c r="E1885" t="s">
        <v>283</v>
      </c>
      <c r="F1885" s="1">
        <v>43482.584722222222</v>
      </c>
      <c r="G1885" s="1">
        <v>43482.590277777781</v>
      </c>
      <c r="H1885" s="1"/>
      <c r="I1885">
        <v>30331</v>
      </c>
      <c r="K1885">
        <v>4045201634</v>
      </c>
      <c r="L1885" t="s">
        <v>55</v>
      </c>
      <c r="M1885" t="s">
        <v>56</v>
      </c>
      <c r="N1885" t="s">
        <v>57</v>
      </c>
      <c r="O1885" t="s">
        <v>44</v>
      </c>
      <c r="P1885" s="2">
        <v>43482.6</v>
      </c>
      <c r="Q1885" s="2">
        <v>43482.602083333331</v>
      </c>
      <c r="R1885" s="2">
        <v>43482.604166666664</v>
      </c>
      <c r="W1885" s="1">
        <v>43482</v>
      </c>
      <c r="X1885" t="s">
        <v>59</v>
      </c>
      <c r="Y1885" t="s">
        <v>46</v>
      </c>
      <c r="Z1885" t="s">
        <v>59</v>
      </c>
      <c r="AA1885" s="1">
        <v>43483</v>
      </c>
      <c r="AC1885" t="s">
        <v>59</v>
      </c>
      <c r="AE1885">
        <v>4045201634</v>
      </c>
      <c r="AL1885" s="1">
        <f>(Table1[[#This Row],[Primary Consent Date]])</f>
        <v>43482.584722222222</v>
      </c>
      <c r="AM1885" s="1">
        <v>44182</v>
      </c>
      <c r="AO1885">
        <f>IF(ISBLANK(Table1[[#This Row],[Login Phone]]),Table1[[#This Row],[hp phone]],Table1[[#This Row],[Login Phone]])</f>
        <v>4045201634</v>
      </c>
    </row>
    <row r="1886" spans="1:41" x14ac:dyDescent="0.35">
      <c r="A1886" t="s">
        <v>5014</v>
      </c>
      <c r="B1886" t="s">
        <v>179</v>
      </c>
      <c r="C1886" t="s">
        <v>4269</v>
      </c>
      <c r="D1886" s="1">
        <v>19176</v>
      </c>
      <c r="E1886" t="s">
        <v>283</v>
      </c>
      <c r="F1886" s="1">
        <v>43482.488194444442</v>
      </c>
      <c r="G1886" s="1">
        <v>43482.493055555555</v>
      </c>
      <c r="H1886" s="1"/>
      <c r="I1886">
        <v>30310</v>
      </c>
      <c r="J1886" t="s">
        <v>5015</v>
      </c>
      <c r="K1886">
        <v>8507046464</v>
      </c>
      <c r="L1886" t="s">
        <v>44</v>
      </c>
      <c r="M1886" t="s">
        <v>56</v>
      </c>
      <c r="N1886" t="s">
        <v>57</v>
      </c>
      <c r="O1886" t="s">
        <v>148</v>
      </c>
      <c r="P1886" s="2">
        <v>43482.504861111112</v>
      </c>
      <c r="Q1886" s="2">
        <v>43482.512499999997</v>
      </c>
      <c r="R1886" s="2">
        <v>43482.515972222223</v>
      </c>
      <c r="W1886" s="1">
        <v>43482</v>
      </c>
      <c r="X1886" t="s">
        <v>59</v>
      </c>
      <c r="Y1886" t="s">
        <v>46</v>
      </c>
      <c r="Z1886" t="s">
        <v>59</v>
      </c>
      <c r="AA1886" s="1">
        <v>43483</v>
      </c>
      <c r="AC1886" t="s">
        <v>59</v>
      </c>
      <c r="AL1886" s="1">
        <f>(Table1[[#This Row],[Primary Consent Date]])</f>
        <v>43482.488194444442</v>
      </c>
      <c r="AM1886" s="1">
        <v>44182</v>
      </c>
      <c r="AO1886">
        <f>IF(ISBLANK(Table1[[#This Row],[Login Phone]]),Table1[[#This Row],[hp phone]],Table1[[#This Row],[Login Phone]])</f>
        <v>8507046464</v>
      </c>
    </row>
    <row r="1887" spans="1:41" x14ac:dyDescent="0.35">
      <c r="A1887" t="s">
        <v>5016</v>
      </c>
      <c r="B1887" t="s">
        <v>1821</v>
      </c>
      <c r="C1887" t="s">
        <v>700</v>
      </c>
      <c r="D1887" s="1">
        <v>22902</v>
      </c>
      <c r="E1887" t="s">
        <v>283</v>
      </c>
      <c r="F1887" s="1">
        <v>43482.480555555558</v>
      </c>
      <c r="G1887" s="1">
        <v>43482.48333333333</v>
      </c>
      <c r="H1887" s="1"/>
      <c r="I1887">
        <v>30310</v>
      </c>
      <c r="K1887">
        <v>4049579017</v>
      </c>
      <c r="L1887" t="s">
        <v>55</v>
      </c>
      <c r="M1887" t="s">
        <v>56</v>
      </c>
      <c r="N1887" t="s">
        <v>57</v>
      </c>
      <c r="O1887" t="s">
        <v>79</v>
      </c>
      <c r="P1887" s="2">
        <v>43482.489583333336</v>
      </c>
      <c r="Q1887" s="2">
        <v>43482.491666666669</v>
      </c>
      <c r="R1887" s="2">
        <v>43482.493055555555</v>
      </c>
      <c r="W1887" s="1">
        <v>43482</v>
      </c>
      <c r="X1887" t="s">
        <v>59</v>
      </c>
      <c r="Y1887" t="s">
        <v>46</v>
      </c>
      <c r="Z1887" t="s">
        <v>59</v>
      </c>
      <c r="AB1887" s="1">
        <v>43483</v>
      </c>
      <c r="AC1887" t="s">
        <v>59</v>
      </c>
      <c r="AE1887">
        <v>4049579017</v>
      </c>
      <c r="AL1887" s="1">
        <f>(Table1[[#This Row],[Primary Consent Date]])</f>
        <v>43482.480555555558</v>
      </c>
      <c r="AM1887" s="1">
        <v>44182</v>
      </c>
      <c r="AO1887">
        <f>IF(ISBLANK(Table1[[#This Row],[Login Phone]]),Table1[[#This Row],[hp phone]],Table1[[#This Row],[Login Phone]])</f>
        <v>4049579017</v>
      </c>
    </row>
    <row r="1888" spans="1:41" x14ac:dyDescent="0.35">
      <c r="A1888" t="s">
        <v>5017</v>
      </c>
      <c r="B1888" t="s">
        <v>167</v>
      </c>
      <c r="C1888" t="s">
        <v>1721</v>
      </c>
      <c r="D1888" s="1">
        <v>21966</v>
      </c>
      <c r="E1888" t="s">
        <v>283</v>
      </c>
      <c r="F1888" s="1">
        <v>43482.46875</v>
      </c>
      <c r="G1888" s="1">
        <v>43482.470833333333</v>
      </c>
      <c r="H1888" s="1"/>
      <c r="I1888">
        <v>30311</v>
      </c>
      <c r="J1888" t="s">
        <v>5018</v>
      </c>
      <c r="K1888">
        <v>6786129012</v>
      </c>
      <c r="L1888" t="s">
        <v>55</v>
      </c>
      <c r="M1888" t="s">
        <v>56</v>
      </c>
      <c r="N1888" t="s">
        <v>57</v>
      </c>
      <c r="O1888" t="s">
        <v>71</v>
      </c>
      <c r="P1888" s="2">
        <v>43482.475694444445</v>
      </c>
      <c r="Q1888" s="2">
        <v>43482.477083333331</v>
      </c>
      <c r="R1888" s="2">
        <v>43482.479861111111</v>
      </c>
      <c r="W1888" s="1">
        <v>43482</v>
      </c>
      <c r="X1888" t="s">
        <v>59</v>
      </c>
      <c r="Y1888" t="s">
        <v>46</v>
      </c>
      <c r="Z1888" t="s">
        <v>59</v>
      </c>
      <c r="AA1888" s="1">
        <v>43483</v>
      </c>
      <c r="AC1888" t="s">
        <v>59</v>
      </c>
      <c r="AL1888" s="1">
        <f>(Table1[[#This Row],[Primary Consent Date]])</f>
        <v>43482.46875</v>
      </c>
      <c r="AM1888" s="1">
        <v>44182</v>
      </c>
      <c r="AO1888">
        <f>IF(ISBLANK(Table1[[#This Row],[Login Phone]]),Table1[[#This Row],[hp phone]],Table1[[#This Row],[Login Phone]])</f>
        <v>6786129012</v>
      </c>
    </row>
    <row r="1889" spans="1:41" x14ac:dyDescent="0.35">
      <c r="A1889" t="s">
        <v>5019</v>
      </c>
      <c r="B1889" t="s">
        <v>5020</v>
      </c>
      <c r="C1889" t="s">
        <v>5021</v>
      </c>
      <c r="D1889" s="1">
        <v>18429</v>
      </c>
      <c r="E1889" t="s">
        <v>283</v>
      </c>
      <c r="F1889" s="1">
        <v>43481.621527777781</v>
      </c>
      <c r="G1889" s="1">
        <v>43481.622916666667</v>
      </c>
      <c r="H1889" s="1"/>
      <c r="I1889">
        <v>30354</v>
      </c>
      <c r="J1889" t="s">
        <v>5022</v>
      </c>
      <c r="K1889">
        <v>4042468605</v>
      </c>
      <c r="L1889" t="s">
        <v>64</v>
      </c>
      <c r="M1889" t="s">
        <v>65</v>
      </c>
      <c r="N1889" t="s">
        <v>57</v>
      </c>
      <c r="O1889" t="s">
        <v>698</v>
      </c>
      <c r="P1889" s="2">
        <v>43481.630555555559</v>
      </c>
      <c r="Q1889" s="2">
        <v>43481.636805555558</v>
      </c>
      <c r="R1889" s="2">
        <v>43481.638194444444</v>
      </c>
      <c r="W1889" s="1">
        <v>43481</v>
      </c>
      <c r="X1889" t="s">
        <v>59</v>
      </c>
      <c r="Y1889" t="s">
        <v>46</v>
      </c>
      <c r="Z1889" t="s">
        <v>59</v>
      </c>
      <c r="AA1889" s="1">
        <v>43482</v>
      </c>
      <c r="AC1889" t="s">
        <v>59</v>
      </c>
      <c r="AL1889" s="1">
        <f>(Table1[[#This Row],[Primary Consent Date]])</f>
        <v>43481.621527777781</v>
      </c>
      <c r="AM1889" s="1">
        <v>44182</v>
      </c>
      <c r="AO1889">
        <f>IF(ISBLANK(Table1[[#This Row],[Login Phone]]),Table1[[#This Row],[hp phone]],Table1[[#This Row],[Login Phone]])</f>
        <v>4042468605</v>
      </c>
    </row>
    <row r="1890" spans="1:41" x14ac:dyDescent="0.35">
      <c r="A1890" t="s">
        <v>5023</v>
      </c>
      <c r="B1890" t="s">
        <v>5020</v>
      </c>
      <c r="C1890" t="s">
        <v>3380</v>
      </c>
      <c r="D1890" s="1">
        <v>15120</v>
      </c>
      <c r="E1890" t="s">
        <v>283</v>
      </c>
      <c r="F1890" s="1">
        <v>43481.613888888889</v>
      </c>
      <c r="G1890" s="1">
        <v>43481.618055555555</v>
      </c>
      <c r="H1890" s="1"/>
      <c r="I1890">
        <v>30354</v>
      </c>
      <c r="J1890" t="s">
        <v>5024</v>
      </c>
      <c r="K1890">
        <v>4042468605</v>
      </c>
      <c r="L1890" t="s">
        <v>55</v>
      </c>
      <c r="M1890" t="s">
        <v>56</v>
      </c>
      <c r="N1890" t="s">
        <v>57</v>
      </c>
      <c r="O1890" t="s">
        <v>698</v>
      </c>
      <c r="P1890" s="2">
        <v>43481.625</v>
      </c>
      <c r="Q1890" s="2">
        <v>43481.629861111112</v>
      </c>
      <c r="R1890" s="2">
        <v>43481.634722222225</v>
      </c>
      <c r="W1890" s="1">
        <v>43481</v>
      </c>
      <c r="X1890" t="s">
        <v>59</v>
      </c>
      <c r="Y1890" t="s">
        <v>46</v>
      </c>
      <c r="Z1890" t="s">
        <v>59</v>
      </c>
      <c r="AB1890" s="1">
        <v>43482</v>
      </c>
      <c r="AC1890" t="s">
        <v>59</v>
      </c>
      <c r="AL1890" s="1">
        <f>(Table1[[#This Row],[Primary Consent Date]])</f>
        <v>43481.613888888889</v>
      </c>
      <c r="AM1890" s="1">
        <v>44182</v>
      </c>
      <c r="AO1890">
        <f>IF(ISBLANK(Table1[[#This Row],[Login Phone]]),Table1[[#This Row],[hp phone]],Table1[[#This Row],[Login Phone]])</f>
        <v>4042468605</v>
      </c>
    </row>
    <row r="1891" spans="1:41" x14ac:dyDescent="0.35">
      <c r="A1891" t="s">
        <v>5025</v>
      </c>
      <c r="B1891" t="s">
        <v>1019</v>
      </c>
      <c r="C1891" t="s">
        <v>895</v>
      </c>
      <c r="D1891" s="1">
        <v>23504</v>
      </c>
      <c r="E1891" t="s">
        <v>283</v>
      </c>
      <c r="F1891" s="1">
        <v>43481.540277777778</v>
      </c>
      <c r="G1891" s="1">
        <v>43481.543055555558</v>
      </c>
      <c r="H1891" s="1"/>
      <c r="I1891">
        <v>30312</v>
      </c>
      <c r="K1891">
        <v>7624364545</v>
      </c>
      <c r="L1891" t="s">
        <v>55</v>
      </c>
      <c r="M1891" t="s">
        <v>56</v>
      </c>
      <c r="N1891" t="s">
        <v>57</v>
      </c>
      <c r="O1891" t="s">
        <v>58</v>
      </c>
      <c r="P1891" s="2">
        <v>43481.547222222223</v>
      </c>
      <c r="Q1891" s="2">
        <v>43481.549305555556</v>
      </c>
      <c r="R1891" s="2">
        <v>43481.551388888889</v>
      </c>
      <c r="W1891" s="1">
        <v>43481</v>
      </c>
      <c r="X1891" t="s">
        <v>59</v>
      </c>
      <c r="Y1891" t="s">
        <v>46</v>
      </c>
      <c r="Z1891" t="s">
        <v>59</v>
      </c>
      <c r="AA1891" s="1">
        <v>43482</v>
      </c>
      <c r="AC1891" t="s">
        <v>59</v>
      </c>
      <c r="AE1891">
        <v>7624364545</v>
      </c>
      <c r="AL1891" s="1">
        <f>(Table1[[#This Row],[Primary Consent Date]])</f>
        <v>43481.540277777778</v>
      </c>
      <c r="AM1891" s="1">
        <v>44182</v>
      </c>
      <c r="AO1891">
        <f>IF(ISBLANK(Table1[[#This Row],[Login Phone]]),Table1[[#This Row],[hp phone]],Table1[[#This Row],[Login Phone]])</f>
        <v>7624364545</v>
      </c>
    </row>
    <row r="1892" spans="1:41" x14ac:dyDescent="0.35">
      <c r="A1892" t="s">
        <v>5026</v>
      </c>
      <c r="B1892" t="s">
        <v>1821</v>
      </c>
      <c r="C1892" t="s">
        <v>1278</v>
      </c>
      <c r="D1892" s="1">
        <v>20985</v>
      </c>
      <c r="E1892" t="s">
        <v>283</v>
      </c>
      <c r="F1892" s="1">
        <v>43481.521527777775</v>
      </c>
      <c r="G1892" s="1">
        <v>43481.527777777781</v>
      </c>
      <c r="H1892" s="1"/>
      <c r="I1892">
        <v>30273</v>
      </c>
      <c r="J1892" t="s">
        <v>5027</v>
      </c>
      <c r="K1892">
        <v>4704226628</v>
      </c>
      <c r="L1892" t="s">
        <v>55</v>
      </c>
      <c r="M1892" t="s">
        <v>56</v>
      </c>
      <c r="N1892" t="s">
        <v>174</v>
      </c>
      <c r="O1892" t="s">
        <v>698</v>
      </c>
      <c r="P1892" s="2">
        <v>43481.540277777778</v>
      </c>
      <c r="Q1892" s="2">
        <v>43481.544444444444</v>
      </c>
      <c r="R1892" s="2">
        <v>43481.549305555556</v>
      </c>
      <c r="W1892" s="1">
        <v>43615</v>
      </c>
      <c r="X1892" t="s">
        <v>59</v>
      </c>
      <c r="Y1892" t="s">
        <v>46</v>
      </c>
      <c r="Z1892" t="s">
        <v>59</v>
      </c>
      <c r="AA1892" s="1">
        <v>43616</v>
      </c>
      <c r="AC1892" t="s">
        <v>59</v>
      </c>
      <c r="AL1892" s="1">
        <f>(Table1[[#This Row],[Primary Consent Date]])</f>
        <v>43481.521527777775</v>
      </c>
      <c r="AM1892" s="1">
        <v>44182</v>
      </c>
      <c r="AO1892">
        <f>IF(ISBLANK(Table1[[#This Row],[Login Phone]]),Table1[[#This Row],[hp phone]],Table1[[#This Row],[Login Phone]])</f>
        <v>4704226628</v>
      </c>
    </row>
    <row r="1893" spans="1:41" x14ac:dyDescent="0.35">
      <c r="A1893" t="s">
        <v>5028</v>
      </c>
      <c r="B1893" t="s">
        <v>911</v>
      </c>
      <c r="C1893" t="s">
        <v>5029</v>
      </c>
      <c r="D1893" s="1">
        <v>24017</v>
      </c>
      <c r="E1893" t="s">
        <v>283</v>
      </c>
      <c r="F1893" s="1">
        <v>43481.488194444442</v>
      </c>
      <c r="G1893" s="1">
        <v>43481.515972222223</v>
      </c>
      <c r="H1893" s="1"/>
      <c r="I1893">
        <v>30032</v>
      </c>
      <c r="J1893" t="s">
        <v>5030</v>
      </c>
      <c r="K1893">
        <v>4044227961</v>
      </c>
      <c r="L1893" t="s">
        <v>55</v>
      </c>
      <c r="M1893" t="s">
        <v>56</v>
      </c>
      <c r="N1893" t="s">
        <v>44</v>
      </c>
      <c r="O1893" t="s">
        <v>44</v>
      </c>
      <c r="P1893" s="2">
        <v>43481.504861111112</v>
      </c>
      <c r="Q1893" s="2">
        <v>43481.506944444445</v>
      </c>
      <c r="R1893" s="2">
        <v>43481.508333333331</v>
      </c>
      <c r="W1893" s="1">
        <v>43481</v>
      </c>
      <c r="X1893" t="s">
        <v>59</v>
      </c>
      <c r="Y1893" t="s">
        <v>46</v>
      </c>
      <c r="Z1893" t="s">
        <v>59</v>
      </c>
      <c r="AA1893" s="1">
        <v>43482</v>
      </c>
      <c r="AC1893" t="s">
        <v>59</v>
      </c>
      <c r="AL1893" s="1">
        <f>(Table1[[#This Row],[Primary Consent Date]])</f>
        <v>43481.488194444442</v>
      </c>
      <c r="AM1893" s="1">
        <v>44182</v>
      </c>
      <c r="AO1893">
        <f>IF(ISBLANK(Table1[[#This Row],[Login Phone]]),Table1[[#This Row],[hp phone]],Table1[[#This Row],[Login Phone]])</f>
        <v>4044227961</v>
      </c>
    </row>
    <row r="1894" spans="1:41" x14ac:dyDescent="0.35">
      <c r="A1894" t="s">
        <v>5031</v>
      </c>
      <c r="B1894" t="s">
        <v>5032</v>
      </c>
      <c r="C1894" t="s">
        <v>3063</v>
      </c>
      <c r="D1894" s="1">
        <v>18339</v>
      </c>
      <c r="E1894" t="s">
        <v>283</v>
      </c>
      <c r="F1894" s="1">
        <v>43481.480555555558</v>
      </c>
      <c r="G1894" s="1">
        <v>43481.484722222223</v>
      </c>
      <c r="H1894" s="1"/>
      <c r="I1894">
        <v>30313</v>
      </c>
      <c r="K1894">
        <v>4042025457</v>
      </c>
      <c r="L1894" t="s">
        <v>55</v>
      </c>
      <c r="M1894" t="s">
        <v>56</v>
      </c>
      <c r="N1894" t="s">
        <v>57</v>
      </c>
      <c r="O1894" t="s">
        <v>71</v>
      </c>
      <c r="P1894" s="2">
        <v>43481.490972222222</v>
      </c>
      <c r="Q1894" s="2">
        <v>43481.493750000001</v>
      </c>
      <c r="R1894" s="2">
        <v>43481.495833333334</v>
      </c>
      <c r="W1894" s="1">
        <v>43481</v>
      </c>
      <c r="X1894" t="s">
        <v>59</v>
      </c>
      <c r="Y1894" t="s">
        <v>46</v>
      </c>
      <c r="Z1894" t="s">
        <v>59</v>
      </c>
      <c r="AA1894" s="1">
        <v>43482</v>
      </c>
      <c r="AC1894" t="s">
        <v>59</v>
      </c>
      <c r="AE1894">
        <v>4042025457</v>
      </c>
      <c r="AL1894" s="1">
        <f>(Table1[[#This Row],[Primary Consent Date]])</f>
        <v>43481.480555555558</v>
      </c>
      <c r="AM1894" s="1">
        <v>44182</v>
      </c>
      <c r="AO1894">
        <f>IF(ISBLANK(Table1[[#This Row],[Login Phone]]),Table1[[#This Row],[hp phone]],Table1[[#This Row],[Login Phone]])</f>
        <v>4042025457</v>
      </c>
    </row>
    <row r="1895" spans="1:41" x14ac:dyDescent="0.35">
      <c r="A1895" t="s">
        <v>5033</v>
      </c>
      <c r="B1895" t="s">
        <v>147</v>
      </c>
      <c r="C1895" t="s">
        <v>1817</v>
      </c>
      <c r="D1895" s="1">
        <v>23285</v>
      </c>
      <c r="E1895" t="s">
        <v>283</v>
      </c>
      <c r="F1895" s="1">
        <v>43481.465277777781</v>
      </c>
      <c r="G1895" s="1">
        <v>43481.46875</v>
      </c>
      <c r="H1895" s="1"/>
      <c r="I1895">
        <v>30313</v>
      </c>
      <c r="J1895" t="s">
        <v>5034</v>
      </c>
      <c r="K1895">
        <v>4046687847</v>
      </c>
      <c r="L1895" t="s">
        <v>55</v>
      </c>
      <c r="M1895" t="s">
        <v>56</v>
      </c>
      <c r="N1895" t="s">
        <v>57</v>
      </c>
      <c r="O1895" t="s">
        <v>58</v>
      </c>
      <c r="P1895" s="2">
        <v>43481.474999999999</v>
      </c>
      <c r="Q1895" s="2">
        <v>43481.478472222225</v>
      </c>
      <c r="R1895" s="2">
        <v>43481.484027777777</v>
      </c>
      <c r="W1895" s="1">
        <v>43482</v>
      </c>
      <c r="X1895" t="s">
        <v>59</v>
      </c>
      <c r="Y1895" t="s">
        <v>46</v>
      </c>
      <c r="Z1895" t="s">
        <v>59</v>
      </c>
      <c r="AA1895" s="1">
        <v>43483</v>
      </c>
      <c r="AC1895" t="s">
        <v>59</v>
      </c>
      <c r="AL1895" s="1">
        <f>(Table1[[#This Row],[Primary Consent Date]])</f>
        <v>43481.465277777781</v>
      </c>
      <c r="AM1895" s="1">
        <v>44182</v>
      </c>
      <c r="AO1895">
        <f>IF(ISBLANK(Table1[[#This Row],[Login Phone]]),Table1[[#This Row],[hp phone]],Table1[[#This Row],[Login Phone]])</f>
        <v>4046687847</v>
      </c>
    </row>
    <row r="1896" spans="1:41" x14ac:dyDescent="0.35">
      <c r="A1896" t="s">
        <v>5035</v>
      </c>
      <c r="B1896" t="s">
        <v>218</v>
      </c>
      <c r="C1896" t="s">
        <v>78</v>
      </c>
      <c r="D1896" s="1">
        <v>20123</v>
      </c>
      <c r="E1896" t="s">
        <v>283</v>
      </c>
      <c r="F1896" s="1">
        <v>43481.453472222223</v>
      </c>
      <c r="G1896" s="1">
        <v>43481.459722222222</v>
      </c>
      <c r="H1896" s="1"/>
      <c r="I1896">
        <v>30314</v>
      </c>
      <c r="J1896" t="s">
        <v>5036</v>
      </c>
      <c r="K1896">
        <v>4042712424</v>
      </c>
      <c r="L1896" t="s">
        <v>55</v>
      </c>
      <c r="M1896" t="s">
        <v>56</v>
      </c>
      <c r="N1896" t="s">
        <v>57</v>
      </c>
      <c r="O1896" t="s">
        <v>71</v>
      </c>
      <c r="P1896" s="2">
        <v>43481.464583333334</v>
      </c>
      <c r="Q1896" s="2">
        <v>43481.467361111114</v>
      </c>
      <c r="R1896" s="2">
        <v>43481.470833333333</v>
      </c>
      <c r="W1896" s="1">
        <v>43481</v>
      </c>
      <c r="X1896" t="s">
        <v>59</v>
      </c>
      <c r="Y1896" t="s">
        <v>46</v>
      </c>
      <c r="Z1896" t="s">
        <v>59</v>
      </c>
      <c r="AA1896" s="1">
        <v>43482</v>
      </c>
      <c r="AC1896" t="s">
        <v>59</v>
      </c>
      <c r="AL1896" s="1">
        <f>(Table1[[#This Row],[Primary Consent Date]])</f>
        <v>43481.453472222223</v>
      </c>
      <c r="AM1896" s="1">
        <v>44182</v>
      </c>
      <c r="AO1896">
        <f>IF(ISBLANK(Table1[[#This Row],[Login Phone]]),Table1[[#This Row],[hp phone]],Table1[[#This Row],[Login Phone]])</f>
        <v>4042712424</v>
      </c>
    </row>
    <row r="1897" spans="1:41" x14ac:dyDescent="0.35">
      <c r="A1897" t="s">
        <v>5037</v>
      </c>
      <c r="B1897" t="s">
        <v>5038</v>
      </c>
      <c r="C1897" t="s">
        <v>5039</v>
      </c>
      <c r="D1897" s="1">
        <v>29812</v>
      </c>
      <c r="E1897" t="s">
        <v>283</v>
      </c>
      <c r="F1897" s="1">
        <v>43481.446527777778</v>
      </c>
      <c r="G1897" s="1">
        <v>43481.448611111111</v>
      </c>
      <c r="H1897" s="1"/>
      <c r="I1897">
        <v>30309</v>
      </c>
      <c r="J1897" t="s">
        <v>5040</v>
      </c>
      <c r="K1897">
        <v>4046323519</v>
      </c>
      <c r="L1897" t="s">
        <v>55</v>
      </c>
      <c r="M1897" t="s">
        <v>56</v>
      </c>
      <c r="N1897" t="s">
        <v>83</v>
      </c>
      <c r="O1897" t="s">
        <v>698</v>
      </c>
      <c r="P1897" s="2">
        <v>43481.450694444444</v>
      </c>
      <c r="Q1897" s="2">
        <v>43481.45208333333</v>
      </c>
      <c r="R1897" s="2">
        <v>43481.454861111109</v>
      </c>
      <c r="W1897" s="1">
        <v>43481</v>
      </c>
      <c r="X1897" t="s">
        <v>59</v>
      </c>
      <c r="Y1897" t="s">
        <v>46</v>
      </c>
      <c r="Z1897" t="s">
        <v>59</v>
      </c>
      <c r="AA1897" s="1">
        <v>43482</v>
      </c>
      <c r="AC1897" t="s">
        <v>59</v>
      </c>
      <c r="AL1897" s="1">
        <f>(Table1[[#This Row],[Primary Consent Date]])</f>
        <v>43481.446527777778</v>
      </c>
      <c r="AM1897" s="1">
        <v>44182</v>
      </c>
      <c r="AO1897">
        <f>IF(ISBLANK(Table1[[#This Row],[Login Phone]]),Table1[[#This Row],[hp phone]],Table1[[#This Row],[Login Phone]])</f>
        <v>4046323519</v>
      </c>
    </row>
    <row r="1898" spans="1:41" x14ac:dyDescent="0.35">
      <c r="A1898" t="s">
        <v>5041</v>
      </c>
      <c r="B1898" t="s">
        <v>5042</v>
      </c>
      <c r="C1898" t="s">
        <v>168</v>
      </c>
      <c r="D1898" s="1">
        <v>23719</v>
      </c>
      <c r="E1898" t="s">
        <v>283</v>
      </c>
      <c r="F1898" s="1">
        <v>43481.415972222225</v>
      </c>
      <c r="G1898" s="1">
        <v>43481.418749999997</v>
      </c>
      <c r="H1898" s="1"/>
      <c r="I1898">
        <v>30303</v>
      </c>
      <c r="J1898" t="s">
        <v>5043</v>
      </c>
      <c r="K1898">
        <v>6785171169</v>
      </c>
      <c r="L1898" t="s">
        <v>55</v>
      </c>
      <c r="M1898" t="s">
        <v>56</v>
      </c>
      <c r="N1898" t="s">
        <v>57</v>
      </c>
      <c r="O1898" t="s">
        <v>58</v>
      </c>
      <c r="P1898" s="2">
        <v>43481.42291666667</v>
      </c>
      <c r="Q1898" s="2">
        <v>43481.424305555556</v>
      </c>
      <c r="R1898" s="2">
        <v>43481.427083333336</v>
      </c>
      <c r="W1898" s="1">
        <v>43481</v>
      </c>
      <c r="X1898" t="s">
        <v>59</v>
      </c>
      <c r="Y1898" t="s">
        <v>46</v>
      </c>
      <c r="Z1898" t="s">
        <v>59</v>
      </c>
      <c r="AA1898" s="1">
        <v>43482</v>
      </c>
      <c r="AC1898" t="s">
        <v>59</v>
      </c>
      <c r="AL1898" s="1">
        <f>(Table1[[#This Row],[Primary Consent Date]])</f>
        <v>43481.415972222225</v>
      </c>
      <c r="AM1898" s="1">
        <v>44182</v>
      </c>
      <c r="AO1898">
        <f>IF(ISBLANK(Table1[[#This Row],[Login Phone]]),Table1[[#This Row],[hp phone]],Table1[[#This Row],[Login Phone]])</f>
        <v>6785171169</v>
      </c>
    </row>
    <row r="1899" spans="1:41" x14ac:dyDescent="0.35">
      <c r="A1899" t="s">
        <v>5044</v>
      </c>
      <c r="B1899" t="s">
        <v>700</v>
      </c>
      <c r="C1899" t="s">
        <v>5045</v>
      </c>
      <c r="D1899" s="1">
        <v>33871</v>
      </c>
      <c r="E1899" t="s">
        <v>283</v>
      </c>
      <c r="F1899" s="1">
        <v>43481.413194444445</v>
      </c>
      <c r="G1899" s="1">
        <v>43481.417361111111</v>
      </c>
      <c r="H1899" s="1"/>
      <c r="I1899">
        <v>30310</v>
      </c>
      <c r="J1899" t="s">
        <v>5046</v>
      </c>
      <c r="K1899">
        <v>6466983534</v>
      </c>
      <c r="L1899" t="s">
        <v>55</v>
      </c>
      <c r="M1899" t="s">
        <v>56</v>
      </c>
      <c r="N1899" t="s">
        <v>41</v>
      </c>
      <c r="O1899" t="s">
        <v>71</v>
      </c>
      <c r="P1899" s="2">
        <v>43481.419444444444</v>
      </c>
      <c r="Q1899" s="2">
        <v>43481.421527777777</v>
      </c>
      <c r="R1899" s="2">
        <v>43481.423611111109</v>
      </c>
      <c r="W1899" s="1">
        <v>43481</v>
      </c>
      <c r="X1899" t="s">
        <v>59</v>
      </c>
      <c r="Y1899" t="s">
        <v>46</v>
      </c>
      <c r="Z1899" t="s">
        <v>59</v>
      </c>
      <c r="AA1899" s="1">
        <v>43482</v>
      </c>
      <c r="AC1899" t="s">
        <v>59</v>
      </c>
      <c r="AL1899" s="1">
        <f>(Table1[[#This Row],[Primary Consent Date]])</f>
        <v>43481.413194444445</v>
      </c>
      <c r="AM1899" s="1">
        <v>44182</v>
      </c>
      <c r="AO1899">
        <f>IF(ISBLANK(Table1[[#This Row],[Login Phone]]),Table1[[#This Row],[hp phone]],Table1[[#This Row],[Login Phone]])</f>
        <v>6466983534</v>
      </c>
    </row>
    <row r="1900" spans="1:41" x14ac:dyDescent="0.35">
      <c r="A1900" t="s">
        <v>5047</v>
      </c>
      <c r="B1900" t="s">
        <v>5048</v>
      </c>
      <c r="C1900" t="s">
        <v>5049</v>
      </c>
      <c r="D1900" s="1">
        <v>31504</v>
      </c>
      <c r="E1900" t="s">
        <v>39</v>
      </c>
      <c r="F1900" s="1">
        <v>43480.814583333333</v>
      </c>
      <c r="G1900" s="1">
        <v>43480.817361111112</v>
      </c>
      <c r="H1900" s="1"/>
      <c r="I1900">
        <v>30315</v>
      </c>
      <c r="J1900" t="s">
        <v>5050</v>
      </c>
      <c r="K1900">
        <v>4049020879</v>
      </c>
      <c r="L1900" t="s">
        <v>64</v>
      </c>
      <c r="M1900" t="s">
        <v>65</v>
      </c>
      <c r="N1900" t="s">
        <v>57</v>
      </c>
      <c r="O1900" t="s">
        <v>71</v>
      </c>
      <c r="P1900" s="2">
        <v>43480.821527777778</v>
      </c>
      <c r="Q1900" s="2">
        <v>43480.823611111111</v>
      </c>
      <c r="R1900" s="2">
        <v>43480.824999999997</v>
      </c>
      <c r="X1900" t="s">
        <v>1010</v>
      </c>
      <c r="Y1900" t="s">
        <v>46</v>
      </c>
      <c r="AL1900" s="1">
        <f>(Table1[[#This Row],[Primary Consent Date]])</f>
        <v>43480.814583333333</v>
      </c>
      <c r="AM1900" s="1">
        <v>44182</v>
      </c>
      <c r="AO1900">
        <f>IF(ISBLANK(Table1[[#This Row],[Login Phone]]),Table1[[#This Row],[hp phone]],Table1[[#This Row],[Login Phone]])</f>
        <v>4049020879</v>
      </c>
    </row>
    <row r="1901" spans="1:41" x14ac:dyDescent="0.35">
      <c r="A1901" t="s">
        <v>5051</v>
      </c>
      <c r="B1901" t="s">
        <v>799</v>
      </c>
      <c r="C1901" t="s">
        <v>5052</v>
      </c>
      <c r="D1901" s="1">
        <v>33733</v>
      </c>
      <c r="E1901" t="s">
        <v>283</v>
      </c>
      <c r="F1901" s="1">
        <v>43480.472916666666</v>
      </c>
      <c r="G1901" s="1">
        <v>43480.474999999999</v>
      </c>
      <c r="H1901" s="1"/>
      <c r="I1901">
        <v>30303</v>
      </c>
      <c r="J1901" t="s">
        <v>5053</v>
      </c>
      <c r="K1901">
        <v>5103934643</v>
      </c>
      <c r="L1901" t="s">
        <v>55</v>
      </c>
      <c r="M1901" t="s">
        <v>56</v>
      </c>
      <c r="N1901" t="s">
        <v>174</v>
      </c>
      <c r="O1901" t="s">
        <v>58</v>
      </c>
      <c r="P1901" s="2">
        <v>43480.479166666664</v>
      </c>
      <c r="Q1901" s="2">
        <v>43480.479861111111</v>
      </c>
      <c r="R1901" s="2">
        <v>43480.481944444444</v>
      </c>
      <c r="W1901" s="1">
        <v>43480</v>
      </c>
      <c r="X1901" t="s">
        <v>59</v>
      </c>
      <c r="Y1901" t="s">
        <v>46</v>
      </c>
      <c r="Z1901" t="s">
        <v>59</v>
      </c>
      <c r="AA1901" s="1">
        <v>43482</v>
      </c>
      <c r="AC1901" t="s">
        <v>59</v>
      </c>
      <c r="AL1901" s="1">
        <f>(Table1[[#This Row],[Primary Consent Date]])</f>
        <v>43480.472916666666</v>
      </c>
      <c r="AM1901" s="1">
        <v>44182</v>
      </c>
      <c r="AO1901">
        <f>IF(ISBLANK(Table1[[#This Row],[Login Phone]]),Table1[[#This Row],[hp phone]],Table1[[#This Row],[Login Phone]])</f>
        <v>5103934643</v>
      </c>
    </row>
    <row r="1902" spans="1:41" x14ac:dyDescent="0.35">
      <c r="A1902" t="s">
        <v>5054</v>
      </c>
      <c r="B1902" t="s">
        <v>218</v>
      </c>
      <c r="C1902" t="s">
        <v>5055</v>
      </c>
      <c r="D1902" s="1">
        <v>23125</v>
      </c>
      <c r="E1902" t="s">
        <v>283</v>
      </c>
      <c r="F1902" s="1">
        <v>43480.467361111114</v>
      </c>
      <c r="G1902" s="1">
        <v>43480.470833333333</v>
      </c>
      <c r="H1902" s="1"/>
      <c r="I1902">
        <v>30016</v>
      </c>
      <c r="J1902" t="s">
        <v>5056</v>
      </c>
      <c r="K1902">
        <v>4043191670</v>
      </c>
      <c r="L1902" t="s">
        <v>55</v>
      </c>
      <c r="M1902" t="s">
        <v>56</v>
      </c>
      <c r="N1902" t="s">
        <v>57</v>
      </c>
      <c r="O1902" t="s">
        <v>58</v>
      </c>
      <c r="P1902" s="2">
        <v>43480.477083333331</v>
      </c>
      <c r="Q1902" s="2">
        <v>43480.478472222225</v>
      </c>
      <c r="R1902" s="2">
        <v>43480.481249999997</v>
      </c>
      <c r="W1902" s="1">
        <v>43480</v>
      </c>
      <c r="X1902" t="s">
        <v>59</v>
      </c>
      <c r="Y1902" t="s">
        <v>46</v>
      </c>
      <c r="Z1902" t="s">
        <v>59</v>
      </c>
      <c r="AB1902" s="1">
        <v>43482</v>
      </c>
      <c r="AC1902" t="s">
        <v>59</v>
      </c>
      <c r="AL1902" s="1">
        <f>(Table1[[#This Row],[Primary Consent Date]])</f>
        <v>43480.467361111114</v>
      </c>
      <c r="AM1902" s="1">
        <v>44182</v>
      </c>
      <c r="AO1902">
        <f>IF(ISBLANK(Table1[[#This Row],[Login Phone]]),Table1[[#This Row],[hp phone]],Table1[[#This Row],[Login Phone]])</f>
        <v>4043191670</v>
      </c>
    </row>
    <row r="1903" spans="1:41" x14ac:dyDescent="0.35">
      <c r="A1903" t="s">
        <v>5057</v>
      </c>
      <c r="B1903" t="s">
        <v>179</v>
      </c>
      <c r="C1903" t="s">
        <v>5058</v>
      </c>
      <c r="D1903" s="1">
        <v>29513</v>
      </c>
      <c r="E1903" t="s">
        <v>283</v>
      </c>
      <c r="F1903" s="1">
        <v>43480.453472222223</v>
      </c>
      <c r="G1903" s="1">
        <v>43480.460416666669</v>
      </c>
      <c r="H1903" s="1"/>
      <c r="I1903">
        <v>30002</v>
      </c>
      <c r="J1903" t="s">
        <v>5059</v>
      </c>
      <c r="K1903">
        <v>4042547770</v>
      </c>
      <c r="L1903" t="s">
        <v>55</v>
      </c>
      <c r="M1903" t="s">
        <v>56</v>
      </c>
      <c r="N1903" t="s">
        <v>57</v>
      </c>
      <c r="O1903" t="s">
        <v>71</v>
      </c>
      <c r="P1903" s="2">
        <v>43480.475694444445</v>
      </c>
      <c r="Q1903" s="2">
        <v>43480.482638888891</v>
      </c>
      <c r="R1903" s="2">
        <v>43480.479861111111</v>
      </c>
      <c r="W1903" s="1">
        <v>43480</v>
      </c>
      <c r="X1903" t="s">
        <v>59</v>
      </c>
      <c r="Y1903" t="s">
        <v>46</v>
      </c>
      <c r="Z1903" t="s">
        <v>59</v>
      </c>
      <c r="AA1903" s="1">
        <v>43482</v>
      </c>
      <c r="AC1903" t="s">
        <v>59</v>
      </c>
      <c r="AL1903" s="1">
        <f>(Table1[[#This Row],[Primary Consent Date]])</f>
        <v>43480.453472222223</v>
      </c>
      <c r="AM1903" s="1">
        <v>44182</v>
      </c>
      <c r="AO1903">
        <f>IF(ISBLANK(Table1[[#This Row],[Login Phone]]),Table1[[#This Row],[hp phone]],Table1[[#This Row],[Login Phone]])</f>
        <v>4042547770</v>
      </c>
    </row>
    <row r="1904" spans="1:41" x14ac:dyDescent="0.35">
      <c r="A1904" t="s">
        <v>5060</v>
      </c>
      <c r="B1904" t="s">
        <v>820</v>
      </c>
      <c r="C1904" t="s">
        <v>658</v>
      </c>
      <c r="D1904" s="1">
        <v>22109</v>
      </c>
      <c r="E1904" t="s">
        <v>283</v>
      </c>
      <c r="F1904" s="1">
        <v>43480.443055555559</v>
      </c>
      <c r="G1904" s="1">
        <v>43480.447916666664</v>
      </c>
      <c r="H1904" s="1"/>
      <c r="I1904">
        <v>30314</v>
      </c>
      <c r="J1904" t="s">
        <v>5061</v>
      </c>
      <c r="K1904">
        <v>6787099198</v>
      </c>
      <c r="L1904" t="s">
        <v>55</v>
      </c>
      <c r="M1904" t="s">
        <v>56</v>
      </c>
      <c r="N1904" t="s">
        <v>57</v>
      </c>
      <c r="O1904" t="s">
        <v>71</v>
      </c>
      <c r="P1904" s="2">
        <v>43480.455555555556</v>
      </c>
      <c r="Q1904" s="2">
        <v>43480.459027777775</v>
      </c>
      <c r="R1904" s="2">
        <v>43480.463194444441</v>
      </c>
      <c r="W1904" s="1">
        <v>43480</v>
      </c>
      <c r="X1904" t="s">
        <v>59</v>
      </c>
      <c r="Y1904" t="s">
        <v>46</v>
      </c>
      <c r="Z1904" t="s">
        <v>59</v>
      </c>
      <c r="AA1904" s="1">
        <v>43482</v>
      </c>
      <c r="AC1904" t="s">
        <v>59</v>
      </c>
      <c r="AL1904" s="1">
        <f>(Table1[[#This Row],[Primary Consent Date]])</f>
        <v>43480.443055555559</v>
      </c>
      <c r="AM1904" s="1">
        <v>44182</v>
      </c>
      <c r="AO1904">
        <f>IF(ISBLANK(Table1[[#This Row],[Login Phone]]),Table1[[#This Row],[hp phone]],Table1[[#This Row],[Login Phone]])</f>
        <v>6787099198</v>
      </c>
    </row>
    <row r="1905" spans="1:41" x14ac:dyDescent="0.35">
      <c r="A1905" t="s">
        <v>5062</v>
      </c>
      <c r="B1905" t="s">
        <v>278</v>
      </c>
      <c r="C1905" t="s">
        <v>5063</v>
      </c>
      <c r="D1905" s="1">
        <v>23138</v>
      </c>
      <c r="E1905" t="s">
        <v>283</v>
      </c>
      <c r="F1905" s="1">
        <v>43480.440972222219</v>
      </c>
      <c r="G1905" s="1">
        <v>43480.445138888892</v>
      </c>
      <c r="H1905" s="1"/>
      <c r="I1905">
        <v>30083</v>
      </c>
      <c r="J1905" t="s">
        <v>5064</v>
      </c>
      <c r="K1905">
        <v>4044476157</v>
      </c>
      <c r="L1905" t="s">
        <v>55</v>
      </c>
      <c r="M1905" t="s">
        <v>56</v>
      </c>
      <c r="N1905" t="s">
        <v>57</v>
      </c>
      <c r="O1905" t="s">
        <v>58</v>
      </c>
      <c r="P1905" s="2">
        <v>43480.448611111111</v>
      </c>
      <c r="Q1905" s="2">
        <v>43480.45</v>
      </c>
      <c r="R1905" s="2">
        <v>43480.451388888891</v>
      </c>
      <c r="W1905" s="1">
        <v>43480</v>
      </c>
      <c r="X1905" t="s">
        <v>59</v>
      </c>
      <c r="Y1905" t="s">
        <v>46</v>
      </c>
      <c r="Z1905" t="s">
        <v>59</v>
      </c>
      <c r="AA1905" s="1">
        <v>43482</v>
      </c>
      <c r="AC1905" t="s">
        <v>59</v>
      </c>
      <c r="AL1905" s="1">
        <f>(Table1[[#This Row],[Primary Consent Date]])</f>
        <v>43480.440972222219</v>
      </c>
      <c r="AM1905" s="1">
        <v>44182</v>
      </c>
      <c r="AO1905">
        <f>IF(ISBLANK(Table1[[#This Row],[Login Phone]]),Table1[[#This Row],[hp phone]],Table1[[#This Row],[Login Phone]])</f>
        <v>4044476157</v>
      </c>
    </row>
    <row r="1906" spans="1:41" x14ac:dyDescent="0.35">
      <c r="A1906" t="s">
        <v>5065</v>
      </c>
      <c r="B1906" t="s">
        <v>5066</v>
      </c>
      <c r="C1906" t="s">
        <v>1449</v>
      </c>
      <c r="D1906" s="1">
        <v>33074</v>
      </c>
      <c r="E1906" t="s">
        <v>283</v>
      </c>
      <c r="F1906" s="1">
        <v>43480.407638888886</v>
      </c>
      <c r="G1906" s="1">
        <v>43480.40902777778</v>
      </c>
      <c r="H1906" s="1"/>
      <c r="I1906">
        <v>30318</v>
      </c>
      <c r="J1906" t="s">
        <v>5067</v>
      </c>
      <c r="K1906">
        <v>6193579387</v>
      </c>
      <c r="L1906" t="s">
        <v>55</v>
      </c>
      <c r="M1906" t="s">
        <v>56</v>
      </c>
      <c r="N1906" t="s">
        <v>57</v>
      </c>
      <c r="O1906" t="s">
        <v>71</v>
      </c>
      <c r="P1906" s="2">
        <v>43480.411111111112</v>
      </c>
      <c r="Q1906" s="2">
        <v>43480.411805555559</v>
      </c>
      <c r="R1906" s="2">
        <v>43480.413194444445</v>
      </c>
      <c r="W1906" s="1">
        <v>43480</v>
      </c>
      <c r="X1906" t="s">
        <v>59</v>
      </c>
      <c r="Y1906" t="s">
        <v>46</v>
      </c>
      <c r="Z1906" t="s">
        <v>59</v>
      </c>
      <c r="AA1906" s="1">
        <v>43482</v>
      </c>
      <c r="AC1906" t="s">
        <v>59</v>
      </c>
      <c r="AL1906" s="1">
        <f>(Table1[[#This Row],[Primary Consent Date]])</f>
        <v>43480.407638888886</v>
      </c>
      <c r="AM1906" s="1">
        <v>44182</v>
      </c>
      <c r="AO1906">
        <f>IF(ISBLANK(Table1[[#This Row],[Login Phone]]),Table1[[#This Row],[hp phone]],Table1[[#This Row],[Login Phone]])</f>
        <v>6193579387</v>
      </c>
    </row>
    <row r="1907" spans="1:41" x14ac:dyDescent="0.35">
      <c r="A1907" t="s">
        <v>5068</v>
      </c>
      <c r="B1907" t="s">
        <v>509</v>
      </c>
      <c r="C1907" t="s">
        <v>1067</v>
      </c>
      <c r="D1907" s="1">
        <v>22124</v>
      </c>
      <c r="E1907" t="s">
        <v>283</v>
      </c>
      <c r="F1907" s="1">
        <v>43479.493750000001</v>
      </c>
      <c r="G1907" s="1">
        <v>43479.504166666666</v>
      </c>
      <c r="H1907" s="1"/>
      <c r="I1907">
        <v>30310</v>
      </c>
      <c r="J1907" t="s">
        <v>5069</v>
      </c>
      <c r="K1907">
        <v>4044683013</v>
      </c>
      <c r="L1907" t="s">
        <v>55</v>
      </c>
      <c r="M1907" t="s">
        <v>56</v>
      </c>
      <c r="N1907" t="s">
        <v>57</v>
      </c>
      <c r="O1907" t="s">
        <v>71</v>
      </c>
      <c r="P1907" s="2">
        <v>43479.513888888891</v>
      </c>
      <c r="Q1907" s="2">
        <v>43479.518055555556</v>
      </c>
      <c r="R1907" s="2">
        <v>43480.398611111108</v>
      </c>
      <c r="W1907" s="1">
        <v>43480</v>
      </c>
      <c r="X1907" t="s">
        <v>59</v>
      </c>
      <c r="Y1907" t="s">
        <v>46</v>
      </c>
      <c r="Z1907" t="s">
        <v>59</v>
      </c>
      <c r="AA1907" s="1">
        <v>43482</v>
      </c>
      <c r="AC1907" t="s">
        <v>59</v>
      </c>
      <c r="AL1907" s="1">
        <f>(Table1[[#This Row],[Primary Consent Date]])</f>
        <v>43479.493750000001</v>
      </c>
      <c r="AM1907" s="1">
        <v>44182</v>
      </c>
      <c r="AO1907">
        <f>IF(ISBLANK(Table1[[#This Row],[Login Phone]]),Table1[[#This Row],[hp phone]],Table1[[#This Row],[Login Phone]])</f>
        <v>4044683013</v>
      </c>
    </row>
    <row r="1908" spans="1:41" x14ac:dyDescent="0.35">
      <c r="A1908" t="s">
        <v>5070</v>
      </c>
      <c r="B1908" t="s">
        <v>5071</v>
      </c>
      <c r="C1908" t="s">
        <v>5072</v>
      </c>
      <c r="D1908" s="1">
        <v>19922</v>
      </c>
      <c r="E1908" t="s">
        <v>283</v>
      </c>
      <c r="F1908" s="1">
        <v>43479.474999999999</v>
      </c>
      <c r="G1908" s="1">
        <v>43479.479166666664</v>
      </c>
      <c r="H1908" s="1"/>
      <c r="I1908">
        <v>30034</v>
      </c>
      <c r="J1908" t="s">
        <v>5073</v>
      </c>
      <c r="K1908">
        <v>8435573433</v>
      </c>
      <c r="L1908" t="s">
        <v>55</v>
      </c>
      <c r="M1908" t="s">
        <v>56</v>
      </c>
      <c r="N1908" t="s">
        <v>57</v>
      </c>
      <c r="O1908" t="s">
        <v>58</v>
      </c>
      <c r="P1908" s="2">
        <v>43479.488194444442</v>
      </c>
      <c r="Q1908" s="2">
        <v>43479.493055555555</v>
      </c>
      <c r="R1908" s="2">
        <v>43479.495138888888</v>
      </c>
      <c r="W1908" s="1">
        <v>43479</v>
      </c>
      <c r="X1908" t="s">
        <v>59</v>
      </c>
      <c r="Y1908" t="s">
        <v>46</v>
      </c>
      <c r="Z1908" t="s">
        <v>59</v>
      </c>
      <c r="AA1908" s="1">
        <v>43480</v>
      </c>
      <c r="AC1908" t="s">
        <v>59</v>
      </c>
      <c r="AL1908" s="1">
        <f>(Table1[[#This Row],[Primary Consent Date]])</f>
        <v>43479.474999999999</v>
      </c>
      <c r="AM1908" s="1">
        <v>44182</v>
      </c>
      <c r="AO1908">
        <f>IF(ISBLANK(Table1[[#This Row],[Login Phone]]),Table1[[#This Row],[hp phone]],Table1[[#This Row],[Login Phone]])</f>
        <v>8435573433</v>
      </c>
    </row>
    <row r="1909" spans="1:41" x14ac:dyDescent="0.35">
      <c r="A1909" t="s">
        <v>5074</v>
      </c>
      <c r="B1909" t="s">
        <v>5075</v>
      </c>
      <c r="C1909" t="s">
        <v>114</v>
      </c>
      <c r="D1909" s="1">
        <v>25978</v>
      </c>
      <c r="E1909" t="s">
        <v>283</v>
      </c>
      <c r="F1909" s="1">
        <v>43479.451388888891</v>
      </c>
      <c r="G1909" s="1">
        <v>43479.458333333336</v>
      </c>
      <c r="H1909" s="1"/>
      <c r="I1909">
        <v>30303</v>
      </c>
      <c r="J1909" t="s">
        <v>5076</v>
      </c>
      <c r="K1909">
        <v>3453471142</v>
      </c>
      <c r="L1909" t="s">
        <v>55</v>
      </c>
      <c r="M1909" t="s">
        <v>56</v>
      </c>
      <c r="N1909" t="s">
        <v>57</v>
      </c>
      <c r="O1909" t="s">
        <v>71</v>
      </c>
      <c r="P1909" s="2">
        <v>43479.469444444447</v>
      </c>
      <c r="Q1909" s="2">
        <v>43479.473611111112</v>
      </c>
      <c r="R1909" s="2">
        <v>43479.477083333331</v>
      </c>
      <c r="W1909" s="1">
        <v>43479</v>
      </c>
      <c r="X1909" t="s">
        <v>59</v>
      </c>
      <c r="Y1909" t="s">
        <v>46</v>
      </c>
      <c r="Z1909" t="s">
        <v>59</v>
      </c>
      <c r="AA1909" s="1">
        <v>43480</v>
      </c>
      <c r="AC1909" t="s">
        <v>59</v>
      </c>
      <c r="AL1909" s="1">
        <f>(Table1[[#This Row],[Primary Consent Date]])</f>
        <v>43479.451388888891</v>
      </c>
      <c r="AM1909" s="1">
        <v>44182</v>
      </c>
      <c r="AO1909">
        <f>IF(ISBLANK(Table1[[#This Row],[Login Phone]]),Table1[[#This Row],[hp phone]],Table1[[#This Row],[Login Phone]])</f>
        <v>3453471142</v>
      </c>
    </row>
    <row r="1910" spans="1:41" x14ac:dyDescent="0.35">
      <c r="A1910" t="s">
        <v>5077</v>
      </c>
      <c r="B1910" t="s">
        <v>911</v>
      </c>
      <c r="C1910" t="s">
        <v>1819</v>
      </c>
      <c r="D1910" s="1">
        <v>22641</v>
      </c>
      <c r="E1910" t="s">
        <v>283</v>
      </c>
      <c r="F1910" s="1">
        <v>43479.42083333333</v>
      </c>
      <c r="G1910" s="1">
        <v>43479.424305555556</v>
      </c>
      <c r="H1910" s="1"/>
      <c r="I1910">
        <v>30303</v>
      </c>
      <c r="J1910" t="s">
        <v>5078</v>
      </c>
      <c r="K1910">
        <v>9045251006</v>
      </c>
      <c r="L1910" t="s">
        <v>55</v>
      </c>
      <c r="M1910" t="s">
        <v>56</v>
      </c>
      <c r="N1910" t="s">
        <v>57</v>
      </c>
      <c r="O1910" t="s">
        <v>44</v>
      </c>
      <c r="P1910" s="2">
        <v>43479.428472222222</v>
      </c>
      <c r="Q1910" s="2">
        <v>43479.430555555555</v>
      </c>
      <c r="R1910" s="2">
        <v>43479.431250000001</v>
      </c>
      <c r="W1910" s="1">
        <v>43479</v>
      </c>
      <c r="X1910" t="s">
        <v>59</v>
      </c>
      <c r="Y1910" t="s">
        <v>46</v>
      </c>
      <c r="Z1910" t="s">
        <v>59</v>
      </c>
      <c r="AA1910" s="1">
        <v>43480</v>
      </c>
      <c r="AC1910" t="s">
        <v>59</v>
      </c>
      <c r="AL1910" s="1">
        <f>(Table1[[#This Row],[Primary Consent Date]])</f>
        <v>43479.42083333333</v>
      </c>
      <c r="AM1910" s="1">
        <v>44182</v>
      </c>
      <c r="AO1910">
        <f>IF(ISBLANK(Table1[[#This Row],[Login Phone]]),Table1[[#This Row],[hp phone]],Table1[[#This Row],[Login Phone]])</f>
        <v>9045251006</v>
      </c>
    </row>
    <row r="1911" spans="1:41" x14ac:dyDescent="0.35">
      <c r="A1911" t="s">
        <v>5079</v>
      </c>
      <c r="B1911" t="s">
        <v>2832</v>
      </c>
      <c r="C1911" t="s">
        <v>834</v>
      </c>
      <c r="D1911" s="1">
        <v>20679</v>
      </c>
      <c r="E1911" t="s">
        <v>283</v>
      </c>
      <c r="F1911" s="1">
        <v>43478.885416666664</v>
      </c>
      <c r="G1911" s="1">
        <v>43478.902777777781</v>
      </c>
      <c r="H1911" s="1"/>
      <c r="I1911">
        <v>30274</v>
      </c>
      <c r="J1911" t="s">
        <v>5080</v>
      </c>
      <c r="K1911">
        <v>4049329071</v>
      </c>
      <c r="L1911" t="s">
        <v>64</v>
      </c>
      <c r="M1911" t="s">
        <v>65</v>
      </c>
      <c r="N1911" t="s">
        <v>57</v>
      </c>
      <c r="O1911" t="s">
        <v>58</v>
      </c>
      <c r="P1911" s="2">
        <v>43478.914583333331</v>
      </c>
      <c r="Q1911" s="2">
        <v>43478.92083333333</v>
      </c>
      <c r="R1911" s="2">
        <v>43478.927083333336</v>
      </c>
      <c r="W1911" s="1">
        <v>43479</v>
      </c>
      <c r="X1911" t="s">
        <v>59</v>
      </c>
      <c r="Y1911" t="s">
        <v>46</v>
      </c>
      <c r="Z1911" t="s">
        <v>59</v>
      </c>
      <c r="AA1911" s="1">
        <v>43480</v>
      </c>
      <c r="AC1911" t="s">
        <v>59</v>
      </c>
      <c r="AL1911" s="1">
        <f>(Table1[[#This Row],[Primary Consent Date]])</f>
        <v>43478.885416666664</v>
      </c>
      <c r="AM1911" s="1">
        <v>44182</v>
      </c>
      <c r="AO1911">
        <f>IF(ISBLANK(Table1[[#This Row],[Login Phone]]),Table1[[#This Row],[hp phone]],Table1[[#This Row],[Login Phone]])</f>
        <v>4049329071</v>
      </c>
    </row>
    <row r="1912" spans="1:41" x14ac:dyDescent="0.35">
      <c r="A1912" t="s">
        <v>5081</v>
      </c>
      <c r="B1912" t="s">
        <v>5082</v>
      </c>
      <c r="C1912" t="s">
        <v>1881</v>
      </c>
      <c r="D1912" s="1">
        <v>29652</v>
      </c>
      <c r="E1912" t="s">
        <v>283</v>
      </c>
      <c r="F1912" s="1">
        <v>43478.603472222225</v>
      </c>
      <c r="G1912" s="1">
        <v>43478.606944444444</v>
      </c>
      <c r="H1912" s="1"/>
      <c r="I1912">
        <v>30308</v>
      </c>
      <c r="J1912" t="s">
        <v>5083</v>
      </c>
      <c r="K1912">
        <v>6783680897</v>
      </c>
      <c r="L1912" t="s">
        <v>55</v>
      </c>
      <c r="M1912" t="s">
        <v>56</v>
      </c>
      <c r="N1912" t="s">
        <v>44</v>
      </c>
      <c r="O1912" t="s">
        <v>79</v>
      </c>
      <c r="P1912" s="2">
        <v>43478.611111111109</v>
      </c>
      <c r="Q1912" s="2">
        <v>43478.614583333336</v>
      </c>
      <c r="R1912" s="2">
        <v>43478.618055555555</v>
      </c>
      <c r="W1912" s="1">
        <v>43479</v>
      </c>
      <c r="X1912" t="s">
        <v>59</v>
      </c>
      <c r="Y1912" t="s">
        <v>46</v>
      </c>
      <c r="Z1912" t="s">
        <v>59</v>
      </c>
      <c r="AA1912" s="1">
        <v>43480</v>
      </c>
      <c r="AC1912" t="s">
        <v>59</v>
      </c>
      <c r="AL1912" s="1">
        <f>(Table1[[#This Row],[Primary Consent Date]])</f>
        <v>43478.603472222225</v>
      </c>
      <c r="AM1912" s="1">
        <v>44182</v>
      </c>
      <c r="AO1912">
        <f>IF(ISBLANK(Table1[[#This Row],[Login Phone]]),Table1[[#This Row],[hp phone]],Table1[[#This Row],[Login Phone]])</f>
        <v>6783680897</v>
      </c>
    </row>
    <row r="1913" spans="1:41" x14ac:dyDescent="0.35">
      <c r="A1913" t="s">
        <v>5084</v>
      </c>
      <c r="B1913" t="s">
        <v>328</v>
      </c>
      <c r="C1913" t="s">
        <v>767</v>
      </c>
      <c r="D1913" s="1">
        <v>25130</v>
      </c>
      <c r="E1913" t="s">
        <v>283</v>
      </c>
      <c r="F1913" s="1">
        <v>43478.421527777777</v>
      </c>
      <c r="G1913" s="1">
        <v>43479.39166666667</v>
      </c>
      <c r="H1913" s="1"/>
      <c r="I1913">
        <v>30331</v>
      </c>
      <c r="J1913" t="s">
        <v>5085</v>
      </c>
      <c r="K1913">
        <v>4045873598</v>
      </c>
      <c r="L1913" t="s">
        <v>64</v>
      </c>
      <c r="M1913" t="s">
        <v>65</v>
      </c>
      <c r="N1913" t="s">
        <v>57</v>
      </c>
      <c r="O1913" t="s">
        <v>71</v>
      </c>
      <c r="P1913" s="2">
        <v>43479.395138888889</v>
      </c>
      <c r="Q1913" s="2">
        <v>43479.397222222222</v>
      </c>
      <c r="R1913" s="2">
        <v>43479.398611111108</v>
      </c>
      <c r="W1913" s="1">
        <v>43479</v>
      </c>
      <c r="X1913" t="s">
        <v>59</v>
      </c>
      <c r="Y1913" t="s">
        <v>46</v>
      </c>
      <c r="Z1913" t="s">
        <v>59</v>
      </c>
      <c r="AB1913" s="1">
        <v>43480</v>
      </c>
      <c r="AC1913" t="s">
        <v>59</v>
      </c>
      <c r="AL1913" s="1">
        <f>(Table1[[#This Row],[Primary Consent Date]])</f>
        <v>43478.421527777777</v>
      </c>
      <c r="AM1913" s="1">
        <v>44182</v>
      </c>
      <c r="AO1913">
        <f>IF(ISBLANK(Table1[[#This Row],[Login Phone]]),Table1[[#This Row],[hp phone]],Table1[[#This Row],[Login Phone]])</f>
        <v>4045873598</v>
      </c>
    </row>
    <row r="1914" spans="1:41" x14ac:dyDescent="0.35">
      <c r="A1914" t="s">
        <v>5086</v>
      </c>
      <c r="B1914" t="s">
        <v>5087</v>
      </c>
      <c r="C1914" t="s">
        <v>276</v>
      </c>
      <c r="D1914" s="1">
        <v>23293</v>
      </c>
      <c r="E1914" t="s">
        <v>283</v>
      </c>
      <c r="F1914" s="1">
        <v>43476.574999999997</v>
      </c>
      <c r="G1914" s="1">
        <v>43476.578472222223</v>
      </c>
      <c r="H1914" s="1"/>
      <c r="I1914">
        <v>30274</v>
      </c>
      <c r="J1914" t="s">
        <v>5088</v>
      </c>
      <c r="K1914">
        <v>7064961036</v>
      </c>
      <c r="L1914" t="s">
        <v>64</v>
      </c>
      <c r="M1914" t="s">
        <v>65</v>
      </c>
      <c r="N1914" t="s">
        <v>57</v>
      </c>
      <c r="O1914" t="s">
        <v>66</v>
      </c>
      <c r="P1914" s="2">
        <v>43476.584722222222</v>
      </c>
      <c r="Q1914" s="2">
        <v>43476.587500000001</v>
      </c>
      <c r="R1914" s="2">
        <v>43476.589583333334</v>
      </c>
      <c r="S1914" s="2">
        <v>43992.454861111109</v>
      </c>
      <c r="U1914" s="2">
        <v>43992.448611111111</v>
      </c>
      <c r="V1914" s="2">
        <v>43992.442361111112</v>
      </c>
      <c r="W1914" s="1">
        <v>43531</v>
      </c>
      <c r="X1914" t="s">
        <v>59</v>
      </c>
      <c r="Y1914" t="s">
        <v>46</v>
      </c>
      <c r="Z1914" t="s">
        <v>59</v>
      </c>
      <c r="AA1914" s="1">
        <v>43532</v>
      </c>
      <c r="AC1914" t="s">
        <v>59</v>
      </c>
      <c r="AI1914" s="2">
        <v>44019.609027777777</v>
      </c>
      <c r="AJ1914" s="2">
        <v>44146.418055555558</v>
      </c>
      <c r="AL1914" s="1">
        <f>(Table1[[#This Row],[Primary Consent Date]])</f>
        <v>43476.574999999997</v>
      </c>
      <c r="AM1914" s="1">
        <v>44182</v>
      </c>
      <c r="AO1914">
        <f>IF(ISBLANK(Table1[[#This Row],[Login Phone]]),Table1[[#This Row],[hp phone]],Table1[[#This Row],[Login Phone]])</f>
        <v>7064961036</v>
      </c>
    </row>
    <row r="1915" spans="1:41" x14ac:dyDescent="0.35">
      <c r="A1915" t="s">
        <v>5089</v>
      </c>
      <c r="B1915" t="s">
        <v>4351</v>
      </c>
      <c r="C1915" t="s">
        <v>3257</v>
      </c>
      <c r="D1915" s="1">
        <v>21408</v>
      </c>
      <c r="E1915" t="s">
        <v>283</v>
      </c>
      <c r="F1915" s="1">
        <v>43476.573611111111</v>
      </c>
      <c r="G1915" s="1">
        <v>43476.578472222223</v>
      </c>
      <c r="H1915" s="1"/>
      <c r="I1915">
        <v>30312</v>
      </c>
      <c r="J1915" t="s">
        <v>5090</v>
      </c>
      <c r="K1915">
        <v>4049353561</v>
      </c>
      <c r="L1915" t="s">
        <v>55</v>
      </c>
      <c r="M1915" t="s">
        <v>56</v>
      </c>
      <c r="N1915" t="s">
        <v>57</v>
      </c>
      <c r="O1915" t="s">
        <v>71</v>
      </c>
      <c r="P1915" s="2">
        <v>43476.584722222222</v>
      </c>
      <c r="Q1915" s="2">
        <v>43476.587500000001</v>
      </c>
      <c r="R1915" s="2">
        <v>43476.590277777781</v>
      </c>
      <c r="W1915" s="1">
        <v>43476</v>
      </c>
      <c r="X1915" t="s">
        <v>59</v>
      </c>
      <c r="Y1915" t="s">
        <v>46</v>
      </c>
      <c r="Z1915" t="s">
        <v>59</v>
      </c>
      <c r="AA1915" s="1">
        <v>43477</v>
      </c>
      <c r="AC1915" t="s">
        <v>59</v>
      </c>
      <c r="AL1915" s="1">
        <f>(Table1[[#This Row],[Primary Consent Date]])</f>
        <v>43476.573611111111</v>
      </c>
      <c r="AM1915" s="1">
        <v>44182</v>
      </c>
      <c r="AO1915">
        <f>IF(ISBLANK(Table1[[#This Row],[Login Phone]]),Table1[[#This Row],[hp phone]],Table1[[#This Row],[Login Phone]])</f>
        <v>4049353561</v>
      </c>
    </row>
    <row r="1916" spans="1:41" x14ac:dyDescent="0.35">
      <c r="A1916" t="s">
        <v>5091</v>
      </c>
      <c r="B1916" t="s">
        <v>3340</v>
      </c>
      <c r="C1916" t="s">
        <v>3341</v>
      </c>
      <c r="D1916" s="1">
        <v>23525</v>
      </c>
      <c r="E1916" t="s">
        <v>283</v>
      </c>
      <c r="F1916" s="1">
        <v>43476.558333333334</v>
      </c>
      <c r="G1916" s="1">
        <v>43476.561111111114</v>
      </c>
      <c r="H1916" s="1"/>
      <c r="I1916">
        <v>30316</v>
      </c>
      <c r="J1916" t="s">
        <v>5092</v>
      </c>
      <c r="K1916">
        <v>4045521124</v>
      </c>
      <c r="L1916" t="s">
        <v>55</v>
      </c>
      <c r="M1916" t="s">
        <v>56</v>
      </c>
      <c r="N1916" t="s">
        <v>57</v>
      </c>
      <c r="O1916" t="s">
        <v>71</v>
      </c>
      <c r="P1916" s="2">
        <v>43476.566666666666</v>
      </c>
      <c r="Q1916" s="2">
        <v>43476.568055555559</v>
      </c>
      <c r="R1916" s="2">
        <v>43476.569444444445</v>
      </c>
      <c r="W1916" s="1">
        <v>43476</v>
      </c>
      <c r="X1916" t="s">
        <v>59</v>
      </c>
      <c r="Y1916" t="s">
        <v>46</v>
      </c>
      <c r="Z1916" t="s">
        <v>59</v>
      </c>
      <c r="AA1916" s="1">
        <v>43477</v>
      </c>
      <c r="AC1916" t="s">
        <v>59</v>
      </c>
      <c r="AL1916" s="1">
        <f>(Table1[[#This Row],[Primary Consent Date]])</f>
        <v>43476.558333333334</v>
      </c>
      <c r="AM1916" s="1">
        <v>44182</v>
      </c>
      <c r="AO1916">
        <f>IF(ISBLANK(Table1[[#This Row],[Login Phone]]),Table1[[#This Row],[hp phone]],Table1[[#This Row],[Login Phone]])</f>
        <v>4045521124</v>
      </c>
    </row>
    <row r="1917" spans="1:41" x14ac:dyDescent="0.35">
      <c r="A1917" t="s">
        <v>5093</v>
      </c>
      <c r="B1917" t="s">
        <v>5094</v>
      </c>
      <c r="C1917" t="s">
        <v>5095</v>
      </c>
      <c r="D1917" s="1">
        <v>30859</v>
      </c>
      <c r="E1917" t="s">
        <v>283</v>
      </c>
      <c r="F1917" s="1">
        <v>43476.557638888888</v>
      </c>
      <c r="G1917" s="1">
        <v>43476.55972222222</v>
      </c>
      <c r="H1917" s="1"/>
      <c r="I1917">
        <v>30315</v>
      </c>
      <c r="J1917" t="s">
        <v>5096</v>
      </c>
      <c r="K1917">
        <v>4042879548</v>
      </c>
      <c r="L1917" t="s">
        <v>64</v>
      </c>
      <c r="M1917" t="s">
        <v>65</v>
      </c>
      <c r="N1917" t="s">
        <v>57</v>
      </c>
      <c r="O1917" t="s">
        <v>58</v>
      </c>
      <c r="P1917" s="2">
        <v>43476.5625</v>
      </c>
      <c r="Q1917" s="2">
        <v>43476.563194444447</v>
      </c>
      <c r="R1917" s="2">
        <v>43476.564583333333</v>
      </c>
      <c r="W1917" s="1">
        <v>43476</v>
      </c>
      <c r="X1917" t="s">
        <v>59</v>
      </c>
      <c r="Y1917" t="s">
        <v>46</v>
      </c>
      <c r="Z1917" t="s">
        <v>59</v>
      </c>
      <c r="AC1917" t="s">
        <v>59</v>
      </c>
      <c r="AL1917" s="1">
        <f>(Table1[[#This Row],[Primary Consent Date]])</f>
        <v>43476.557638888888</v>
      </c>
      <c r="AM1917" s="1">
        <v>44182</v>
      </c>
      <c r="AO1917">
        <f>IF(ISBLANK(Table1[[#This Row],[Login Phone]]),Table1[[#This Row],[hp phone]],Table1[[#This Row],[Login Phone]])</f>
        <v>4042879548</v>
      </c>
    </row>
    <row r="1918" spans="1:41" x14ac:dyDescent="0.35">
      <c r="A1918" t="s">
        <v>5097</v>
      </c>
      <c r="B1918" t="s">
        <v>1133</v>
      </c>
      <c r="C1918" t="s">
        <v>5098</v>
      </c>
      <c r="D1918" s="1">
        <v>22704</v>
      </c>
      <c r="E1918" t="s">
        <v>283</v>
      </c>
      <c r="F1918" s="1">
        <v>43476.54791666667</v>
      </c>
      <c r="G1918" s="1">
        <v>43476.551388888889</v>
      </c>
      <c r="H1918" s="1"/>
      <c r="I1918">
        <v>30314</v>
      </c>
      <c r="J1918" t="s">
        <v>5099</v>
      </c>
      <c r="K1918">
        <v>7708758564</v>
      </c>
      <c r="L1918" t="s">
        <v>55</v>
      </c>
      <c r="M1918" t="s">
        <v>56</v>
      </c>
      <c r="N1918" t="s">
        <v>5100</v>
      </c>
      <c r="O1918" t="s">
        <v>71</v>
      </c>
      <c r="P1918" s="2">
        <v>43476.555555555555</v>
      </c>
      <c r="Q1918" s="2">
        <v>43476.558333333334</v>
      </c>
      <c r="R1918" s="2">
        <v>43476.560416666667</v>
      </c>
      <c r="W1918" s="1">
        <v>43476</v>
      </c>
      <c r="X1918" t="s">
        <v>59</v>
      </c>
      <c r="Y1918" t="s">
        <v>46</v>
      </c>
      <c r="Z1918" t="s">
        <v>59</v>
      </c>
      <c r="AA1918" s="1">
        <v>43477</v>
      </c>
      <c r="AC1918" t="s">
        <v>59</v>
      </c>
      <c r="AL1918" s="1">
        <f>(Table1[[#This Row],[Primary Consent Date]])</f>
        <v>43476.54791666667</v>
      </c>
      <c r="AM1918" s="1">
        <v>44182</v>
      </c>
      <c r="AO1918">
        <f>IF(ISBLANK(Table1[[#This Row],[Login Phone]]),Table1[[#This Row],[hp phone]],Table1[[#This Row],[Login Phone]])</f>
        <v>7708758564</v>
      </c>
    </row>
    <row r="1919" spans="1:41" x14ac:dyDescent="0.35">
      <c r="A1919" t="s">
        <v>5101</v>
      </c>
      <c r="B1919" t="s">
        <v>1045</v>
      </c>
      <c r="C1919" t="s">
        <v>5102</v>
      </c>
      <c r="D1919" s="1">
        <v>23772</v>
      </c>
      <c r="E1919" t="s">
        <v>283</v>
      </c>
      <c r="F1919" s="1">
        <v>43476.543055555558</v>
      </c>
      <c r="G1919" s="1">
        <v>43476.550694444442</v>
      </c>
      <c r="H1919" s="1"/>
      <c r="I1919">
        <v>30314</v>
      </c>
      <c r="J1919" t="s">
        <v>5103</v>
      </c>
      <c r="K1919">
        <v>6788266975</v>
      </c>
      <c r="L1919" t="s">
        <v>64</v>
      </c>
      <c r="M1919" t="s">
        <v>65</v>
      </c>
      <c r="N1919" t="s">
        <v>57</v>
      </c>
      <c r="O1919" t="s">
        <v>79</v>
      </c>
      <c r="P1919" s="2">
        <v>43476.563194444447</v>
      </c>
      <c r="Q1919" s="2">
        <v>43476.56527777778</v>
      </c>
      <c r="R1919" s="2">
        <v>43476.567361111112</v>
      </c>
      <c r="W1919" s="1">
        <v>43476</v>
      </c>
      <c r="X1919" t="s">
        <v>59</v>
      </c>
      <c r="Y1919" t="s">
        <v>46</v>
      </c>
      <c r="Z1919" t="s">
        <v>59</v>
      </c>
      <c r="AA1919" s="1">
        <v>43477</v>
      </c>
      <c r="AC1919" t="s">
        <v>59</v>
      </c>
      <c r="AL1919" s="1">
        <f>(Table1[[#This Row],[Primary Consent Date]])</f>
        <v>43476.543055555558</v>
      </c>
      <c r="AM1919" s="1">
        <v>44182</v>
      </c>
      <c r="AO1919">
        <f>IF(ISBLANK(Table1[[#This Row],[Login Phone]]),Table1[[#This Row],[hp phone]],Table1[[#This Row],[Login Phone]])</f>
        <v>6788266975</v>
      </c>
    </row>
    <row r="1920" spans="1:41" x14ac:dyDescent="0.35">
      <c r="A1920" t="s">
        <v>5104</v>
      </c>
      <c r="B1920" t="s">
        <v>5105</v>
      </c>
      <c r="C1920" t="s">
        <v>1607</v>
      </c>
      <c r="D1920" s="1">
        <v>23271</v>
      </c>
      <c r="E1920" t="s">
        <v>283</v>
      </c>
      <c r="F1920" s="1">
        <v>43476.506944444445</v>
      </c>
      <c r="G1920" s="1">
        <v>43476.511111111111</v>
      </c>
      <c r="H1920" s="1"/>
      <c r="I1920">
        <v>30313</v>
      </c>
      <c r="J1920" t="s">
        <v>5106</v>
      </c>
      <c r="K1920">
        <v>4044945921</v>
      </c>
      <c r="L1920" t="s">
        <v>55</v>
      </c>
      <c r="M1920" t="s">
        <v>56</v>
      </c>
      <c r="N1920" t="s">
        <v>57</v>
      </c>
      <c r="O1920" t="s">
        <v>71</v>
      </c>
      <c r="P1920" s="2">
        <v>43476.518055555556</v>
      </c>
      <c r="Q1920" s="2">
        <v>43476.520138888889</v>
      </c>
      <c r="R1920" s="2">
        <v>43476.522222222222</v>
      </c>
      <c r="W1920" s="1">
        <v>43476</v>
      </c>
      <c r="X1920" t="s">
        <v>59</v>
      </c>
      <c r="Y1920" t="s">
        <v>46</v>
      </c>
      <c r="Z1920" t="s">
        <v>59</v>
      </c>
      <c r="AA1920" s="1">
        <v>43477</v>
      </c>
      <c r="AC1920" t="s">
        <v>59</v>
      </c>
      <c r="AL1920" s="1">
        <f>(Table1[[#This Row],[Primary Consent Date]])</f>
        <v>43476.506944444445</v>
      </c>
      <c r="AM1920" s="1">
        <v>44182</v>
      </c>
      <c r="AO1920">
        <f>IF(ISBLANK(Table1[[#This Row],[Login Phone]]),Table1[[#This Row],[hp phone]],Table1[[#This Row],[Login Phone]])</f>
        <v>4044945921</v>
      </c>
    </row>
    <row r="1921" spans="1:41" x14ac:dyDescent="0.35">
      <c r="A1921" t="s">
        <v>5107</v>
      </c>
      <c r="B1921" t="s">
        <v>5108</v>
      </c>
      <c r="C1921" t="s">
        <v>868</v>
      </c>
      <c r="D1921" s="1">
        <v>25569</v>
      </c>
      <c r="E1921" t="s">
        <v>283</v>
      </c>
      <c r="F1921" s="1">
        <v>43476.504166666666</v>
      </c>
      <c r="G1921" s="1">
        <v>43476.507638888892</v>
      </c>
      <c r="H1921" s="1"/>
      <c r="I1921">
        <v>30312</v>
      </c>
      <c r="J1921" t="s">
        <v>5109</v>
      </c>
      <c r="K1921">
        <v>6784376295</v>
      </c>
      <c r="L1921" t="s">
        <v>55</v>
      </c>
      <c r="M1921" t="s">
        <v>56</v>
      </c>
      <c r="N1921" t="s">
        <v>57</v>
      </c>
      <c r="O1921" t="s">
        <v>79</v>
      </c>
      <c r="P1921" s="2">
        <v>43476.511805555558</v>
      </c>
      <c r="Q1921" s="2">
        <v>43476.513888888891</v>
      </c>
      <c r="R1921" s="2">
        <v>43476.51458333333</v>
      </c>
      <c r="W1921" s="1">
        <v>43476</v>
      </c>
      <c r="X1921" t="s">
        <v>59</v>
      </c>
      <c r="Y1921" t="s">
        <v>46</v>
      </c>
      <c r="Z1921" t="s">
        <v>59</v>
      </c>
      <c r="AA1921" s="1">
        <v>43477</v>
      </c>
      <c r="AC1921" t="s">
        <v>59</v>
      </c>
      <c r="AL1921" s="1">
        <f>(Table1[[#This Row],[Primary Consent Date]])</f>
        <v>43476.504166666666</v>
      </c>
      <c r="AM1921" s="1">
        <v>44182</v>
      </c>
      <c r="AO1921">
        <f>IF(ISBLANK(Table1[[#This Row],[Login Phone]]),Table1[[#This Row],[hp phone]],Table1[[#This Row],[Login Phone]])</f>
        <v>6784376295</v>
      </c>
    </row>
    <row r="1922" spans="1:41" x14ac:dyDescent="0.35">
      <c r="A1922" t="s">
        <v>5110</v>
      </c>
      <c r="B1922" t="s">
        <v>1218</v>
      </c>
      <c r="C1922" t="s">
        <v>5111</v>
      </c>
      <c r="D1922" s="1">
        <v>24868</v>
      </c>
      <c r="E1922" t="s">
        <v>283</v>
      </c>
      <c r="F1922" s="1">
        <v>43476.46597222222</v>
      </c>
      <c r="G1922" s="1">
        <v>43476.46875</v>
      </c>
      <c r="H1922" s="1"/>
      <c r="I1922">
        <v>30303</v>
      </c>
      <c r="J1922" t="s">
        <v>5112</v>
      </c>
      <c r="K1922">
        <v>6788306125</v>
      </c>
      <c r="L1922" t="s">
        <v>55</v>
      </c>
      <c r="M1922" t="s">
        <v>56</v>
      </c>
      <c r="N1922" t="s">
        <v>57</v>
      </c>
      <c r="O1922" t="s">
        <v>71</v>
      </c>
      <c r="P1922" s="2">
        <v>43476.472916666666</v>
      </c>
      <c r="Q1922" s="2">
        <v>43476.474999999999</v>
      </c>
      <c r="R1922" s="2">
        <v>43476.477083333331</v>
      </c>
      <c r="W1922" s="1">
        <v>43476</v>
      </c>
      <c r="X1922" t="s">
        <v>59</v>
      </c>
      <c r="Y1922" t="s">
        <v>46</v>
      </c>
      <c r="Z1922" t="s">
        <v>59</v>
      </c>
      <c r="AA1922" s="1">
        <v>43477</v>
      </c>
      <c r="AC1922" t="s">
        <v>59</v>
      </c>
      <c r="AL1922" s="1">
        <f>(Table1[[#This Row],[Primary Consent Date]])</f>
        <v>43476.46597222222</v>
      </c>
      <c r="AM1922" s="1">
        <v>44182</v>
      </c>
      <c r="AO1922">
        <f>IF(ISBLANK(Table1[[#This Row],[Login Phone]]),Table1[[#This Row],[hp phone]],Table1[[#This Row],[Login Phone]])</f>
        <v>6788306125</v>
      </c>
    </row>
    <row r="1923" spans="1:41" x14ac:dyDescent="0.35">
      <c r="A1923" t="s">
        <v>5113</v>
      </c>
      <c r="B1923" t="s">
        <v>1420</v>
      </c>
      <c r="C1923" t="s">
        <v>219</v>
      </c>
      <c r="D1923" s="1">
        <v>24972</v>
      </c>
      <c r="E1923" t="s">
        <v>283</v>
      </c>
      <c r="F1923" s="1">
        <v>43476.462500000001</v>
      </c>
      <c r="G1923" s="1">
        <v>43476.46597222222</v>
      </c>
      <c r="H1923" s="1"/>
      <c r="I1923">
        <v>30303</v>
      </c>
      <c r="J1923" t="s">
        <v>5114</v>
      </c>
      <c r="K1923">
        <v>0</v>
      </c>
      <c r="L1923" t="s">
        <v>55</v>
      </c>
      <c r="M1923" t="s">
        <v>56</v>
      </c>
      <c r="N1923" t="s">
        <v>57</v>
      </c>
      <c r="O1923" t="s">
        <v>44</v>
      </c>
      <c r="P1923" s="2">
        <v>43476.469444444447</v>
      </c>
      <c r="Q1923" s="2">
        <v>43476.47152777778</v>
      </c>
      <c r="R1923" s="2">
        <v>43476.474999999999</v>
      </c>
      <c r="W1923" s="1">
        <v>43476</v>
      </c>
      <c r="X1923" t="s">
        <v>59</v>
      </c>
      <c r="Y1923" t="s">
        <v>46</v>
      </c>
      <c r="Z1923" t="s">
        <v>59</v>
      </c>
      <c r="AA1923" s="1">
        <v>43477</v>
      </c>
      <c r="AC1923" t="s">
        <v>59</v>
      </c>
      <c r="AL1923" s="1">
        <f>(Table1[[#This Row],[Primary Consent Date]])</f>
        <v>43476.462500000001</v>
      </c>
      <c r="AM1923" s="1">
        <v>44182</v>
      </c>
      <c r="AO1923">
        <f>IF(ISBLANK(Table1[[#This Row],[Login Phone]]),Table1[[#This Row],[hp phone]],Table1[[#This Row],[Login Phone]])</f>
        <v>0</v>
      </c>
    </row>
    <row r="1924" spans="1:41" x14ac:dyDescent="0.35">
      <c r="A1924" t="s">
        <v>5115</v>
      </c>
      <c r="B1924" t="s">
        <v>5116</v>
      </c>
      <c r="C1924" t="s">
        <v>329</v>
      </c>
      <c r="D1924" s="1">
        <v>24499</v>
      </c>
      <c r="E1924" t="s">
        <v>283</v>
      </c>
      <c r="F1924" s="1">
        <v>43476.461805555555</v>
      </c>
      <c r="G1924" s="1">
        <v>43476.465277777781</v>
      </c>
      <c r="H1924" s="1"/>
      <c r="I1924">
        <v>30310</v>
      </c>
      <c r="J1924" t="s">
        <v>5117</v>
      </c>
      <c r="K1924">
        <v>4707754192</v>
      </c>
      <c r="L1924" t="s">
        <v>55</v>
      </c>
      <c r="M1924" t="s">
        <v>56</v>
      </c>
      <c r="N1924" t="s">
        <v>57</v>
      </c>
      <c r="O1924" t="s">
        <v>71</v>
      </c>
      <c r="P1924" s="2">
        <v>43476.470138888886</v>
      </c>
      <c r="Q1924" s="2">
        <v>43476.47152777778</v>
      </c>
      <c r="R1924" s="2">
        <v>43476.475694444445</v>
      </c>
      <c r="S1924" s="2">
        <v>44139.003472222219</v>
      </c>
      <c r="U1924" s="2">
        <v>44139</v>
      </c>
      <c r="V1924" s="2">
        <v>44139.008333333331</v>
      </c>
      <c r="W1924" s="1">
        <v>43476</v>
      </c>
      <c r="X1924" t="s">
        <v>59</v>
      </c>
      <c r="Y1924" t="s">
        <v>46</v>
      </c>
      <c r="Z1924" t="s">
        <v>59</v>
      </c>
      <c r="AA1924" s="1">
        <v>43477</v>
      </c>
      <c r="AC1924" t="s">
        <v>59</v>
      </c>
      <c r="AF1924" s="2">
        <v>44138.997916666667</v>
      </c>
      <c r="AJ1924" s="2">
        <v>44165.492361111108</v>
      </c>
      <c r="AK1924" s="2">
        <v>44173.448611111111</v>
      </c>
      <c r="AL1924" s="1">
        <f>(Table1[[#This Row],[Primary Consent Date]])</f>
        <v>43476.461805555555</v>
      </c>
      <c r="AM1924" s="1">
        <v>44182</v>
      </c>
      <c r="AO1924">
        <f>IF(ISBLANK(Table1[[#This Row],[Login Phone]]),Table1[[#This Row],[hp phone]],Table1[[#This Row],[Login Phone]])</f>
        <v>4707754192</v>
      </c>
    </row>
    <row r="1925" spans="1:41" x14ac:dyDescent="0.35">
      <c r="A1925" t="s">
        <v>5118</v>
      </c>
      <c r="B1925" t="s">
        <v>5119</v>
      </c>
      <c r="C1925" t="s">
        <v>2783</v>
      </c>
      <c r="D1925" s="1">
        <v>15354</v>
      </c>
      <c r="E1925" t="s">
        <v>283</v>
      </c>
      <c r="F1925" s="1">
        <v>43476.456250000003</v>
      </c>
      <c r="G1925" s="1">
        <v>43476.458333333336</v>
      </c>
      <c r="H1925" s="1"/>
      <c r="I1925">
        <v>30314</v>
      </c>
      <c r="J1925" t="s">
        <v>5120</v>
      </c>
      <c r="K1925">
        <v>0</v>
      </c>
      <c r="L1925" t="s">
        <v>55</v>
      </c>
      <c r="M1925" t="s">
        <v>56</v>
      </c>
      <c r="N1925" t="s">
        <v>57</v>
      </c>
      <c r="O1925" t="s">
        <v>71</v>
      </c>
      <c r="P1925" s="2">
        <v>43476.461805555555</v>
      </c>
      <c r="Q1925" s="2">
        <v>43476.463194444441</v>
      </c>
      <c r="R1925" s="2">
        <v>43476.463888888888</v>
      </c>
      <c r="W1925" s="1">
        <v>43476</v>
      </c>
      <c r="X1925" t="s">
        <v>59</v>
      </c>
      <c r="Y1925" t="s">
        <v>46</v>
      </c>
      <c r="Z1925" t="s">
        <v>59</v>
      </c>
      <c r="AA1925" s="1">
        <v>43477</v>
      </c>
      <c r="AC1925" t="s">
        <v>59</v>
      </c>
      <c r="AL1925" s="1">
        <f>(Table1[[#This Row],[Primary Consent Date]])</f>
        <v>43476.456250000003</v>
      </c>
      <c r="AM1925" s="1">
        <v>44182</v>
      </c>
      <c r="AO1925">
        <f>IF(ISBLANK(Table1[[#This Row],[Login Phone]]),Table1[[#This Row],[hp phone]],Table1[[#This Row],[Login Phone]])</f>
        <v>0</v>
      </c>
    </row>
    <row r="1926" spans="1:41" x14ac:dyDescent="0.35">
      <c r="A1926" t="s">
        <v>5121</v>
      </c>
      <c r="B1926" t="s">
        <v>218</v>
      </c>
      <c r="C1926" t="s">
        <v>1718</v>
      </c>
      <c r="D1926" s="1">
        <v>33527</v>
      </c>
      <c r="E1926" t="s">
        <v>283</v>
      </c>
      <c r="F1926" s="1">
        <v>43476.45208333333</v>
      </c>
      <c r="G1926" s="1">
        <v>43476.454861111109</v>
      </c>
      <c r="H1926" s="1"/>
      <c r="I1926">
        <v>30316</v>
      </c>
      <c r="J1926" t="s">
        <v>5122</v>
      </c>
      <c r="K1926">
        <v>4045873895</v>
      </c>
      <c r="L1926" t="s">
        <v>55</v>
      </c>
      <c r="M1926" t="s">
        <v>56</v>
      </c>
      <c r="N1926" t="s">
        <v>57</v>
      </c>
      <c r="O1926" t="s">
        <v>71</v>
      </c>
      <c r="P1926" s="2">
        <v>43476.461805555555</v>
      </c>
      <c r="Q1926" s="2">
        <v>43476.464583333334</v>
      </c>
      <c r="R1926" s="2">
        <v>43476.468055555553</v>
      </c>
      <c r="W1926" s="1">
        <v>43476</v>
      </c>
      <c r="X1926" t="s">
        <v>59</v>
      </c>
      <c r="Y1926" t="s">
        <v>46</v>
      </c>
      <c r="Z1926" t="s">
        <v>59</v>
      </c>
      <c r="AA1926" s="1">
        <v>43477</v>
      </c>
      <c r="AC1926" t="s">
        <v>59</v>
      </c>
      <c r="AL1926" s="1">
        <f>(Table1[[#This Row],[Primary Consent Date]])</f>
        <v>43476.45208333333</v>
      </c>
      <c r="AM1926" s="1">
        <v>44182</v>
      </c>
      <c r="AO1926">
        <f>IF(ISBLANK(Table1[[#This Row],[Login Phone]]),Table1[[#This Row],[hp phone]],Table1[[#This Row],[Login Phone]])</f>
        <v>4045873895</v>
      </c>
    </row>
    <row r="1927" spans="1:41" x14ac:dyDescent="0.35">
      <c r="A1927" t="s">
        <v>5123</v>
      </c>
      <c r="B1927" t="s">
        <v>1643</v>
      </c>
      <c r="C1927" t="s">
        <v>821</v>
      </c>
      <c r="D1927" s="1">
        <v>24098</v>
      </c>
      <c r="E1927" t="s">
        <v>283</v>
      </c>
      <c r="F1927" s="1">
        <v>43476.4375</v>
      </c>
      <c r="G1927" s="1">
        <v>43476.442361111112</v>
      </c>
      <c r="H1927" s="1"/>
      <c r="I1927">
        <v>30032</v>
      </c>
      <c r="J1927" t="s">
        <v>5124</v>
      </c>
      <c r="K1927">
        <v>7703694527</v>
      </c>
      <c r="L1927" t="s">
        <v>55</v>
      </c>
      <c r="M1927" t="s">
        <v>56</v>
      </c>
      <c r="N1927" t="s">
        <v>57</v>
      </c>
      <c r="O1927" t="s">
        <v>71</v>
      </c>
      <c r="P1927" s="2">
        <v>43476.451388888891</v>
      </c>
      <c r="Q1927" s="2">
        <v>43476.453472222223</v>
      </c>
      <c r="R1927" s="2">
        <v>43476.456250000003</v>
      </c>
      <c r="W1927" s="1">
        <v>43476</v>
      </c>
      <c r="X1927" t="s">
        <v>59</v>
      </c>
      <c r="Y1927" t="s">
        <v>46</v>
      </c>
      <c r="Z1927" t="s">
        <v>59</v>
      </c>
      <c r="AA1927" s="1">
        <v>43477</v>
      </c>
      <c r="AC1927" t="s">
        <v>59</v>
      </c>
      <c r="AL1927" s="1">
        <f>(Table1[[#This Row],[Primary Consent Date]])</f>
        <v>43476.4375</v>
      </c>
      <c r="AM1927" s="1">
        <v>44182</v>
      </c>
      <c r="AO1927">
        <f>IF(ISBLANK(Table1[[#This Row],[Login Phone]]),Table1[[#This Row],[hp phone]],Table1[[#This Row],[Login Phone]])</f>
        <v>7703694527</v>
      </c>
    </row>
    <row r="1928" spans="1:41" x14ac:dyDescent="0.35">
      <c r="A1928" t="s">
        <v>5125</v>
      </c>
      <c r="B1928" t="s">
        <v>911</v>
      </c>
      <c r="C1928" t="s">
        <v>647</v>
      </c>
      <c r="D1928" s="1">
        <v>22212</v>
      </c>
      <c r="E1928" t="s">
        <v>283</v>
      </c>
      <c r="F1928" s="1">
        <v>43475.570138888892</v>
      </c>
      <c r="G1928" s="1">
        <v>43475.574999999997</v>
      </c>
      <c r="H1928" s="1"/>
      <c r="I1928">
        <v>30312</v>
      </c>
      <c r="J1928" t="s">
        <v>5126</v>
      </c>
      <c r="K1928">
        <v>4047074519</v>
      </c>
      <c r="L1928" t="s">
        <v>55</v>
      </c>
      <c r="M1928" t="s">
        <v>56</v>
      </c>
      <c r="N1928" t="s">
        <v>57</v>
      </c>
      <c r="O1928" t="s">
        <v>66</v>
      </c>
      <c r="P1928" s="2">
        <v>43475.579861111109</v>
      </c>
      <c r="Q1928" s="2">
        <v>43475.581944444442</v>
      </c>
      <c r="R1928" s="2">
        <v>43475.583333333336</v>
      </c>
      <c r="W1928" s="1">
        <v>43475</v>
      </c>
      <c r="X1928" t="s">
        <v>59</v>
      </c>
      <c r="Y1928" t="s">
        <v>46</v>
      </c>
      <c r="Z1928" t="s">
        <v>59</v>
      </c>
      <c r="AA1928" s="1">
        <v>43476</v>
      </c>
      <c r="AC1928" t="s">
        <v>59</v>
      </c>
      <c r="AL1928" s="1">
        <f>(Table1[[#This Row],[Primary Consent Date]])</f>
        <v>43475.570138888892</v>
      </c>
      <c r="AM1928" s="1">
        <v>44182</v>
      </c>
      <c r="AO1928">
        <f>IF(ISBLANK(Table1[[#This Row],[Login Phone]]),Table1[[#This Row],[hp phone]],Table1[[#This Row],[Login Phone]])</f>
        <v>4047074519</v>
      </c>
    </row>
    <row r="1929" spans="1:41" x14ac:dyDescent="0.35">
      <c r="A1929" t="s">
        <v>5127</v>
      </c>
      <c r="B1929" t="s">
        <v>715</v>
      </c>
      <c r="C1929" t="s">
        <v>658</v>
      </c>
      <c r="D1929" s="1">
        <v>21285</v>
      </c>
      <c r="E1929" t="s">
        <v>283</v>
      </c>
      <c r="F1929" s="1">
        <v>43475.550694444442</v>
      </c>
      <c r="G1929" s="1">
        <v>43475.554166666669</v>
      </c>
      <c r="H1929" s="1"/>
      <c r="I1929">
        <v>30309</v>
      </c>
      <c r="J1929" t="s">
        <v>5128</v>
      </c>
      <c r="K1929">
        <v>4047236774</v>
      </c>
      <c r="L1929" t="s">
        <v>55</v>
      </c>
      <c r="M1929" t="s">
        <v>56</v>
      </c>
      <c r="N1929" t="s">
        <v>57</v>
      </c>
      <c r="O1929" t="s">
        <v>79</v>
      </c>
      <c r="P1929" s="2">
        <v>43475.557638888888</v>
      </c>
      <c r="Q1929" s="2">
        <v>43475.559027777781</v>
      </c>
      <c r="R1929" s="2">
        <v>43475.561111111114</v>
      </c>
      <c r="W1929" s="1">
        <v>43475</v>
      </c>
      <c r="X1929" t="s">
        <v>59</v>
      </c>
      <c r="Y1929" t="s">
        <v>46</v>
      </c>
      <c r="Z1929" t="s">
        <v>59</v>
      </c>
      <c r="AA1929" s="1">
        <v>43476</v>
      </c>
      <c r="AC1929" t="s">
        <v>59</v>
      </c>
      <c r="AL1929" s="1">
        <f>(Table1[[#This Row],[Primary Consent Date]])</f>
        <v>43475.550694444442</v>
      </c>
      <c r="AM1929" s="1">
        <v>44182</v>
      </c>
      <c r="AO1929">
        <f>IF(ISBLANK(Table1[[#This Row],[Login Phone]]),Table1[[#This Row],[hp phone]],Table1[[#This Row],[Login Phone]])</f>
        <v>4047236774</v>
      </c>
    </row>
    <row r="1930" spans="1:41" x14ac:dyDescent="0.35">
      <c r="A1930" t="s">
        <v>5129</v>
      </c>
      <c r="B1930" t="s">
        <v>5130</v>
      </c>
      <c r="C1930" t="s">
        <v>658</v>
      </c>
      <c r="D1930" s="1">
        <v>23078</v>
      </c>
      <c r="E1930" t="s">
        <v>283</v>
      </c>
      <c r="F1930" s="1">
        <v>43475.53125</v>
      </c>
      <c r="G1930" s="1">
        <v>43475.533333333333</v>
      </c>
      <c r="H1930" s="1"/>
      <c r="I1930">
        <v>30315</v>
      </c>
      <c r="J1930" t="s">
        <v>5131</v>
      </c>
      <c r="K1930">
        <v>4044292267</v>
      </c>
      <c r="L1930" t="s">
        <v>55</v>
      </c>
      <c r="M1930" t="s">
        <v>56</v>
      </c>
      <c r="N1930" t="s">
        <v>57</v>
      </c>
      <c r="O1930" t="s">
        <v>79</v>
      </c>
      <c r="P1930" s="2">
        <v>43475.538194444445</v>
      </c>
      <c r="Q1930" s="2">
        <v>43475.540277777778</v>
      </c>
      <c r="R1930" s="2">
        <v>43475.542361111111</v>
      </c>
      <c r="W1930" s="1">
        <v>43475</v>
      </c>
      <c r="X1930" t="s">
        <v>59</v>
      </c>
      <c r="Y1930" t="s">
        <v>46</v>
      </c>
      <c r="Z1930" t="s">
        <v>59</v>
      </c>
      <c r="AA1930" s="1">
        <v>43476</v>
      </c>
      <c r="AC1930" t="s">
        <v>59</v>
      </c>
      <c r="AL1930" s="1">
        <f>(Table1[[#This Row],[Primary Consent Date]])</f>
        <v>43475.53125</v>
      </c>
      <c r="AM1930" s="1">
        <v>44182</v>
      </c>
      <c r="AO1930">
        <f>IF(ISBLANK(Table1[[#This Row],[Login Phone]]),Table1[[#This Row],[hp phone]],Table1[[#This Row],[Login Phone]])</f>
        <v>4044292267</v>
      </c>
    </row>
    <row r="1931" spans="1:41" x14ac:dyDescent="0.35">
      <c r="A1931" t="s">
        <v>5132</v>
      </c>
      <c r="B1931" t="s">
        <v>5133</v>
      </c>
      <c r="C1931" t="s">
        <v>5134</v>
      </c>
      <c r="D1931" s="1">
        <v>21367</v>
      </c>
      <c r="E1931" t="s">
        <v>39</v>
      </c>
      <c r="F1931" s="1">
        <v>43475.521527777775</v>
      </c>
      <c r="G1931" s="1">
        <v>43475.53125</v>
      </c>
      <c r="H1931" s="1"/>
      <c r="I1931">
        <v>30349</v>
      </c>
      <c r="J1931" t="s">
        <v>5135</v>
      </c>
      <c r="K1931">
        <v>7709126674</v>
      </c>
      <c r="L1931" t="s">
        <v>55</v>
      </c>
      <c r="M1931" t="s">
        <v>56</v>
      </c>
      <c r="N1931" t="s">
        <v>57</v>
      </c>
      <c r="O1931" t="s">
        <v>148</v>
      </c>
      <c r="P1931" s="2">
        <v>43475.548611111109</v>
      </c>
      <c r="Q1931" s="2">
        <v>43475.554166666669</v>
      </c>
      <c r="R1931" s="2">
        <v>43475.561111111114</v>
      </c>
      <c r="W1931" s="1">
        <v>43475</v>
      </c>
      <c r="X1931" t="s">
        <v>59</v>
      </c>
      <c r="Y1931" t="s">
        <v>46</v>
      </c>
      <c r="Z1931" t="s">
        <v>59</v>
      </c>
      <c r="AL1931" s="1">
        <f>(Table1[[#This Row],[Primary Consent Date]])</f>
        <v>43475.521527777775</v>
      </c>
      <c r="AM1931" s="1">
        <v>44182</v>
      </c>
      <c r="AO1931">
        <f>IF(ISBLANK(Table1[[#This Row],[Login Phone]]),Table1[[#This Row],[hp phone]],Table1[[#This Row],[Login Phone]])</f>
        <v>7709126674</v>
      </c>
    </row>
    <row r="1932" spans="1:41" x14ac:dyDescent="0.35">
      <c r="A1932" t="s">
        <v>5136</v>
      </c>
      <c r="B1932" t="s">
        <v>3256</v>
      </c>
      <c r="C1932" t="s">
        <v>1794</v>
      </c>
      <c r="D1932" s="1">
        <v>24868</v>
      </c>
      <c r="E1932" t="s">
        <v>283</v>
      </c>
      <c r="F1932" s="1">
        <v>43475.507638888892</v>
      </c>
      <c r="G1932" s="1">
        <v>43475.511111111111</v>
      </c>
      <c r="H1932" s="1"/>
      <c r="I1932">
        <v>30304</v>
      </c>
      <c r="J1932" t="s">
        <v>5137</v>
      </c>
      <c r="K1932">
        <v>4043754629</v>
      </c>
      <c r="L1932" t="s">
        <v>55</v>
      </c>
      <c r="M1932" t="s">
        <v>56</v>
      </c>
      <c r="N1932" t="s">
        <v>57</v>
      </c>
      <c r="O1932" t="s">
        <v>58</v>
      </c>
      <c r="P1932" s="2">
        <v>43475.51666666667</v>
      </c>
      <c r="Q1932" s="2">
        <v>43475.518055555556</v>
      </c>
      <c r="R1932" s="2">
        <v>43475.519444444442</v>
      </c>
      <c r="W1932" s="1">
        <v>43475</v>
      </c>
      <c r="X1932" t="s">
        <v>59</v>
      </c>
      <c r="Y1932" t="s">
        <v>46</v>
      </c>
      <c r="Z1932" t="s">
        <v>59</v>
      </c>
      <c r="AA1932" s="1">
        <v>43476</v>
      </c>
      <c r="AC1932" t="s">
        <v>59</v>
      </c>
      <c r="AL1932" s="1">
        <f>(Table1[[#This Row],[Primary Consent Date]])</f>
        <v>43475.507638888892</v>
      </c>
      <c r="AM1932" s="1">
        <v>44182</v>
      </c>
      <c r="AO1932">
        <f>IF(ISBLANK(Table1[[#This Row],[Login Phone]]),Table1[[#This Row],[hp phone]],Table1[[#This Row],[Login Phone]])</f>
        <v>4043754629</v>
      </c>
    </row>
    <row r="1933" spans="1:41" x14ac:dyDescent="0.35">
      <c r="A1933" t="s">
        <v>5138</v>
      </c>
      <c r="B1933" t="s">
        <v>5130</v>
      </c>
      <c r="C1933" t="s">
        <v>5139</v>
      </c>
      <c r="D1933" s="1">
        <v>32469</v>
      </c>
      <c r="E1933" t="s">
        <v>283</v>
      </c>
      <c r="F1933" s="1">
        <v>43475.503472222219</v>
      </c>
      <c r="G1933" s="1">
        <v>43475.506249999999</v>
      </c>
      <c r="H1933" s="1"/>
      <c r="I1933">
        <v>30303</v>
      </c>
      <c r="J1933" t="s">
        <v>5140</v>
      </c>
      <c r="K1933">
        <v>6784686403</v>
      </c>
      <c r="L1933" t="s">
        <v>55</v>
      </c>
      <c r="M1933" t="s">
        <v>56</v>
      </c>
      <c r="N1933" t="s">
        <v>57</v>
      </c>
      <c r="O1933" t="s">
        <v>58</v>
      </c>
      <c r="P1933" s="2">
        <v>43475.511111111111</v>
      </c>
      <c r="Q1933" s="2">
        <v>43475.513888888891</v>
      </c>
      <c r="R1933" s="2">
        <v>43475.515277777777</v>
      </c>
      <c r="W1933" s="1">
        <v>43475</v>
      </c>
      <c r="X1933" t="s">
        <v>59</v>
      </c>
      <c r="Y1933" t="s">
        <v>46</v>
      </c>
      <c r="Z1933" t="s">
        <v>59</v>
      </c>
      <c r="AA1933" s="1">
        <v>43476</v>
      </c>
      <c r="AC1933" t="s">
        <v>59</v>
      </c>
      <c r="AL1933" s="1">
        <f>(Table1[[#This Row],[Primary Consent Date]])</f>
        <v>43475.503472222219</v>
      </c>
      <c r="AM1933" s="1">
        <v>44182</v>
      </c>
      <c r="AO1933">
        <f>IF(ISBLANK(Table1[[#This Row],[Login Phone]]),Table1[[#This Row],[hp phone]],Table1[[#This Row],[Login Phone]])</f>
        <v>6784686403</v>
      </c>
    </row>
    <row r="1934" spans="1:41" x14ac:dyDescent="0.35">
      <c r="A1934" t="s">
        <v>5141</v>
      </c>
      <c r="B1934" t="s">
        <v>568</v>
      </c>
      <c r="C1934" t="s">
        <v>245</v>
      </c>
      <c r="D1934" s="1">
        <v>25972</v>
      </c>
      <c r="E1934" t="s">
        <v>283</v>
      </c>
      <c r="F1934" s="1">
        <v>43475.490277777775</v>
      </c>
      <c r="G1934" s="1">
        <v>43475.493750000001</v>
      </c>
      <c r="H1934" s="1"/>
      <c r="I1934">
        <v>30315</v>
      </c>
      <c r="J1934" t="s">
        <v>5142</v>
      </c>
      <c r="K1934">
        <v>4048405328</v>
      </c>
      <c r="L1934" t="s">
        <v>55</v>
      </c>
      <c r="M1934" t="s">
        <v>56</v>
      </c>
      <c r="N1934" t="s">
        <v>57</v>
      </c>
      <c r="O1934" t="s">
        <v>71</v>
      </c>
      <c r="P1934" s="2">
        <v>43475.497916666667</v>
      </c>
      <c r="Q1934" s="2">
        <v>43475.5</v>
      </c>
      <c r="R1934" s="2">
        <v>43475.503472222219</v>
      </c>
      <c r="W1934" s="1">
        <v>43475</v>
      </c>
      <c r="X1934" t="s">
        <v>59</v>
      </c>
      <c r="Y1934" t="s">
        <v>46</v>
      </c>
      <c r="Z1934" t="s">
        <v>59</v>
      </c>
      <c r="AA1934" s="1">
        <v>43476</v>
      </c>
      <c r="AC1934" t="s">
        <v>59</v>
      </c>
      <c r="AL1934" s="1">
        <f>(Table1[[#This Row],[Primary Consent Date]])</f>
        <v>43475.490277777775</v>
      </c>
      <c r="AM1934" s="1">
        <v>44182</v>
      </c>
      <c r="AO1934">
        <f>IF(ISBLANK(Table1[[#This Row],[Login Phone]]),Table1[[#This Row],[hp phone]],Table1[[#This Row],[Login Phone]])</f>
        <v>4048405328</v>
      </c>
    </row>
    <row r="1935" spans="1:41" x14ac:dyDescent="0.35">
      <c r="A1935" t="s">
        <v>5143</v>
      </c>
      <c r="B1935" t="s">
        <v>300</v>
      </c>
      <c r="C1935" t="s">
        <v>5144</v>
      </c>
      <c r="D1935" s="1">
        <v>24892</v>
      </c>
      <c r="E1935" t="s">
        <v>283</v>
      </c>
      <c r="F1935" s="1">
        <v>43475.458333333336</v>
      </c>
      <c r="G1935" s="1">
        <v>43475.461805555555</v>
      </c>
      <c r="H1935" s="1"/>
      <c r="I1935">
        <v>30303</v>
      </c>
      <c r="J1935" t="s">
        <v>5145</v>
      </c>
      <c r="K1935">
        <v>6783825116</v>
      </c>
      <c r="L1935" t="s">
        <v>55</v>
      </c>
      <c r="M1935" t="s">
        <v>56</v>
      </c>
      <c r="N1935" t="s">
        <v>57</v>
      </c>
      <c r="O1935" t="s">
        <v>44</v>
      </c>
      <c r="P1935" s="2">
        <v>43475.46597222222</v>
      </c>
      <c r="Q1935" s="2">
        <v>43475.469444444447</v>
      </c>
      <c r="R1935" s="2">
        <v>43475.472222222219</v>
      </c>
      <c r="W1935" s="1">
        <v>43475</v>
      </c>
      <c r="X1935" t="s">
        <v>59</v>
      </c>
      <c r="Y1935" t="s">
        <v>46</v>
      </c>
      <c r="Z1935" t="s">
        <v>59</v>
      </c>
      <c r="AA1935" s="1">
        <v>43476</v>
      </c>
      <c r="AC1935" t="s">
        <v>59</v>
      </c>
      <c r="AL1935" s="1">
        <f>(Table1[[#This Row],[Primary Consent Date]])</f>
        <v>43475.458333333336</v>
      </c>
      <c r="AM1935" s="1">
        <v>44182</v>
      </c>
      <c r="AO1935">
        <f>IF(ISBLANK(Table1[[#This Row],[Login Phone]]),Table1[[#This Row],[hp phone]],Table1[[#This Row],[Login Phone]])</f>
        <v>6783825116</v>
      </c>
    </row>
    <row r="1936" spans="1:41" x14ac:dyDescent="0.35">
      <c r="A1936" t="s">
        <v>5146</v>
      </c>
      <c r="B1936" t="s">
        <v>870</v>
      </c>
      <c r="C1936" t="s">
        <v>103</v>
      </c>
      <c r="D1936" s="1">
        <v>26863</v>
      </c>
      <c r="E1936" t="s">
        <v>283</v>
      </c>
      <c r="F1936" s="1">
        <v>43475.440972222219</v>
      </c>
      <c r="G1936" s="1">
        <v>43475.444444444445</v>
      </c>
      <c r="H1936" s="1"/>
      <c r="I1936">
        <v>30349</v>
      </c>
      <c r="J1936" t="s">
        <v>5147</v>
      </c>
      <c r="K1936">
        <v>4048206441</v>
      </c>
      <c r="L1936" t="s">
        <v>55</v>
      </c>
      <c r="M1936" t="s">
        <v>56</v>
      </c>
      <c r="N1936" t="s">
        <v>57</v>
      </c>
      <c r="O1936" t="s">
        <v>71</v>
      </c>
      <c r="P1936" s="2">
        <v>43475.45</v>
      </c>
      <c r="Q1936" s="2">
        <v>43475.45208333333</v>
      </c>
      <c r="R1936" s="2">
        <v>43475.45416666667</v>
      </c>
      <c r="W1936" s="1">
        <v>43475</v>
      </c>
      <c r="X1936" t="s">
        <v>59</v>
      </c>
      <c r="Y1936" t="s">
        <v>46</v>
      </c>
      <c r="Z1936" t="s">
        <v>59</v>
      </c>
      <c r="AA1936" s="1">
        <v>43476</v>
      </c>
      <c r="AC1936" t="s">
        <v>59</v>
      </c>
      <c r="AL1936" s="1">
        <f>(Table1[[#This Row],[Primary Consent Date]])</f>
        <v>43475.440972222219</v>
      </c>
      <c r="AM1936" s="1">
        <v>44182</v>
      </c>
      <c r="AO1936">
        <f>IF(ISBLANK(Table1[[#This Row],[Login Phone]]),Table1[[#This Row],[hp phone]],Table1[[#This Row],[Login Phone]])</f>
        <v>4048206441</v>
      </c>
    </row>
    <row r="1937" spans="1:41" x14ac:dyDescent="0.35">
      <c r="A1937" t="s">
        <v>5148</v>
      </c>
      <c r="B1937" t="s">
        <v>509</v>
      </c>
      <c r="C1937" t="s">
        <v>1607</v>
      </c>
      <c r="D1937" s="1">
        <v>22023</v>
      </c>
      <c r="E1937" t="s">
        <v>283</v>
      </c>
      <c r="F1937" s="1">
        <v>43475.440972222219</v>
      </c>
      <c r="G1937" s="1">
        <v>43475.456944444442</v>
      </c>
      <c r="H1937" s="1"/>
      <c r="I1937">
        <v>30310</v>
      </c>
      <c r="J1937" t="s">
        <v>5149</v>
      </c>
      <c r="K1937">
        <v>4703991132</v>
      </c>
      <c r="L1937" t="s">
        <v>55</v>
      </c>
      <c r="M1937" t="s">
        <v>56</v>
      </c>
      <c r="N1937" t="s">
        <v>57</v>
      </c>
      <c r="O1937" t="s">
        <v>44</v>
      </c>
      <c r="P1937" s="2">
        <v>43475.463194444441</v>
      </c>
      <c r="Q1937" s="2">
        <v>43475.465277777781</v>
      </c>
      <c r="R1937" s="2">
        <v>43475.468055555553</v>
      </c>
      <c r="W1937" s="1">
        <v>43475</v>
      </c>
      <c r="X1937" t="s">
        <v>59</v>
      </c>
      <c r="Y1937" t="s">
        <v>46</v>
      </c>
      <c r="Z1937" t="s">
        <v>59</v>
      </c>
      <c r="AA1937" s="1">
        <v>43476</v>
      </c>
      <c r="AC1937" t="s">
        <v>59</v>
      </c>
      <c r="AL1937" s="1">
        <f>(Table1[[#This Row],[Primary Consent Date]])</f>
        <v>43475.440972222219</v>
      </c>
      <c r="AM1937" s="1">
        <v>44182</v>
      </c>
      <c r="AO1937">
        <f>IF(ISBLANK(Table1[[#This Row],[Login Phone]]),Table1[[#This Row],[hp phone]],Table1[[#This Row],[Login Phone]])</f>
        <v>4703991132</v>
      </c>
    </row>
    <row r="1938" spans="1:41" x14ac:dyDescent="0.35">
      <c r="A1938" t="s">
        <v>5150</v>
      </c>
      <c r="B1938" t="s">
        <v>897</v>
      </c>
      <c r="C1938" t="s">
        <v>1135</v>
      </c>
      <c r="D1938" s="1">
        <v>24098</v>
      </c>
      <c r="E1938" t="s">
        <v>283</v>
      </c>
      <c r="F1938" s="1">
        <v>43475.438888888886</v>
      </c>
      <c r="G1938" s="1">
        <v>43475.444444444445</v>
      </c>
      <c r="H1938" s="1"/>
      <c r="I1938">
        <v>30316</v>
      </c>
      <c r="J1938" t="s">
        <v>5151</v>
      </c>
      <c r="K1938">
        <v>4046164444</v>
      </c>
      <c r="L1938" t="s">
        <v>55</v>
      </c>
      <c r="M1938" t="s">
        <v>56</v>
      </c>
      <c r="N1938" t="s">
        <v>57</v>
      </c>
      <c r="O1938" t="s">
        <v>71</v>
      </c>
      <c r="P1938" s="2">
        <v>43475.454861111109</v>
      </c>
      <c r="Q1938" s="2">
        <v>43475.457638888889</v>
      </c>
      <c r="R1938" s="2">
        <v>43475.459027777775</v>
      </c>
      <c r="W1938" s="1">
        <v>43475</v>
      </c>
      <c r="X1938" t="s">
        <v>59</v>
      </c>
      <c r="Y1938" t="s">
        <v>46</v>
      </c>
      <c r="Z1938" t="s">
        <v>59</v>
      </c>
      <c r="AA1938" s="1">
        <v>43476</v>
      </c>
      <c r="AC1938" t="s">
        <v>59</v>
      </c>
      <c r="AL1938" s="1">
        <f>(Table1[[#This Row],[Primary Consent Date]])</f>
        <v>43475.438888888886</v>
      </c>
      <c r="AM1938" s="1">
        <v>44182</v>
      </c>
      <c r="AO1938">
        <f>IF(ISBLANK(Table1[[#This Row],[Login Phone]]),Table1[[#This Row],[hp phone]],Table1[[#This Row],[Login Phone]])</f>
        <v>4046164444</v>
      </c>
    </row>
    <row r="1939" spans="1:41" x14ac:dyDescent="0.35">
      <c r="A1939" t="s">
        <v>5152</v>
      </c>
      <c r="B1939" t="s">
        <v>804</v>
      </c>
      <c r="C1939" t="s">
        <v>1445</v>
      </c>
      <c r="D1939" s="1">
        <v>18419</v>
      </c>
      <c r="E1939" t="s">
        <v>283</v>
      </c>
      <c r="F1939" s="1">
        <v>43475.432638888888</v>
      </c>
      <c r="G1939" s="1">
        <v>43475.4375</v>
      </c>
      <c r="H1939" s="1"/>
      <c r="I1939">
        <v>30313</v>
      </c>
      <c r="J1939" t="s">
        <v>5153</v>
      </c>
      <c r="K1939">
        <v>7708754901</v>
      </c>
      <c r="L1939" t="s">
        <v>55</v>
      </c>
      <c r="M1939" t="s">
        <v>56</v>
      </c>
      <c r="N1939" t="s">
        <v>57</v>
      </c>
      <c r="O1939" t="s">
        <v>79</v>
      </c>
      <c r="P1939" s="2">
        <v>43475.454861111109</v>
      </c>
      <c r="Q1939" s="2">
        <v>43475.457638888889</v>
      </c>
      <c r="R1939" s="2">
        <v>43475.461111111108</v>
      </c>
      <c r="W1939" s="1">
        <v>43475</v>
      </c>
      <c r="X1939" t="s">
        <v>59</v>
      </c>
      <c r="Y1939" t="s">
        <v>46</v>
      </c>
      <c r="Z1939" t="s">
        <v>59</v>
      </c>
      <c r="AA1939" s="1">
        <v>43476</v>
      </c>
      <c r="AC1939" t="s">
        <v>59</v>
      </c>
      <c r="AL1939" s="1">
        <f>(Table1[[#This Row],[Primary Consent Date]])</f>
        <v>43475.432638888888</v>
      </c>
      <c r="AM1939" s="1">
        <v>44182</v>
      </c>
      <c r="AO1939">
        <f>IF(ISBLANK(Table1[[#This Row],[Login Phone]]),Table1[[#This Row],[hp phone]],Table1[[#This Row],[Login Phone]])</f>
        <v>7708754901</v>
      </c>
    </row>
    <row r="1940" spans="1:41" x14ac:dyDescent="0.35">
      <c r="A1940" t="s">
        <v>5154</v>
      </c>
      <c r="B1940" t="s">
        <v>5155</v>
      </c>
      <c r="C1940" t="s">
        <v>5156</v>
      </c>
      <c r="D1940" s="1">
        <v>18563</v>
      </c>
      <c r="E1940" t="s">
        <v>93</v>
      </c>
      <c r="F1940" s="1">
        <v>43474.709027777775</v>
      </c>
      <c r="G1940" s="1">
        <v>44059.464583333334</v>
      </c>
      <c r="H1940" s="1"/>
      <c r="I1940">
        <v>30349</v>
      </c>
      <c r="J1940" t="s">
        <v>5157</v>
      </c>
      <c r="K1940">
        <v>4042456241</v>
      </c>
      <c r="L1940" t="s">
        <v>64</v>
      </c>
      <c r="M1940" t="s">
        <v>65</v>
      </c>
      <c r="N1940" t="s">
        <v>57</v>
      </c>
      <c r="O1940" t="s">
        <v>66</v>
      </c>
      <c r="P1940" s="2">
        <v>44042.586805555555</v>
      </c>
      <c r="Q1940" s="2">
        <v>44059.478472222225</v>
      </c>
      <c r="X1940" t="s">
        <v>59</v>
      </c>
      <c r="Y1940" t="s">
        <v>46</v>
      </c>
      <c r="AF1940" s="2">
        <v>44059.475694444445</v>
      </c>
      <c r="AL1940" s="1">
        <f>(Table1[[#This Row],[Primary Consent Date]])</f>
        <v>43474.709027777775</v>
      </c>
      <c r="AM1940" s="1">
        <v>44182</v>
      </c>
      <c r="AO1940">
        <f>IF(ISBLANK(Table1[[#This Row],[Login Phone]]),Table1[[#This Row],[hp phone]],Table1[[#This Row],[Login Phone]])</f>
        <v>4042456241</v>
      </c>
    </row>
    <row r="1941" spans="1:41" x14ac:dyDescent="0.35">
      <c r="A1941" t="s">
        <v>5158</v>
      </c>
      <c r="B1941" t="s">
        <v>5159</v>
      </c>
      <c r="C1941" t="s">
        <v>237</v>
      </c>
      <c r="D1941" s="1">
        <v>21576</v>
      </c>
      <c r="E1941" t="s">
        <v>39</v>
      </c>
      <c r="F1941" s="1">
        <v>43474.585416666669</v>
      </c>
      <c r="G1941" s="1">
        <v>43474.588194444441</v>
      </c>
      <c r="H1941" s="1"/>
      <c r="I1941">
        <v>30310</v>
      </c>
      <c r="J1941" t="s">
        <v>5160</v>
      </c>
      <c r="K1941">
        <v>8132306150</v>
      </c>
      <c r="L1941" t="s">
        <v>64</v>
      </c>
      <c r="M1941" t="s">
        <v>65</v>
      </c>
      <c r="N1941" t="s">
        <v>42</v>
      </c>
      <c r="O1941" t="s">
        <v>58</v>
      </c>
      <c r="P1941" s="2">
        <v>43474.595833333333</v>
      </c>
      <c r="Q1941" s="2">
        <v>43474.609722222223</v>
      </c>
      <c r="X1941" t="s">
        <v>59</v>
      </c>
      <c r="Y1941" t="s">
        <v>46</v>
      </c>
      <c r="AL1941" s="1">
        <f>(Table1[[#This Row],[Primary Consent Date]])</f>
        <v>43474.585416666669</v>
      </c>
      <c r="AM1941" s="1">
        <v>44182</v>
      </c>
      <c r="AO1941">
        <f>IF(ISBLANK(Table1[[#This Row],[Login Phone]]),Table1[[#This Row],[hp phone]],Table1[[#This Row],[Login Phone]])</f>
        <v>8132306150</v>
      </c>
    </row>
    <row r="1942" spans="1:41" x14ac:dyDescent="0.35">
      <c r="A1942" t="s">
        <v>5161</v>
      </c>
      <c r="B1942" t="s">
        <v>814</v>
      </c>
      <c r="C1942" t="s">
        <v>847</v>
      </c>
      <c r="D1942" s="1">
        <v>22160</v>
      </c>
      <c r="E1942" t="s">
        <v>283</v>
      </c>
      <c r="F1942" s="1">
        <v>43474.552083333336</v>
      </c>
      <c r="G1942" s="1">
        <v>43474.556944444441</v>
      </c>
      <c r="H1942" s="1"/>
      <c r="I1942">
        <v>30309</v>
      </c>
      <c r="J1942" t="s">
        <v>5162</v>
      </c>
      <c r="K1942">
        <v>4045976312</v>
      </c>
      <c r="L1942" t="s">
        <v>55</v>
      </c>
      <c r="M1942" t="s">
        <v>56</v>
      </c>
      <c r="N1942" t="s">
        <v>57</v>
      </c>
      <c r="O1942" t="s">
        <v>71</v>
      </c>
      <c r="P1942" s="2">
        <v>43474.566666666666</v>
      </c>
      <c r="Q1942" s="2">
        <v>43474.568749999999</v>
      </c>
      <c r="R1942" s="2">
        <v>43474.570833333331</v>
      </c>
      <c r="W1942" s="1">
        <v>43474</v>
      </c>
      <c r="X1942" t="s">
        <v>59</v>
      </c>
      <c r="Y1942" t="s">
        <v>46</v>
      </c>
      <c r="Z1942" t="s">
        <v>59</v>
      </c>
      <c r="AA1942" s="1">
        <v>43475</v>
      </c>
      <c r="AC1942" t="s">
        <v>59</v>
      </c>
      <c r="AL1942" s="1">
        <f>(Table1[[#This Row],[Primary Consent Date]])</f>
        <v>43474.552083333336</v>
      </c>
      <c r="AM1942" s="1">
        <v>44182</v>
      </c>
      <c r="AO1942">
        <f>IF(ISBLANK(Table1[[#This Row],[Login Phone]]),Table1[[#This Row],[hp phone]],Table1[[#This Row],[Login Phone]])</f>
        <v>4045976312</v>
      </c>
    </row>
    <row r="1943" spans="1:41" x14ac:dyDescent="0.35">
      <c r="A1943" t="s">
        <v>5163</v>
      </c>
      <c r="B1943" t="s">
        <v>1420</v>
      </c>
      <c r="C1943" t="s">
        <v>1284</v>
      </c>
      <c r="D1943" s="1">
        <v>30965</v>
      </c>
      <c r="E1943" t="s">
        <v>283</v>
      </c>
      <c r="F1943" s="1">
        <v>43474.545138888891</v>
      </c>
      <c r="G1943" s="1">
        <v>43474.547222222223</v>
      </c>
      <c r="H1943" s="1"/>
      <c r="I1943">
        <v>17109</v>
      </c>
      <c r="J1943" t="s">
        <v>5164</v>
      </c>
      <c r="K1943">
        <v>7175542334</v>
      </c>
      <c r="L1943" t="s">
        <v>55</v>
      </c>
      <c r="M1943" t="s">
        <v>56</v>
      </c>
      <c r="N1943" t="s">
        <v>57</v>
      </c>
      <c r="O1943" t="s">
        <v>58</v>
      </c>
      <c r="P1943" s="2">
        <v>43474.554166666669</v>
      </c>
      <c r="Q1943" s="2">
        <v>43474.556250000001</v>
      </c>
      <c r="R1943" s="2">
        <v>43474.55972222222</v>
      </c>
      <c r="W1943" s="1">
        <v>43474</v>
      </c>
      <c r="X1943" t="s">
        <v>59</v>
      </c>
      <c r="Y1943" t="s">
        <v>46</v>
      </c>
      <c r="Z1943" t="s">
        <v>59</v>
      </c>
      <c r="AA1943" s="1">
        <v>43475</v>
      </c>
      <c r="AC1943" t="s">
        <v>59</v>
      </c>
      <c r="AL1943" s="1">
        <f>(Table1[[#This Row],[Primary Consent Date]])</f>
        <v>43474.545138888891</v>
      </c>
      <c r="AM1943" s="1">
        <v>44182</v>
      </c>
      <c r="AO1943">
        <f>IF(ISBLANK(Table1[[#This Row],[Login Phone]]),Table1[[#This Row],[hp phone]],Table1[[#This Row],[Login Phone]])</f>
        <v>7175542334</v>
      </c>
    </row>
    <row r="1944" spans="1:41" x14ac:dyDescent="0.35">
      <c r="A1944" t="s">
        <v>5165</v>
      </c>
      <c r="B1944" t="s">
        <v>993</v>
      </c>
      <c r="C1944" t="s">
        <v>1135</v>
      </c>
      <c r="D1944" s="1">
        <v>23864</v>
      </c>
      <c r="E1944" t="s">
        <v>283</v>
      </c>
      <c r="F1944" s="1">
        <v>43474.498611111114</v>
      </c>
      <c r="G1944" s="1">
        <v>43474.5</v>
      </c>
      <c r="H1944" s="1"/>
      <c r="I1944">
        <v>30315</v>
      </c>
      <c r="J1944" t="s">
        <v>5166</v>
      </c>
      <c r="K1944">
        <v>6787243418</v>
      </c>
      <c r="L1944" t="s">
        <v>55</v>
      </c>
      <c r="M1944" t="s">
        <v>56</v>
      </c>
      <c r="N1944" t="s">
        <v>57</v>
      </c>
      <c r="O1944" t="s">
        <v>71</v>
      </c>
      <c r="P1944" s="2">
        <v>43474.504861111112</v>
      </c>
      <c r="Q1944" s="2">
        <v>43474.506249999999</v>
      </c>
      <c r="R1944" s="2">
        <v>43474.507638888892</v>
      </c>
      <c r="S1944" s="2">
        <v>43915.492361111108</v>
      </c>
      <c r="U1944" s="2">
        <v>43915.488194444442</v>
      </c>
      <c r="V1944" s="2">
        <v>43915.484027777777</v>
      </c>
      <c r="W1944" s="1">
        <v>43474</v>
      </c>
      <c r="X1944" t="s">
        <v>59</v>
      </c>
      <c r="Y1944" t="s">
        <v>46</v>
      </c>
      <c r="Z1944" t="s">
        <v>59</v>
      </c>
      <c r="AA1944" s="1">
        <v>43475</v>
      </c>
      <c r="AC1944" t="s">
        <v>59</v>
      </c>
      <c r="AL1944" s="1">
        <f>(Table1[[#This Row],[Primary Consent Date]])</f>
        <v>43474.498611111114</v>
      </c>
      <c r="AM1944" s="1">
        <v>44182</v>
      </c>
      <c r="AO1944">
        <f>IF(ISBLANK(Table1[[#This Row],[Login Phone]]),Table1[[#This Row],[hp phone]],Table1[[#This Row],[Login Phone]])</f>
        <v>6787243418</v>
      </c>
    </row>
    <row r="1945" spans="1:41" x14ac:dyDescent="0.35">
      <c r="A1945" t="s">
        <v>5167</v>
      </c>
      <c r="B1945" t="s">
        <v>981</v>
      </c>
      <c r="C1945" t="s">
        <v>5168</v>
      </c>
      <c r="D1945" s="1">
        <v>26051</v>
      </c>
      <c r="E1945" t="s">
        <v>283</v>
      </c>
      <c r="F1945" s="1">
        <v>43474.475694444445</v>
      </c>
      <c r="G1945" s="1">
        <v>43474.477777777778</v>
      </c>
      <c r="H1945" s="1"/>
      <c r="I1945">
        <v>30336</v>
      </c>
      <c r="J1945" t="s">
        <v>5169</v>
      </c>
      <c r="K1945">
        <v>4049576734</v>
      </c>
      <c r="L1945" t="s">
        <v>55</v>
      </c>
      <c r="M1945" t="s">
        <v>56</v>
      </c>
      <c r="N1945" t="s">
        <v>57</v>
      </c>
      <c r="O1945" t="s">
        <v>79</v>
      </c>
      <c r="P1945" s="2">
        <v>43474.481249999997</v>
      </c>
      <c r="Q1945" s="2">
        <v>43474.484722222223</v>
      </c>
      <c r="R1945" s="2">
        <v>43474.488888888889</v>
      </c>
      <c r="W1945" s="1">
        <v>43479</v>
      </c>
      <c r="X1945" t="s">
        <v>59</v>
      </c>
      <c r="Y1945" t="s">
        <v>46</v>
      </c>
      <c r="Z1945" t="s">
        <v>59</v>
      </c>
      <c r="AA1945" s="1">
        <v>43480</v>
      </c>
      <c r="AC1945" t="s">
        <v>59</v>
      </c>
      <c r="AL1945" s="1">
        <f>(Table1[[#This Row],[Primary Consent Date]])</f>
        <v>43474.475694444445</v>
      </c>
      <c r="AM1945" s="1">
        <v>44182</v>
      </c>
      <c r="AO1945">
        <f>IF(ISBLANK(Table1[[#This Row],[Login Phone]]),Table1[[#This Row],[hp phone]],Table1[[#This Row],[Login Phone]])</f>
        <v>4049576734</v>
      </c>
    </row>
    <row r="1946" spans="1:41" x14ac:dyDescent="0.35">
      <c r="A1946" t="s">
        <v>5170</v>
      </c>
      <c r="B1946" t="s">
        <v>1448</v>
      </c>
      <c r="C1946" t="s">
        <v>2382</v>
      </c>
      <c r="D1946" s="1">
        <v>22250</v>
      </c>
      <c r="E1946" t="s">
        <v>283</v>
      </c>
      <c r="F1946" s="1">
        <v>43474.47152777778</v>
      </c>
      <c r="G1946" s="1">
        <v>43474.475694444445</v>
      </c>
      <c r="H1946" s="1"/>
      <c r="I1946">
        <v>30315</v>
      </c>
      <c r="K1946">
        <v>4047497958</v>
      </c>
      <c r="L1946" t="s">
        <v>55</v>
      </c>
      <c r="M1946" t="s">
        <v>56</v>
      </c>
      <c r="N1946" t="s">
        <v>57</v>
      </c>
      <c r="O1946" t="s">
        <v>79</v>
      </c>
      <c r="P1946" s="2">
        <v>43474.479861111111</v>
      </c>
      <c r="Q1946" s="2">
        <v>43474.484027777777</v>
      </c>
      <c r="R1946" s="2">
        <v>43474.490277777775</v>
      </c>
      <c r="W1946" s="1">
        <v>43474</v>
      </c>
      <c r="X1946" t="s">
        <v>59</v>
      </c>
      <c r="Y1946" t="s">
        <v>46</v>
      </c>
      <c r="Z1946" t="s">
        <v>59</v>
      </c>
      <c r="AA1946" s="1">
        <v>43475</v>
      </c>
      <c r="AC1946" t="s">
        <v>59</v>
      </c>
      <c r="AE1946">
        <v>4047497958</v>
      </c>
      <c r="AL1946" s="1">
        <f>(Table1[[#This Row],[Primary Consent Date]])</f>
        <v>43474.47152777778</v>
      </c>
      <c r="AM1946" s="1">
        <v>44182</v>
      </c>
      <c r="AO1946">
        <f>IF(ISBLANK(Table1[[#This Row],[Login Phone]]),Table1[[#This Row],[hp phone]],Table1[[#This Row],[Login Phone]])</f>
        <v>4047497958</v>
      </c>
    </row>
    <row r="1947" spans="1:41" x14ac:dyDescent="0.35">
      <c r="A1947" t="s">
        <v>5171</v>
      </c>
      <c r="B1947" t="s">
        <v>179</v>
      </c>
      <c r="C1947" t="s">
        <v>5172</v>
      </c>
      <c r="D1947" s="1">
        <v>29376</v>
      </c>
      <c r="E1947" t="s">
        <v>283</v>
      </c>
      <c r="F1947" s="1">
        <v>43474.443749999999</v>
      </c>
      <c r="G1947" s="1">
        <v>43474.450694444444</v>
      </c>
      <c r="H1947" s="1"/>
      <c r="I1947">
        <v>30349</v>
      </c>
      <c r="J1947" t="s">
        <v>5173</v>
      </c>
      <c r="K1947">
        <v>4047323039</v>
      </c>
      <c r="L1947" t="s">
        <v>55</v>
      </c>
      <c r="M1947" t="s">
        <v>56</v>
      </c>
      <c r="N1947" t="s">
        <v>414</v>
      </c>
      <c r="O1947" t="s">
        <v>71</v>
      </c>
      <c r="P1947" s="2">
        <v>43474.46875</v>
      </c>
      <c r="Q1947" s="2">
        <v>43474.472222222219</v>
      </c>
      <c r="R1947" s="2">
        <v>43474.479166666664</v>
      </c>
      <c r="W1947" s="1">
        <v>43474</v>
      </c>
      <c r="X1947" t="s">
        <v>59</v>
      </c>
      <c r="Y1947" t="s">
        <v>46</v>
      </c>
      <c r="Z1947" t="s">
        <v>59</v>
      </c>
      <c r="AA1947" s="1">
        <v>43475</v>
      </c>
      <c r="AC1947" t="s">
        <v>59</v>
      </c>
      <c r="AL1947" s="1">
        <f>(Table1[[#This Row],[Primary Consent Date]])</f>
        <v>43474.443749999999</v>
      </c>
      <c r="AM1947" s="1">
        <v>44182</v>
      </c>
      <c r="AO1947">
        <f>IF(ISBLANK(Table1[[#This Row],[Login Phone]]),Table1[[#This Row],[hp phone]],Table1[[#This Row],[Login Phone]])</f>
        <v>4047323039</v>
      </c>
    </row>
    <row r="1948" spans="1:41" x14ac:dyDescent="0.35">
      <c r="A1948" t="s">
        <v>5174</v>
      </c>
      <c r="B1948" t="s">
        <v>114</v>
      </c>
      <c r="C1948" t="s">
        <v>168</v>
      </c>
      <c r="D1948" s="1">
        <v>23895</v>
      </c>
      <c r="E1948" t="s">
        <v>283</v>
      </c>
      <c r="F1948" s="1">
        <v>43474.439583333333</v>
      </c>
      <c r="G1948" s="1">
        <v>43474.445138888892</v>
      </c>
      <c r="H1948" s="1"/>
      <c r="I1948">
        <v>30303</v>
      </c>
      <c r="J1948" t="s">
        <v>5175</v>
      </c>
      <c r="K1948">
        <v>4043372782</v>
      </c>
      <c r="L1948" t="s">
        <v>55</v>
      </c>
      <c r="M1948" t="s">
        <v>56</v>
      </c>
      <c r="N1948" t="s">
        <v>57</v>
      </c>
      <c r="O1948" t="s">
        <v>58</v>
      </c>
      <c r="P1948" s="2">
        <v>43474.455555555556</v>
      </c>
      <c r="Q1948" s="2">
        <v>43474.458333333336</v>
      </c>
      <c r="R1948" s="2">
        <v>43474.459722222222</v>
      </c>
      <c r="W1948" s="1">
        <v>43474</v>
      </c>
      <c r="X1948" t="s">
        <v>59</v>
      </c>
      <c r="Y1948" t="s">
        <v>46</v>
      </c>
      <c r="Z1948" t="s">
        <v>59</v>
      </c>
      <c r="AA1948" s="1">
        <v>43475</v>
      </c>
      <c r="AC1948" t="s">
        <v>59</v>
      </c>
      <c r="AL1948" s="1">
        <f>(Table1[[#This Row],[Primary Consent Date]])</f>
        <v>43474.439583333333</v>
      </c>
      <c r="AM1948" s="1">
        <v>44182</v>
      </c>
      <c r="AO1948">
        <f>IF(ISBLANK(Table1[[#This Row],[Login Phone]]),Table1[[#This Row],[hp phone]],Table1[[#This Row],[Login Phone]])</f>
        <v>4043372782</v>
      </c>
    </row>
    <row r="1949" spans="1:41" x14ac:dyDescent="0.35">
      <c r="A1949" t="s">
        <v>5176</v>
      </c>
      <c r="B1949" t="s">
        <v>1027</v>
      </c>
      <c r="C1949" t="s">
        <v>4618</v>
      </c>
      <c r="D1949" s="1">
        <v>30394</v>
      </c>
      <c r="E1949" t="s">
        <v>283</v>
      </c>
      <c r="F1949" s="1">
        <v>43474.421527777777</v>
      </c>
      <c r="G1949" s="1">
        <v>43474.435416666667</v>
      </c>
      <c r="H1949" s="1"/>
      <c r="I1949">
        <v>30314</v>
      </c>
      <c r="J1949" t="s">
        <v>5177</v>
      </c>
      <c r="K1949">
        <v>4047323039</v>
      </c>
      <c r="L1949" t="s">
        <v>55</v>
      </c>
      <c r="M1949" t="s">
        <v>56</v>
      </c>
      <c r="N1949" t="s">
        <v>57</v>
      </c>
      <c r="O1949" t="s">
        <v>79</v>
      </c>
      <c r="P1949" s="2">
        <v>43474.44027777778</v>
      </c>
      <c r="Q1949" s="2">
        <v>43474.442361111112</v>
      </c>
      <c r="R1949" s="2">
        <v>43474.45208333333</v>
      </c>
      <c r="W1949" s="1">
        <v>43474</v>
      </c>
      <c r="X1949" t="s">
        <v>59</v>
      </c>
      <c r="Y1949" t="s">
        <v>46</v>
      </c>
      <c r="Z1949" t="s">
        <v>59</v>
      </c>
      <c r="AB1949" s="1">
        <v>43475</v>
      </c>
      <c r="AC1949" t="s">
        <v>59</v>
      </c>
      <c r="AL1949" s="1">
        <f>(Table1[[#This Row],[Primary Consent Date]])</f>
        <v>43474.421527777777</v>
      </c>
      <c r="AM1949" s="1">
        <v>44182</v>
      </c>
      <c r="AO1949">
        <f>IF(ISBLANK(Table1[[#This Row],[Login Phone]]),Table1[[#This Row],[hp phone]],Table1[[#This Row],[Login Phone]])</f>
        <v>4047323039</v>
      </c>
    </row>
    <row r="1950" spans="1:41" x14ac:dyDescent="0.35">
      <c r="A1950" t="s">
        <v>5178</v>
      </c>
      <c r="B1950" t="s">
        <v>5179</v>
      </c>
      <c r="C1950" t="s">
        <v>1721</v>
      </c>
      <c r="D1950" s="1">
        <v>25587</v>
      </c>
      <c r="E1950" t="s">
        <v>283</v>
      </c>
      <c r="F1950" s="1">
        <v>43474.421527777777</v>
      </c>
      <c r="G1950" s="1">
        <v>43474.426388888889</v>
      </c>
      <c r="H1950" s="1"/>
      <c r="I1950">
        <v>30303</v>
      </c>
      <c r="J1950" t="s">
        <v>5180</v>
      </c>
      <c r="K1950">
        <v>4045187979</v>
      </c>
      <c r="L1950" t="s">
        <v>44</v>
      </c>
      <c r="M1950" t="s">
        <v>44</v>
      </c>
      <c r="N1950" t="s">
        <v>57</v>
      </c>
      <c r="O1950" t="s">
        <v>58</v>
      </c>
      <c r="P1950" s="2">
        <v>43474.433333333334</v>
      </c>
      <c r="Q1950" s="2">
        <v>43474.435416666667</v>
      </c>
      <c r="R1950" s="2">
        <v>43474.438888888886</v>
      </c>
      <c r="U1950" s="2">
        <v>44077.700694444444</v>
      </c>
      <c r="V1950" s="2">
        <v>44077.695833333331</v>
      </c>
      <c r="W1950" s="1">
        <v>43474</v>
      </c>
      <c r="X1950" t="s">
        <v>59</v>
      </c>
      <c r="Y1950" t="s">
        <v>46</v>
      </c>
      <c r="Z1950" t="s">
        <v>59</v>
      </c>
      <c r="AA1950" s="1">
        <v>43475</v>
      </c>
      <c r="AC1950" t="s">
        <v>59</v>
      </c>
      <c r="AE1950">
        <v>4044829348</v>
      </c>
      <c r="AF1950" s="2">
        <v>44077.69027777778</v>
      </c>
      <c r="AL1950" s="1">
        <f>(Table1[[#This Row],[Primary Consent Date]])</f>
        <v>43474.421527777777</v>
      </c>
      <c r="AM1950" s="1">
        <v>44182</v>
      </c>
      <c r="AO1950">
        <f>IF(ISBLANK(Table1[[#This Row],[Login Phone]]),Table1[[#This Row],[hp phone]],Table1[[#This Row],[Login Phone]])</f>
        <v>4044829348</v>
      </c>
    </row>
    <row r="1951" spans="1:41" x14ac:dyDescent="0.35">
      <c r="A1951" t="s">
        <v>5181</v>
      </c>
      <c r="B1951" t="s">
        <v>179</v>
      </c>
      <c r="C1951" t="s">
        <v>5182</v>
      </c>
      <c r="D1951" s="1">
        <v>21340</v>
      </c>
      <c r="E1951" t="s">
        <v>283</v>
      </c>
      <c r="F1951" s="1">
        <v>43474.417361111111</v>
      </c>
      <c r="G1951" s="1">
        <v>43474.42291666667</v>
      </c>
      <c r="H1951" s="1"/>
      <c r="I1951">
        <v>30309</v>
      </c>
      <c r="J1951" t="s">
        <v>5183</v>
      </c>
      <c r="K1951">
        <v>4049645570</v>
      </c>
      <c r="L1951" t="s">
        <v>55</v>
      </c>
      <c r="M1951" t="s">
        <v>56</v>
      </c>
      <c r="N1951" t="s">
        <v>57</v>
      </c>
      <c r="O1951" t="s">
        <v>79</v>
      </c>
      <c r="P1951" s="2">
        <v>43474.427083333336</v>
      </c>
      <c r="Q1951" s="2">
        <v>43474.429861111108</v>
      </c>
      <c r="R1951" s="2">
        <v>43474.431944444441</v>
      </c>
      <c r="W1951" s="1">
        <v>43474</v>
      </c>
      <c r="X1951" t="s">
        <v>59</v>
      </c>
      <c r="Y1951" t="s">
        <v>46</v>
      </c>
      <c r="Z1951" t="s">
        <v>59</v>
      </c>
      <c r="AA1951" s="1">
        <v>43475</v>
      </c>
      <c r="AC1951" t="s">
        <v>59</v>
      </c>
      <c r="AL1951" s="1">
        <f>(Table1[[#This Row],[Primary Consent Date]])</f>
        <v>43474.417361111111</v>
      </c>
      <c r="AM1951" s="1">
        <v>44182</v>
      </c>
      <c r="AO1951">
        <f>IF(ISBLANK(Table1[[#This Row],[Login Phone]]),Table1[[#This Row],[hp phone]],Table1[[#This Row],[Login Phone]])</f>
        <v>4049645570</v>
      </c>
    </row>
    <row r="1952" spans="1:41" x14ac:dyDescent="0.35">
      <c r="A1952" t="s">
        <v>5184</v>
      </c>
      <c r="B1952" t="s">
        <v>4721</v>
      </c>
      <c r="C1952" t="s">
        <v>3947</v>
      </c>
      <c r="D1952" s="1">
        <v>21552</v>
      </c>
      <c r="E1952" t="s">
        <v>283</v>
      </c>
      <c r="F1952" s="1">
        <v>43474.416666666664</v>
      </c>
      <c r="G1952" s="1">
        <v>43474.42083333333</v>
      </c>
      <c r="H1952" s="1"/>
      <c r="I1952">
        <v>30309</v>
      </c>
      <c r="K1952">
        <v>4048211661</v>
      </c>
      <c r="L1952" t="s">
        <v>55</v>
      </c>
      <c r="M1952" t="s">
        <v>56</v>
      </c>
      <c r="N1952" t="s">
        <v>57</v>
      </c>
      <c r="O1952" t="s">
        <v>58</v>
      </c>
      <c r="P1952" s="2">
        <v>43474.425000000003</v>
      </c>
      <c r="Q1952" s="2">
        <v>43474.427777777775</v>
      </c>
      <c r="R1952" s="2">
        <v>43474.429166666669</v>
      </c>
      <c r="W1952" s="1">
        <v>43474</v>
      </c>
      <c r="X1952" t="s">
        <v>59</v>
      </c>
      <c r="Y1952" t="s">
        <v>46</v>
      </c>
      <c r="Z1952" t="s">
        <v>59</v>
      </c>
      <c r="AA1952" s="1">
        <v>43475</v>
      </c>
      <c r="AC1952" t="s">
        <v>59</v>
      </c>
      <c r="AE1952">
        <v>4048211661</v>
      </c>
      <c r="AL1952" s="1">
        <f>(Table1[[#This Row],[Primary Consent Date]])</f>
        <v>43474.416666666664</v>
      </c>
      <c r="AM1952" s="1">
        <v>44182</v>
      </c>
      <c r="AO1952">
        <f>IF(ISBLANK(Table1[[#This Row],[Login Phone]]),Table1[[#This Row],[hp phone]],Table1[[#This Row],[Login Phone]])</f>
        <v>4048211661</v>
      </c>
    </row>
    <row r="1953" spans="1:41" x14ac:dyDescent="0.35">
      <c r="A1953" t="s">
        <v>5185</v>
      </c>
      <c r="B1953" t="s">
        <v>441</v>
      </c>
      <c r="C1953" t="s">
        <v>5186</v>
      </c>
      <c r="D1953" s="1">
        <v>25974</v>
      </c>
      <c r="E1953" t="s">
        <v>283</v>
      </c>
      <c r="F1953" s="1">
        <v>43474.415972222225</v>
      </c>
      <c r="G1953" s="1">
        <v>43474.419444444444</v>
      </c>
      <c r="H1953" s="1"/>
      <c r="I1953">
        <v>30303</v>
      </c>
      <c r="K1953">
        <v>4707236003</v>
      </c>
      <c r="L1953" t="s">
        <v>55</v>
      </c>
      <c r="M1953" t="s">
        <v>56</v>
      </c>
      <c r="N1953" t="s">
        <v>174</v>
      </c>
      <c r="O1953" t="s">
        <v>698</v>
      </c>
      <c r="P1953" s="2">
        <v>43474.425000000003</v>
      </c>
      <c r="Q1953" s="2">
        <v>43474.427777777775</v>
      </c>
      <c r="R1953" s="2">
        <v>43474.429166666669</v>
      </c>
      <c r="W1953" s="1">
        <v>43474</v>
      </c>
      <c r="X1953" t="s">
        <v>59</v>
      </c>
      <c r="Y1953" t="s">
        <v>46</v>
      </c>
      <c r="Z1953" t="s">
        <v>59</v>
      </c>
      <c r="AA1953" s="1">
        <v>43475</v>
      </c>
      <c r="AC1953" t="s">
        <v>59</v>
      </c>
      <c r="AE1953">
        <v>4707236003</v>
      </c>
      <c r="AL1953" s="1">
        <f>(Table1[[#This Row],[Primary Consent Date]])</f>
        <v>43474.415972222225</v>
      </c>
      <c r="AM1953" s="1">
        <v>44182</v>
      </c>
      <c r="AO1953">
        <f>IF(ISBLANK(Table1[[#This Row],[Login Phone]]),Table1[[#This Row],[hp phone]],Table1[[#This Row],[Login Phone]])</f>
        <v>4707236003</v>
      </c>
    </row>
    <row r="1954" spans="1:41" x14ac:dyDescent="0.35">
      <c r="A1954" t="s">
        <v>5187</v>
      </c>
      <c r="B1954" t="s">
        <v>5188</v>
      </c>
      <c r="C1954" t="s">
        <v>1541</v>
      </c>
      <c r="D1954" s="1">
        <v>21719</v>
      </c>
      <c r="E1954" t="s">
        <v>283</v>
      </c>
      <c r="F1954" s="1">
        <v>43473.506249999999</v>
      </c>
      <c r="G1954" s="1">
        <v>43473.509722222225</v>
      </c>
      <c r="H1954" s="1"/>
      <c r="I1954">
        <v>30354</v>
      </c>
      <c r="J1954" t="s">
        <v>5189</v>
      </c>
      <c r="K1954">
        <v>4042875880</v>
      </c>
      <c r="L1954" t="s">
        <v>55</v>
      </c>
      <c r="M1954" t="s">
        <v>56</v>
      </c>
      <c r="N1954" t="s">
        <v>57</v>
      </c>
      <c r="O1954" t="s">
        <v>79</v>
      </c>
      <c r="P1954" s="2">
        <v>43473.513888888891</v>
      </c>
      <c r="Q1954" s="2">
        <v>43473.515972222223</v>
      </c>
      <c r="R1954" s="2">
        <v>43473.517361111109</v>
      </c>
      <c r="W1954" s="1">
        <v>43473</v>
      </c>
      <c r="X1954" t="s">
        <v>59</v>
      </c>
      <c r="Y1954" t="s">
        <v>46</v>
      </c>
      <c r="Z1954" t="s">
        <v>59</v>
      </c>
      <c r="AA1954" s="1">
        <v>43474</v>
      </c>
      <c r="AC1954" t="s">
        <v>59</v>
      </c>
      <c r="AL1954" s="1">
        <f>(Table1[[#This Row],[Primary Consent Date]])</f>
        <v>43473.506249999999</v>
      </c>
      <c r="AM1954" s="1">
        <v>44182</v>
      </c>
      <c r="AO1954">
        <f>IF(ISBLANK(Table1[[#This Row],[Login Phone]]),Table1[[#This Row],[hp phone]],Table1[[#This Row],[Login Phone]])</f>
        <v>4042875880</v>
      </c>
    </row>
    <row r="1955" spans="1:41" x14ac:dyDescent="0.35">
      <c r="A1955" t="s">
        <v>5190</v>
      </c>
      <c r="B1955" t="s">
        <v>171</v>
      </c>
      <c r="C1955" t="s">
        <v>794</v>
      </c>
      <c r="D1955" s="1">
        <v>24886</v>
      </c>
      <c r="E1955" t="s">
        <v>283</v>
      </c>
      <c r="F1955" s="1">
        <v>43473.504166666666</v>
      </c>
      <c r="G1955" s="1">
        <v>43473.506944444445</v>
      </c>
      <c r="H1955" s="1"/>
      <c r="I1955">
        <v>30315</v>
      </c>
      <c r="J1955" t="s">
        <v>5191</v>
      </c>
      <c r="K1955">
        <v>4048378780</v>
      </c>
      <c r="L1955" t="s">
        <v>55</v>
      </c>
      <c r="M1955" t="s">
        <v>56</v>
      </c>
      <c r="N1955" t="s">
        <v>57</v>
      </c>
      <c r="O1955" t="s">
        <v>79</v>
      </c>
      <c r="P1955" s="2">
        <v>43473.510416666664</v>
      </c>
      <c r="Q1955" s="2">
        <v>43473.512499999997</v>
      </c>
      <c r="R1955" s="2">
        <v>43473.513888888891</v>
      </c>
      <c r="W1955" s="1">
        <v>43473</v>
      </c>
      <c r="X1955" t="s">
        <v>59</v>
      </c>
      <c r="Y1955" t="s">
        <v>46</v>
      </c>
      <c r="Z1955" t="s">
        <v>59</v>
      </c>
      <c r="AA1955" s="1">
        <v>43474</v>
      </c>
      <c r="AC1955" t="s">
        <v>59</v>
      </c>
      <c r="AL1955" s="1">
        <f>(Table1[[#This Row],[Primary Consent Date]])</f>
        <v>43473.504166666666</v>
      </c>
      <c r="AM1955" s="1">
        <v>44182</v>
      </c>
      <c r="AO1955">
        <f>IF(ISBLANK(Table1[[#This Row],[Login Phone]]),Table1[[#This Row],[hp phone]],Table1[[#This Row],[Login Phone]])</f>
        <v>4048378780</v>
      </c>
    </row>
    <row r="1956" spans="1:41" x14ac:dyDescent="0.35">
      <c r="A1956" t="s">
        <v>5192</v>
      </c>
      <c r="B1956" t="s">
        <v>2469</v>
      </c>
      <c r="C1956" t="s">
        <v>658</v>
      </c>
      <c r="D1956" s="1">
        <v>26633</v>
      </c>
      <c r="E1956" t="s">
        <v>283</v>
      </c>
      <c r="F1956" s="1">
        <v>43473.455555555556</v>
      </c>
      <c r="G1956" s="1">
        <v>43473.458333333336</v>
      </c>
      <c r="H1956" s="1"/>
      <c r="I1956">
        <v>30303</v>
      </c>
      <c r="J1956" t="s">
        <v>5193</v>
      </c>
      <c r="K1956">
        <v>6785179788</v>
      </c>
      <c r="L1956" t="s">
        <v>55</v>
      </c>
      <c r="M1956" t="s">
        <v>56</v>
      </c>
      <c r="N1956" t="s">
        <v>57</v>
      </c>
      <c r="O1956" t="s">
        <v>79</v>
      </c>
      <c r="P1956" s="2">
        <v>43473.463888888888</v>
      </c>
      <c r="Q1956" s="2">
        <v>43473.46597222222</v>
      </c>
      <c r="R1956" s="2">
        <v>43473.467361111114</v>
      </c>
      <c r="W1956" s="1">
        <v>43473</v>
      </c>
      <c r="X1956" t="s">
        <v>59</v>
      </c>
      <c r="Y1956" t="s">
        <v>46</v>
      </c>
      <c r="Z1956" t="s">
        <v>59</v>
      </c>
      <c r="AA1956" s="1">
        <v>43474</v>
      </c>
      <c r="AC1956" t="s">
        <v>59</v>
      </c>
      <c r="AL1956" s="1">
        <f>(Table1[[#This Row],[Primary Consent Date]])</f>
        <v>43473.455555555556</v>
      </c>
      <c r="AM1956" s="1">
        <v>44182</v>
      </c>
      <c r="AO1956">
        <f>IF(ISBLANK(Table1[[#This Row],[Login Phone]]),Table1[[#This Row],[hp phone]],Table1[[#This Row],[Login Phone]])</f>
        <v>6785179788</v>
      </c>
    </row>
    <row r="1957" spans="1:41" x14ac:dyDescent="0.35">
      <c r="A1957" t="s">
        <v>5194</v>
      </c>
      <c r="B1957" t="s">
        <v>1349</v>
      </c>
      <c r="C1957" t="s">
        <v>168</v>
      </c>
      <c r="D1957" s="1">
        <v>19894</v>
      </c>
      <c r="E1957" t="s">
        <v>283</v>
      </c>
      <c r="F1957" s="1">
        <v>43473.45</v>
      </c>
      <c r="G1957" s="1">
        <v>43473.455555555556</v>
      </c>
      <c r="H1957" s="1"/>
      <c r="I1957">
        <v>30309</v>
      </c>
      <c r="J1957" t="s">
        <v>5195</v>
      </c>
      <c r="K1957">
        <v>4045721120</v>
      </c>
      <c r="L1957" t="s">
        <v>55</v>
      </c>
      <c r="M1957" t="s">
        <v>56</v>
      </c>
      <c r="N1957" t="s">
        <v>174</v>
      </c>
      <c r="O1957" t="s">
        <v>71</v>
      </c>
      <c r="P1957" s="2">
        <v>43473.462500000001</v>
      </c>
      <c r="Q1957" s="2">
        <v>43473.464583333334</v>
      </c>
      <c r="R1957" s="2">
        <v>43473.466666666667</v>
      </c>
      <c r="W1957" s="1">
        <v>43473</v>
      </c>
      <c r="X1957" t="s">
        <v>59</v>
      </c>
      <c r="Y1957" t="s">
        <v>46</v>
      </c>
      <c r="Z1957" t="s">
        <v>59</v>
      </c>
      <c r="AA1957" s="1">
        <v>43474</v>
      </c>
      <c r="AC1957" t="s">
        <v>59</v>
      </c>
      <c r="AL1957" s="1">
        <f>(Table1[[#This Row],[Primary Consent Date]])</f>
        <v>43473.45</v>
      </c>
      <c r="AM1957" s="1">
        <v>44182</v>
      </c>
      <c r="AO1957">
        <f>IF(ISBLANK(Table1[[#This Row],[Login Phone]]),Table1[[#This Row],[hp phone]],Table1[[#This Row],[Login Phone]])</f>
        <v>4045721120</v>
      </c>
    </row>
    <row r="1958" spans="1:41" x14ac:dyDescent="0.35">
      <c r="A1958" t="s">
        <v>5196</v>
      </c>
      <c r="B1958" t="s">
        <v>494</v>
      </c>
      <c r="C1958" t="s">
        <v>1588</v>
      </c>
      <c r="D1958" s="1">
        <v>23426</v>
      </c>
      <c r="E1958" t="s">
        <v>283</v>
      </c>
      <c r="F1958" s="1">
        <v>43473.419444444444</v>
      </c>
      <c r="G1958" s="1">
        <v>43473.426388888889</v>
      </c>
      <c r="H1958" s="1"/>
      <c r="I1958">
        <v>30331</v>
      </c>
      <c r="K1958">
        <v>4049932393</v>
      </c>
      <c r="L1958" t="s">
        <v>64</v>
      </c>
      <c r="M1958" t="s">
        <v>65</v>
      </c>
      <c r="N1958" t="s">
        <v>57</v>
      </c>
      <c r="O1958" t="s">
        <v>79</v>
      </c>
      <c r="P1958" s="2">
        <v>43473.43472222222</v>
      </c>
      <c r="Q1958" s="2">
        <v>43473.438888888886</v>
      </c>
      <c r="R1958" s="2">
        <v>43473.441666666666</v>
      </c>
      <c r="W1958" s="1">
        <v>43473</v>
      </c>
      <c r="X1958" t="s">
        <v>59</v>
      </c>
      <c r="Y1958" t="s">
        <v>46</v>
      </c>
      <c r="Z1958" t="s">
        <v>59</v>
      </c>
      <c r="AA1958" s="1">
        <v>43474</v>
      </c>
      <c r="AC1958" t="s">
        <v>59</v>
      </c>
      <c r="AE1958">
        <v>4049932393</v>
      </c>
      <c r="AL1958" s="1">
        <f>(Table1[[#This Row],[Primary Consent Date]])</f>
        <v>43473.419444444444</v>
      </c>
      <c r="AM1958" s="1">
        <v>44182</v>
      </c>
      <c r="AO1958">
        <f>IF(ISBLANK(Table1[[#This Row],[Login Phone]]),Table1[[#This Row],[hp phone]],Table1[[#This Row],[Login Phone]])</f>
        <v>4049932393</v>
      </c>
    </row>
    <row r="1959" spans="1:41" x14ac:dyDescent="0.35">
      <c r="A1959" t="s">
        <v>5197</v>
      </c>
      <c r="B1959" t="s">
        <v>5042</v>
      </c>
      <c r="C1959" t="s">
        <v>119</v>
      </c>
      <c r="D1959" s="1">
        <v>24706</v>
      </c>
      <c r="E1959" t="s">
        <v>283</v>
      </c>
      <c r="F1959" s="1">
        <v>43473.413888888892</v>
      </c>
      <c r="G1959" s="1">
        <v>43473.42083333333</v>
      </c>
      <c r="H1959" s="1"/>
      <c r="I1959">
        <v>30236</v>
      </c>
      <c r="K1959">
        <v>4048614447</v>
      </c>
      <c r="L1959" t="s">
        <v>64</v>
      </c>
      <c r="M1959" t="s">
        <v>65</v>
      </c>
      <c r="N1959" t="s">
        <v>57</v>
      </c>
      <c r="O1959" t="s">
        <v>148</v>
      </c>
      <c r="P1959" s="2">
        <v>43473.427777777775</v>
      </c>
      <c r="Q1959" s="2">
        <v>43473.430555555555</v>
      </c>
      <c r="R1959" s="2">
        <v>43473.433333333334</v>
      </c>
      <c r="W1959" s="1">
        <v>43473</v>
      </c>
      <c r="X1959" t="s">
        <v>59</v>
      </c>
      <c r="Y1959" t="s">
        <v>46</v>
      </c>
      <c r="Z1959" t="s">
        <v>59</v>
      </c>
      <c r="AA1959" s="1">
        <v>43474</v>
      </c>
      <c r="AC1959" t="s">
        <v>59</v>
      </c>
      <c r="AE1959">
        <v>4048614447</v>
      </c>
      <c r="AL1959" s="1">
        <f>(Table1[[#This Row],[Primary Consent Date]])</f>
        <v>43473.413888888892</v>
      </c>
      <c r="AM1959" s="1">
        <v>44182</v>
      </c>
      <c r="AO1959">
        <f>IF(ISBLANK(Table1[[#This Row],[Login Phone]]),Table1[[#This Row],[hp phone]],Table1[[#This Row],[Login Phone]])</f>
        <v>4048614447</v>
      </c>
    </row>
    <row r="1960" spans="1:41" x14ac:dyDescent="0.35">
      <c r="A1960" t="s">
        <v>5198</v>
      </c>
      <c r="B1960" t="s">
        <v>5199</v>
      </c>
      <c r="C1960" t="s">
        <v>685</v>
      </c>
      <c r="D1960" s="1">
        <v>15738</v>
      </c>
      <c r="E1960" t="s">
        <v>283</v>
      </c>
      <c r="F1960" s="1">
        <v>43472.857638888891</v>
      </c>
      <c r="G1960" s="1">
        <v>43472.865972222222</v>
      </c>
      <c r="H1960" s="1"/>
      <c r="I1960">
        <v>30344</v>
      </c>
      <c r="J1960" t="s">
        <v>5200</v>
      </c>
      <c r="K1960">
        <v>4042103806</v>
      </c>
      <c r="L1960" t="s">
        <v>64</v>
      </c>
      <c r="M1960" t="s">
        <v>65</v>
      </c>
      <c r="N1960" t="s">
        <v>57</v>
      </c>
      <c r="O1960" t="s">
        <v>58</v>
      </c>
      <c r="P1960" s="2">
        <v>43474.923611111109</v>
      </c>
      <c r="Q1960" s="2">
        <v>43474.927083333336</v>
      </c>
      <c r="R1960" s="2">
        <v>43474.93472222222</v>
      </c>
      <c r="W1960" s="1">
        <v>43475</v>
      </c>
      <c r="X1960" t="s">
        <v>59</v>
      </c>
      <c r="Y1960" t="s">
        <v>46</v>
      </c>
      <c r="Z1960" t="s">
        <v>59</v>
      </c>
      <c r="AA1960" s="1">
        <v>43476</v>
      </c>
      <c r="AC1960" t="s">
        <v>59</v>
      </c>
      <c r="AJ1960" s="2">
        <v>44159.974999999999</v>
      </c>
      <c r="AK1960" s="2">
        <v>44173.866666666669</v>
      </c>
      <c r="AL1960" s="1">
        <f>(Table1[[#This Row],[Primary Consent Date]])</f>
        <v>43472.857638888891</v>
      </c>
      <c r="AM1960" s="1">
        <v>44182</v>
      </c>
      <c r="AO1960">
        <f>IF(ISBLANK(Table1[[#This Row],[Login Phone]]),Table1[[#This Row],[hp phone]],Table1[[#This Row],[Login Phone]])</f>
        <v>4042103806</v>
      </c>
    </row>
    <row r="1961" spans="1:41" x14ac:dyDescent="0.35">
      <c r="A1961" t="s">
        <v>5201</v>
      </c>
      <c r="B1961" t="s">
        <v>5202</v>
      </c>
      <c r="C1961" t="s">
        <v>1462</v>
      </c>
      <c r="D1961" s="1">
        <v>24629</v>
      </c>
      <c r="E1961" t="s">
        <v>283</v>
      </c>
      <c r="F1961" s="1">
        <v>43472.442361111112</v>
      </c>
      <c r="G1961" s="1">
        <v>43472.445833333331</v>
      </c>
      <c r="H1961" s="1"/>
      <c r="I1961">
        <v>30309</v>
      </c>
      <c r="J1961" t="s">
        <v>5203</v>
      </c>
      <c r="K1961">
        <v>6785325251</v>
      </c>
      <c r="L1961" t="s">
        <v>55</v>
      </c>
      <c r="M1961" t="s">
        <v>56</v>
      </c>
      <c r="N1961" t="s">
        <v>57</v>
      </c>
      <c r="O1961" t="s">
        <v>71</v>
      </c>
      <c r="P1961" s="2">
        <v>43472.453472222223</v>
      </c>
      <c r="Q1961" s="2">
        <v>43472.455555555556</v>
      </c>
      <c r="R1961" s="2">
        <v>43472.458333333336</v>
      </c>
      <c r="W1961" s="1">
        <v>43472</v>
      </c>
      <c r="X1961" t="s">
        <v>59</v>
      </c>
      <c r="Y1961" t="s">
        <v>46</v>
      </c>
      <c r="Z1961" t="s">
        <v>59</v>
      </c>
      <c r="AA1961" s="1">
        <v>43473</v>
      </c>
      <c r="AC1961" t="s">
        <v>59</v>
      </c>
      <c r="AL1961" s="1">
        <f>(Table1[[#This Row],[Primary Consent Date]])</f>
        <v>43472.442361111112</v>
      </c>
      <c r="AM1961" s="1">
        <v>44182</v>
      </c>
      <c r="AO1961">
        <f>IF(ISBLANK(Table1[[#This Row],[Login Phone]]),Table1[[#This Row],[hp phone]],Table1[[#This Row],[Login Phone]])</f>
        <v>6785325251</v>
      </c>
    </row>
    <row r="1962" spans="1:41" x14ac:dyDescent="0.35">
      <c r="A1962" t="s">
        <v>5204</v>
      </c>
      <c r="B1962" t="s">
        <v>5205</v>
      </c>
      <c r="C1962" t="s">
        <v>537</v>
      </c>
      <c r="D1962" s="1">
        <v>21902</v>
      </c>
      <c r="E1962" t="s">
        <v>283</v>
      </c>
      <c r="F1962" s="1">
        <v>43472.413194444445</v>
      </c>
      <c r="G1962" s="1">
        <v>43472.419444444444</v>
      </c>
      <c r="H1962" s="1"/>
      <c r="I1962">
        <v>30311</v>
      </c>
      <c r="J1962" t="s">
        <v>5206</v>
      </c>
      <c r="K1962">
        <v>4706951148</v>
      </c>
      <c r="L1962" t="s">
        <v>64</v>
      </c>
      <c r="M1962" t="s">
        <v>65</v>
      </c>
      <c r="N1962" t="s">
        <v>57</v>
      </c>
      <c r="O1962" t="s">
        <v>71</v>
      </c>
      <c r="P1962" s="2">
        <v>43472.428472222222</v>
      </c>
      <c r="Q1962" s="2">
        <v>43472.430555555555</v>
      </c>
      <c r="R1962" s="2">
        <v>43472.431944444441</v>
      </c>
      <c r="W1962" s="1">
        <v>43472</v>
      </c>
      <c r="X1962" t="s">
        <v>59</v>
      </c>
      <c r="Y1962" t="s">
        <v>46</v>
      </c>
      <c r="Z1962" t="s">
        <v>59</v>
      </c>
      <c r="AA1962" s="1">
        <v>43473</v>
      </c>
      <c r="AC1962" t="s">
        <v>59</v>
      </c>
      <c r="AL1962" s="1">
        <f>(Table1[[#This Row],[Primary Consent Date]])</f>
        <v>43472.413194444445</v>
      </c>
      <c r="AM1962" s="1">
        <v>44182</v>
      </c>
      <c r="AO1962">
        <f>IF(ISBLANK(Table1[[#This Row],[Login Phone]]),Table1[[#This Row],[hp phone]],Table1[[#This Row],[Login Phone]])</f>
        <v>4706951148</v>
      </c>
    </row>
    <row r="1963" spans="1:41" x14ac:dyDescent="0.35">
      <c r="A1963" t="s">
        <v>5207</v>
      </c>
      <c r="B1963" t="s">
        <v>5208</v>
      </c>
      <c r="C1963" t="s">
        <v>5209</v>
      </c>
      <c r="D1963" s="1">
        <v>34469</v>
      </c>
      <c r="E1963" t="s">
        <v>283</v>
      </c>
      <c r="F1963" s="1">
        <v>43471.124305555553</v>
      </c>
      <c r="G1963" s="1">
        <v>43471.127083333333</v>
      </c>
      <c r="H1963" s="1"/>
      <c r="I1963">
        <v>30157</v>
      </c>
      <c r="J1963" t="s">
        <v>5210</v>
      </c>
      <c r="K1963">
        <v>8624146903</v>
      </c>
      <c r="L1963" t="s">
        <v>55</v>
      </c>
      <c r="M1963" t="s">
        <v>56</v>
      </c>
      <c r="N1963" t="s">
        <v>57</v>
      </c>
      <c r="O1963" t="s">
        <v>66</v>
      </c>
      <c r="P1963" s="2">
        <v>43471.130555555559</v>
      </c>
      <c r="Q1963" s="2">
        <v>43471.133333333331</v>
      </c>
      <c r="R1963" s="2">
        <v>43471.136111111111</v>
      </c>
      <c r="S1963" s="2">
        <v>43598.893055555556</v>
      </c>
      <c r="U1963" s="2">
        <v>43598.633333333331</v>
      </c>
      <c r="V1963" s="2">
        <v>43598.631249999999</v>
      </c>
      <c r="W1963" s="1">
        <v>43600</v>
      </c>
      <c r="X1963" t="s">
        <v>59</v>
      </c>
      <c r="Y1963" t="s">
        <v>46</v>
      </c>
      <c r="Z1963" t="s">
        <v>59</v>
      </c>
      <c r="AA1963" s="1">
        <v>43601</v>
      </c>
      <c r="AC1963" t="s">
        <v>59</v>
      </c>
      <c r="AL1963" s="1">
        <f>(Table1[[#This Row],[Primary Consent Date]])</f>
        <v>43471.124305555553</v>
      </c>
      <c r="AM1963" s="1">
        <v>44182</v>
      </c>
      <c r="AO1963">
        <f>IF(ISBLANK(Table1[[#This Row],[Login Phone]]),Table1[[#This Row],[hp phone]],Table1[[#This Row],[Login Phone]])</f>
        <v>8624146903</v>
      </c>
    </row>
    <row r="1964" spans="1:41" x14ac:dyDescent="0.35">
      <c r="A1964" t="s">
        <v>5211</v>
      </c>
      <c r="B1964" t="s">
        <v>1493</v>
      </c>
      <c r="C1964" t="s">
        <v>492</v>
      </c>
      <c r="D1964" s="1">
        <v>26128</v>
      </c>
      <c r="E1964" t="s">
        <v>283</v>
      </c>
      <c r="F1964" s="1">
        <v>43469.691666666666</v>
      </c>
      <c r="G1964" s="1">
        <v>43469.693749999999</v>
      </c>
      <c r="H1964" s="1"/>
      <c r="I1964">
        <v>30349</v>
      </c>
      <c r="J1964" t="s">
        <v>5212</v>
      </c>
      <c r="K1964">
        <v>7723412161</v>
      </c>
      <c r="L1964" t="s">
        <v>64</v>
      </c>
      <c r="M1964" t="s">
        <v>65</v>
      </c>
      <c r="N1964" t="s">
        <v>57</v>
      </c>
      <c r="O1964" t="s">
        <v>148</v>
      </c>
      <c r="P1964" s="2">
        <v>43469.695833333331</v>
      </c>
      <c r="Q1964" s="2">
        <v>43469.697222222225</v>
      </c>
      <c r="R1964" s="2">
        <v>43469.698611111111</v>
      </c>
      <c r="W1964" s="1">
        <v>43476</v>
      </c>
      <c r="X1964" t="s">
        <v>59</v>
      </c>
      <c r="Y1964" t="s">
        <v>46</v>
      </c>
      <c r="Z1964" t="s">
        <v>59</v>
      </c>
      <c r="AA1964" s="1">
        <v>43477</v>
      </c>
      <c r="AC1964" t="s">
        <v>59</v>
      </c>
      <c r="AL1964" s="1">
        <f>(Table1[[#This Row],[Primary Consent Date]])</f>
        <v>43469.691666666666</v>
      </c>
      <c r="AM1964" s="1">
        <v>44182</v>
      </c>
      <c r="AO1964">
        <f>IF(ISBLANK(Table1[[#This Row],[Login Phone]]),Table1[[#This Row],[hp phone]],Table1[[#This Row],[Login Phone]])</f>
        <v>7723412161</v>
      </c>
    </row>
    <row r="1965" spans="1:41" x14ac:dyDescent="0.35">
      <c r="A1965" t="s">
        <v>5213</v>
      </c>
      <c r="B1965" t="s">
        <v>5214</v>
      </c>
      <c r="C1965" t="s">
        <v>2632</v>
      </c>
      <c r="D1965" s="1">
        <v>26606</v>
      </c>
      <c r="E1965" t="s">
        <v>283</v>
      </c>
      <c r="F1965" s="1">
        <v>43469.534722222219</v>
      </c>
      <c r="G1965" s="1">
        <v>43469.575694444444</v>
      </c>
      <c r="H1965" s="1"/>
      <c r="I1965">
        <v>30349</v>
      </c>
      <c r="J1965" t="s">
        <v>5215</v>
      </c>
      <c r="K1965">
        <v>4049448138</v>
      </c>
      <c r="L1965" t="s">
        <v>64</v>
      </c>
      <c r="M1965" t="s">
        <v>65</v>
      </c>
      <c r="N1965" t="s">
        <v>57</v>
      </c>
      <c r="O1965" t="s">
        <v>148</v>
      </c>
      <c r="P1965" s="2">
        <v>43469.54583333333</v>
      </c>
      <c r="Q1965" s="2">
        <v>43469.548611111109</v>
      </c>
      <c r="R1965" s="2">
        <v>43469.55</v>
      </c>
      <c r="V1965" s="2">
        <v>44039.738888888889</v>
      </c>
      <c r="W1965" s="1">
        <v>43469</v>
      </c>
      <c r="X1965" t="s">
        <v>59</v>
      </c>
      <c r="Y1965" t="s">
        <v>46</v>
      </c>
      <c r="Z1965" t="s">
        <v>59</v>
      </c>
      <c r="AA1965" s="1">
        <v>43470</v>
      </c>
      <c r="AC1965" t="s">
        <v>59</v>
      </c>
      <c r="AF1965" s="2">
        <v>44039.748611111114</v>
      </c>
      <c r="AL1965" s="1">
        <f>(Table1[[#This Row],[Primary Consent Date]])</f>
        <v>43469.534722222219</v>
      </c>
      <c r="AM1965" s="1">
        <v>44182</v>
      </c>
      <c r="AO1965">
        <f>IF(ISBLANK(Table1[[#This Row],[Login Phone]]),Table1[[#This Row],[hp phone]],Table1[[#This Row],[Login Phone]])</f>
        <v>4049448138</v>
      </c>
    </row>
    <row r="1966" spans="1:41" x14ac:dyDescent="0.35">
      <c r="A1966" t="s">
        <v>5216</v>
      </c>
      <c r="B1966" t="s">
        <v>5217</v>
      </c>
      <c r="C1966" t="s">
        <v>771</v>
      </c>
      <c r="D1966" s="1">
        <v>16782</v>
      </c>
      <c r="E1966" t="s">
        <v>283</v>
      </c>
      <c r="F1966" s="1">
        <v>43469.490277777775</v>
      </c>
      <c r="G1966" s="1">
        <v>43469.493055555555</v>
      </c>
      <c r="H1966" s="1"/>
      <c r="I1966">
        <v>39349</v>
      </c>
      <c r="J1966" t="s">
        <v>5218</v>
      </c>
      <c r="K1966">
        <v>4047685034</v>
      </c>
      <c r="L1966" t="s">
        <v>64</v>
      </c>
      <c r="M1966" t="s">
        <v>65</v>
      </c>
      <c r="N1966" t="s">
        <v>57</v>
      </c>
      <c r="O1966" t="s">
        <v>148</v>
      </c>
      <c r="P1966" s="2">
        <v>43469.504166666666</v>
      </c>
      <c r="Q1966" s="2">
        <v>43469.507638888892</v>
      </c>
      <c r="R1966" s="2">
        <v>43469.511805555558</v>
      </c>
      <c r="W1966" s="1">
        <v>43469</v>
      </c>
      <c r="X1966" t="s">
        <v>59</v>
      </c>
      <c r="Y1966" t="s">
        <v>46</v>
      </c>
      <c r="Z1966" t="s">
        <v>59</v>
      </c>
      <c r="AA1966" s="1">
        <v>43470</v>
      </c>
      <c r="AC1966" t="s">
        <v>59</v>
      </c>
      <c r="AL1966" s="1">
        <f>(Table1[[#This Row],[Primary Consent Date]])</f>
        <v>43469.490277777775</v>
      </c>
      <c r="AM1966" s="1">
        <v>44182</v>
      </c>
      <c r="AO1966">
        <f>IF(ISBLANK(Table1[[#This Row],[Login Phone]]),Table1[[#This Row],[hp phone]],Table1[[#This Row],[Login Phone]])</f>
        <v>4047685034</v>
      </c>
    </row>
    <row r="1967" spans="1:41" x14ac:dyDescent="0.35">
      <c r="A1967" t="s">
        <v>5219</v>
      </c>
      <c r="B1967" t="s">
        <v>218</v>
      </c>
      <c r="C1967" t="s">
        <v>78</v>
      </c>
      <c r="D1967" s="1">
        <v>28921</v>
      </c>
      <c r="E1967" t="s">
        <v>283</v>
      </c>
      <c r="F1967" s="1">
        <v>43469.445833333331</v>
      </c>
      <c r="G1967" s="1">
        <v>43469.447222222225</v>
      </c>
      <c r="H1967" s="1"/>
      <c r="I1967">
        <v>30308</v>
      </c>
      <c r="J1967" t="s">
        <v>5220</v>
      </c>
      <c r="K1967">
        <v>4043241004</v>
      </c>
      <c r="L1967" t="s">
        <v>55</v>
      </c>
      <c r="M1967" t="s">
        <v>56</v>
      </c>
      <c r="N1967" t="s">
        <v>57</v>
      </c>
      <c r="O1967" t="s">
        <v>79</v>
      </c>
      <c r="P1967" s="2">
        <v>43469.450694444444</v>
      </c>
      <c r="Q1967" s="2">
        <v>43469.453472222223</v>
      </c>
      <c r="R1967" s="2">
        <v>43469.455555555556</v>
      </c>
      <c r="W1967" s="1">
        <v>43469</v>
      </c>
      <c r="X1967" t="s">
        <v>59</v>
      </c>
      <c r="Y1967" t="s">
        <v>46</v>
      </c>
      <c r="Z1967" t="s">
        <v>59</v>
      </c>
      <c r="AA1967" s="1">
        <v>43470</v>
      </c>
      <c r="AC1967" t="s">
        <v>59</v>
      </c>
      <c r="AL1967" s="1">
        <f>(Table1[[#This Row],[Primary Consent Date]])</f>
        <v>43469.445833333331</v>
      </c>
      <c r="AM1967" s="1">
        <v>44182</v>
      </c>
      <c r="AO1967">
        <f>IF(ISBLANK(Table1[[#This Row],[Login Phone]]),Table1[[#This Row],[hp phone]],Table1[[#This Row],[Login Phone]])</f>
        <v>4043241004</v>
      </c>
    </row>
    <row r="1968" spans="1:41" x14ac:dyDescent="0.35">
      <c r="A1968" t="s">
        <v>5221</v>
      </c>
      <c r="B1968" t="s">
        <v>5222</v>
      </c>
      <c r="C1968" t="s">
        <v>3686</v>
      </c>
      <c r="D1968" s="1">
        <v>33219</v>
      </c>
      <c r="E1968" t="s">
        <v>283</v>
      </c>
      <c r="F1968" s="1">
        <v>43469.444444444445</v>
      </c>
      <c r="G1968" s="1">
        <v>43469.447222222225</v>
      </c>
      <c r="H1968" s="1"/>
      <c r="I1968">
        <v>30315</v>
      </c>
      <c r="J1968" t="s">
        <v>5223</v>
      </c>
      <c r="K1968">
        <v>4044398787</v>
      </c>
      <c r="L1968" t="s">
        <v>64</v>
      </c>
      <c r="M1968" t="s">
        <v>65</v>
      </c>
      <c r="N1968" t="s">
        <v>57</v>
      </c>
      <c r="O1968" t="s">
        <v>71</v>
      </c>
      <c r="P1968" s="2">
        <v>43469.45</v>
      </c>
      <c r="Q1968" s="2">
        <v>43469.452777777777</v>
      </c>
      <c r="R1968" s="2">
        <v>43469.456944444442</v>
      </c>
      <c r="W1968" s="1">
        <v>43469</v>
      </c>
      <c r="X1968" t="s">
        <v>59</v>
      </c>
      <c r="Y1968" t="s">
        <v>46</v>
      </c>
      <c r="Z1968" t="s">
        <v>59</v>
      </c>
      <c r="AA1968" s="1">
        <v>43470</v>
      </c>
      <c r="AC1968" t="s">
        <v>59</v>
      </c>
      <c r="AL1968" s="1">
        <f>(Table1[[#This Row],[Primary Consent Date]])</f>
        <v>43469.444444444445</v>
      </c>
      <c r="AM1968" s="1">
        <v>44182</v>
      </c>
      <c r="AO1968">
        <f>IF(ISBLANK(Table1[[#This Row],[Login Phone]]),Table1[[#This Row],[hp phone]],Table1[[#This Row],[Login Phone]])</f>
        <v>4044398787</v>
      </c>
    </row>
    <row r="1969" spans="1:41" x14ac:dyDescent="0.35">
      <c r="A1969" t="s">
        <v>5224</v>
      </c>
      <c r="B1969" t="s">
        <v>5225</v>
      </c>
      <c r="C1969" t="s">
        <v>5226</v>
      </c>
      <c r="D1969" s="1">
        <v>23400</v>
      </c>
      <c r="E1969" t="s">
        <v>283</v>
      </c>
      <c r="F1969" s="1">
        <v>43468.784722222219</v>
      </c>
      <c r="G1969" s="1">
        <v>43468.810416666667</v>
      </c>
      <c r="H1969" s="1"/>
      <c r="I1969">
        <v>30296</v>
      </c>
      <c r="J1969" t="s">
        <v>5227</v>
      </c>
      <c r="K1969">
        <v>4047915212</v>
      </c>
      <c r="L1969" t="s">
        <v>64</v>
      </c>
      <c r="M1969" t="s">
        <v>65</v>
      </c>
      <c r="N1969" t="s">
        <v>42</v>
      </c>
      <c r="O1969" t="s">
        <v>58</v>
      </c>
      <c r="P1969" s="2">
        <v>43468.820833333331</v>
      </c>
      <c r="Q1969" s="2">
        <v>43468.825694444444</v>
      </c>
      <c r="R1969" s="2">
        <v>43468.82916666667</v>
      </c>
      <c r="S1969" s="2">
        <v>43942.699305555558</v>
      </c>
      <c r="U1969" s="2">
        <v>43942.695138888892</v>
      </c>
      <c r="V1969" s="2">
        <v>43942.69027777778</v>
      </c>
      <c r="W1969" s="1">
        <v>43469</v>
      </c>
      <c r="X1969" t="s">
        <v>59</v>
      </c>
      <c r="Y1969" t="s">
        <v>46</v>
      </c>
      <c r="Z1969" t="s">
        <v>59</v>
      </c>
      <c r="AA1969" s="1">
        <v>43470</v>
      </c>
      <c r="AC1969" t="s">
        <v>59</v>
      </c>
      <c r="AL1969" s="1">
        <f>(Table1[[#This Row],[Primary Consent Date]])</f>
        <v>43468.784722222219</v>
      </c>
      <c r="AM1969" s="1">
        <v>44182</v>
      </c>
      <c r="AO1969">
        <f>IF(ISBLANK(Table1[[#This Row],[Login Phone]]),Table1[[#This Row],[hp phone]],Table1[[#This Row],[Login Phone]])</f>
        <v>4047915212</v>
      </c>
    </row>
    <row r="1970" spans="1:41" x14ac:dyDescent="0.35">
      <c r="A1970" t="s">
        <v>5228</v>
      </c>
      <c r="B1970" t="s">
        <v>5229</v>
      </c>
      <c r="C1970" t="s">
        <v>5230</v>
      </c>
      <c r="D1970" s="1">
        <v>24815</v>
      </c>
      <c r="E1970" t="s">
        <v>39</v>
      </c>
      <c r="F1970" s="1">
        <v>43468.695833333331</v>
      </c>
      <c r="G1970" s="1">
        <v>43468.699305555558</v>
      </c>
      <c r="H1970" s="1"/>
      <c r="I1970">
        <v>30311</v>
      </c>
      <c r="J1970" t="s">
        <v>5231</v>
      </c>
      <c r="K1970">
        <v>4043966650</v>
      </c>
      <c r="L1970" t="s">
        <v>64</v>
      </c>
      <c r="M1970" t="s">
        <v>65</v>
      </c>
      <c r="N1970" t="s">
        <v>57</v>
      </c>
      <c r="O1970" t="s">
        <v>71</v>
      </c>
      <c r="P1970" s="2">
        <v>43468.707638888889</v>
      </c>
      <c r="Q1970" s="2">
        <v>43468.713888888888</v>
      </c>
      <c r="R1970" s="2">
        <v>43468.729166666664</v>
      </c>
      <c r="X1970" t="s">
        <v>1010</v>
      </c>
      <c r="Y1970" t="s">
        <v>46</v>
      </c>
      <c r="AL1970" s="1">
        <f>(Table1[[#This Row],[Primary Consent Date]])</f>
        <v>43468.695833333331</v>
      </c>
      <c r="AM1970" s="1">
        <v>44182</v>
      </c>
      <c r="AO1970">
        <f>IF(ISBLANK(Table1[[#This Row],[Login Phone]]),Table1[[#This Row],[hp phone]],Table1[[#This Row],[Login Phone]])</f>
        <v>4043966650</v>
      </c>
    </row>
    <row r="1971" spans="1:41" x14ac:dyDescent="0.35">
      <c r="A1971" t="s">
        <v>5232</v>
      </c>
      <c r="B1971" t="s">
        <v>5233</v>
      </c>
      <c r="C1971" t="s">
        <v>5234</v>
      </c>
      <c r="D1971" s="1">
        <v>22134</v>
      </c>
      <c r="E1971" t="s">
        <v>283</v>
      </c>
      <c r="F1971" s="1">
        <v>43468.457638888889</v>
      </c>
      <c r="G1971" s="1">
        <v>43468.462500000001</v>
      </c>
      <c r="H1971" s="1"/>
      <c r="I1971">
        <v>30313</v>
      </c>
      <c r="K1971">
        <v>6789276829</v>
      </c>
      <c r="L1971" t="s">
        <v>64</v>
      </c>
      <c r="M1971" t="s">
        <v>65</v>
      </c>
      <c r="N1971" t="s">
        <v>57</v>
      </c>
      <c r="O1971" t="s">
        <v>698</v>
      </c>
      <c r="P1971" s="2">
        <v>43468.467361111114</v>
      </c>
      <c r="Q1971" s="2">
        <v>43468.472222222219</v>
      </c>
      <c r="R1971" s="2">
        <v>43468.477777777778</v>
      </c>
      <c r="W1971" s="1">
        <v>43468</v>
      </c>
      <c r="X1971" t="s">
        <v>59</v>
      </c>
      <c r="Y1971" t="s">
        <v>46</v>
      </c>
      <c r="Z1971" t="s">
        <v>59</v>
      </c>
      <c r="AA1971" s="1">
        <v>43469</v>
      </c>
      <c r="AC1971" t="s">
        <v>59</v>
      </c>
      <c r="AE1971">
        <v>6789276829</v>
      </c>
      <c r="AL1971" s="1">
        <f>(Table1[[#This Row],[Primary Consent Date]])</f>
        <v>43468.457638888889</v>
      </c>
      <c r="AM1971" s="1">
        <v>44182</v>
      </c>
      <c r="AO1971">
        <f>IF(ISBLANK(Table1[[#This Row],[Login Phone]]),Table1[[#This Row],[hp phone]],Table1[[#This Row],[Login Phone]])</f>
        <v>6789276829</v>
      </c>
    </row>
    <row r="1972" spans="1:41" x14ac:dyDescent="0.35">
      <c r="A1972" t="s">
        <v>5235</v>
      </c>
      <c r="B1972" t="s">
        <v>5236</v>
      </c>
      <c r="C1972" t="s">
        <v>5237</v>
      </c>
      <c r="D1972" s="1">
        <v>29029</v>
      </c>
      <c r="E1972" t="s">
        <v>39</v>
      </c>
      <c r="F1972" s="1">
        <v>43468.435416666667</v>
      </c>
      <c r="G1972" s="1">
        <v>43468.436805555553</v>
      </c>
      <c r="H1972" s="1"/>
      <c r="I1972">
        <v>39208</v>
      </c>
      <c r="K1972">
        <v>2812210701</v>
      </c>
      <c r="L1972" t="s">
        <v>64</v>
      </c>
      <c r="M1972" t="s">
        <v>65</v>
      </c>
      <c r="N1972" t="s">
        <v>57</v>
      </c>
      <c r="O1972" t="s">
        <v>148</v>
      </c>
      <c r="P1972" s="2">
        <v>43468.439583333333</v>
      </c>
      <c r="Q1972" s="2">
        <v>43468.442361111112</v>
      </c>
      <c r="R1972" s="2">
        <v>43468.447222222225</v>
      </c>
      <c r="X1972" t="s">
        <v>59</v>
      </c>
      <c r="Y1972" t="s">
        <v>46</v>
      </c>
      <c r="AE1972">
        <v>2812210701</v>
      </c>
      <c r="AL1972" s="1">
        <f>(Table1[[#This Row],[Primary Consent Date]])</f>
        <v>43468.435416666667</v>
      </c>
      <c r="AM1972" s="1">
        <v>44182</v>
      </c>
      <c r="AO1972">
        <f>IF(ISBLANK(Table1[[#This Row],[Login Phone]]),Table1[[#This Row],[hp phone]],Table1[[#This Row],[Login Phone]])</f>
        <v>2812210701</v>
      </c>
    </row>
    <row r="1973" spans="1:41" x14ac:dyDescent="0.35">
      <c r="A1973" t="s">
        <v>5238</v>
      </c>
      <c r="B1973" t="s">
        <v>5239</v>
      </c>
      <c r="C1973" t="s">
        <v>5240</v>
      </c>
      <c r="D1973" s="1">
        <v>28705</v>
      </c>
      <c r="E1973" t="s">
        <v>283</v>
      </c>
      <c r="F1973" s="1">
        <v>43468.345138888886</v>
      </c>
      <c r="G1973" s="1">
        <v>43468.392361111109</v>
      </c>
      <c r="H1973" s="1"/>
      <c r="I1973">
        <v>30186</v>
      </c>
      <c r="J1973" t="s">
        <v>5241</v>
      </c>
      <c r="K1973">
        <v>3476724596</v>
      </c>
      <c r="L1973" t="s">
        <v>64</v>
      </c>
      <c r="M1973" t="s">
        <v>65</v>
      </c>
      <c r="N1973" t="s">
        <v>174</v>
      </c>
      <c r="O1973" t="s">
        <v>148</v>
      </c>
      <c r="P1973" s="2">
        <v>43468.405555555553</v>
      </c>
      <c r="Q1973" s="2">
        <v>43468.407638888886</v>
      </c>
      <c r="R1973" s="2">
        <v>43468.409722222219</v>
      </c>
      <c r="S1973" s="2">
        <v>43934.515277777777</v>
      </c>
      <c r="U1973" s="2">
        <v>43934.503472222219</v>
      </c>
      <c r="V1973" s="2">
        <v>43934.500694444447</v>
      </c>
      <c r="W1973" s="1">
        <v>43468</v>
      </c>
      <c r="X1973" t="s">
        <v>59</v>
      </c>
      <c r="Y1973" t="s">
        <v>46</v>
      </c>
      <c r="Z1973" t="s">
        <v>59</v>
      </c>
      <c r="AA1973" s="1">
        <v>43469</v>
      </c>
      <c r="AC1973" t="s">
        <v>59</v>
      </c>
      <c r="AF1973" s="2">
        <v>44076.788888888892</v>
      </c>
      <c r="AI1973" s="2">
        <v>44076.765972222223</v>
      </c>
      <c r="AJ1973" s="2">
        <v>44158.62777777778</v>
      </c>
      <c r="AL1973" s="1">
        <f>(Table1[[#This Row],[Primary Consent Date]])</f>
        <v>43468.345138888886</v>
      </c>
      <c r="AM1973" s="1">
        <v>44182</v>
      </c>
      <c r="AO1973">
        <f>IF(ISBLANK(Table1[[#This Row],[Login Phone]]),Table1[[#This Row],[hp phone]],Table1[[#This Row],[Login Phone]])</f>
        <v>3476724596</v>
      </c>
    </row>
    <row r="1974" spans="1:41" x14ac:dyDescent="0.35">
      <c r="A1974" t="s">
        <v>5242</v>
      </c>
      <c r="B1974" t="s">
        <v>2196</v>
      </c>
      <c r="C1974" t="s">
        <v>2197</v>
      </c>
      <c r="D1974" s="1">
        <v>19333</v>
      </c>
      <c r="E1974" t="s">
        <v>283</v>
      </c>
      <c r="F1974" s="1">
        <v>43467.540972222225</v>
      </c>
      <c r="G1974" s="1">
        <v>43467.549305555556</v>
      </c>
      <c r="H1974" s="1"/>
      <c r="I1974">
        <v>30303</v>
      </c>
      <c r="J1974" t="s">
        <v>5243</v>
      </c>
      <c r="K1974">
        <v>4045737993</v>
      </c>
      <c r="L1974" t="s">
        <v>55</v>
      </c>
      <c r="M1974" t="s">
        <v>56</v>
      </c>
      <c r="N1974" t="s">
        <v>57</v>
      </c>
      <c r="O1974" t="s">
        <v>71</v>
      </c>
      <c r="P1974" s="2">
        <v>43467.554861111108</v>
      </c>
      <c r="Q1974" s="2">
        <v>43467.556944444441</v>
      </c>
      <c r="R1974" s="2">
        <v>43467.55972222222</v>
      </c>
      <c r="W1974" s="1">
        <v>43467</v>
      </c>
      <c r="X1974" t="s">
        <v>59</v>
      </c>
      <c r="Y1974" t="s">
        <v>46</v>
      </c>
      <c r="Z1974" t="s">
        <v>59</v>
      </c>
      <c r="AA1974" s="1">
        <v>43468</v>
      </c>
      <c r="AC1974" t="s">
        <v>59</v>
      </c>
      <c r="AL1974" s="1">
        <f>(Table1[[#This Row],[Primary Consent Date]])</f>
        <v>43467.540972222225</v>
      </c>
      <c r="AM1974" s="1">
        <v>44182</v>
      </c>
      <c r="AO1974">
        <f>IF(ISBLANK(Table1[[#This Row],[Login Phone]]),Table1[[#This Row],[hp phone]],Table1[[#This Row],[Login Phone]])</f>
        <v>4045737993</v>
      </c>
    </row>
    <row r="1975" spans="1:41" x14ac:dyDescent="0.35">
      <c r="A1975" t="s">
        <v>5244</v>
      </c>
      <c r="B1975" t="s">
        <v>1756</v>
      </c>
      <c r="C1975" t="s">
        <v>5245</v>
      </c>
      <c r="D1975" s="1">
        <v>24964</v>
      </c>
      <c r="E1975" t="s">
        <v>283</v>
      </c>
      <c r="F1975" s="1">
        <v>43467.453472222223</v>
      </c>
      <c r="G1975" s="1">
        <v>43467.455555555556</v>
      </c>
      <c r="H1975" s="1"/>
      <c r="I1975">
        <v>30314</v>
      </c>
      <c r="J1975" t="s">
        <v>5246</v>
      </c>
      <c r="K1975">
        <v>6783494723</v>
      </c>
      <c r="L1975" t="s">
        <v>64</v>
      </c>
      <c r="M1975" t="s">
        <v>65</v>
      </c>
      <c r="N1975" t="s">
        <v>57</v>
      </c>
      <c r="O1975" t="s">
        <v>71</v>
      </c>
      <c r="P1975" s="2">
        <v>43467.461805555555</v>
      </c>
      <c r="Q1975" s="2">
        <v>43467.463888888888</v>
      </c>
      <c r="R1975" s="2">
        <v>43467.46597222222</v>
      </c>
      <c r="W1975" s="1">
        <v>43467</v>
      </c>
      <c r="X1975" t="s">
        <v>59</v>
      </c>
      <c r="Y1975" t="s">
        <v>46</v>
      </c>
      <c r="Z1975" t="s">
        <v>59</v>
      </c>
      <c r="AB1975" s="1">
        <v>43468</v>
      </c>
      <c r="AC1975" t="s">
        <v>59</v>
      </c>
      <c r="AL1975" s="1">
        <f>(Table1[[#This Row],[Primary Consent Date]])</f>
        <v>43467.453472222223</v>
      </c>
      <c r="AM1975" s="1">
        <v>44182</v>
      </c>
      <c r="AO1975">
        <f>IF(ISBLANK(Table1[[#This Row],[Login Phone]]),Table1[[#This Row],[hp phone]],Table1[[#This Row],[Login Phone]])</f>
        <v>6783494723</v>
      </c>
    </row>
    <row r="1976" spans="1:41" x14ac:dyDescent="0.35">
      <c r="A1976" t="s">
        <v>5247</v>
      </c>
      <c r="B1976" t="s">
        <v>2683</v>
      </c>
      <c r="C1976" t="s">
        <v>1588</v>
      </c>
      <c r="D1976" s="1">
        <v>20404</v>
      </c>
      <c r="E1976" t="s">
        <v>283</v>
      </c>
      <c r="F1976" s="1">
        <v>43467.316666666666</v>
      </c>
      <c r="G1976" s="1">
        <v>43467.327777777777</v>
      </c>
      <c r="H1976" s="1"/>
      <c r="I1976">
        <v>30213</v>
      </c>
      <c r="J1976" t="s">
        <v>5248</v>
      </c>
      <c r="K1976">
        <v>7703062783</v>
      </c>
      <c r="L1976" t="s">
        <v>64</v>
      </c>
      <c r="M1976" t="s">
        <v>65</v>
      </c>
      <c r="N1976" t="s">
        <v>57</v>
      </c>
      <c r="O1976" t="s">
        <v>58</v>
      </c>
      <c r="P1976" s="2">
        <v>43467.348611111112</v>
      </c>
      <c r="Q1976" s="2">
        <v>43467.35833333333</v>
      </c>
      <c r="R1976" s="2">
        <v>43467.36041666667</v>
      </c>
      <c r="S1976" s="2">
        <v>43561.722222222219</v>
      </c>
      <c r="U1976" s="2">
        <v>43561.703472222223</v>
      </c>
      <c r="V1976" s="2">
        <v>43558.652083333334</v>
      </c>
      <c r="W1976" s="1">
        <v>43469</v>
      </c>
      <c r="X1976" t="s">
        <v>59</v>
      </c>
      <c r="Y1976" t="s">
        <v>46</v>
      </c>
      <c r="Z1976" t="s">
        <v>59</v>
      </c>
      <c r="AA1976" s="1">
        <v>43470</v>
      </c>
      <c r="AC1976" t="s">
        <v>59</v>
      </c>
      <c r="AF1976" s="2">
        <v>44052.460416666669</v>
      </c>
      <c r="AI1976" s="2">
        <v>44055.549305555556</v>
      </c>
      <c r="AL1976" s="1">
        <f>(Table1[[#This Row],[Primary Consent Date]])</f>
        <v>43467.316666666666</v>
      </c>
      <c r="AM1976" s="1">
        <v>44182</v>
      </c>
      <c r="AO1976">
        <f>IF(ISBLANK(Table1[[#This Row],[Login Phone]]),Table1[[#This Row],[hp phone]],Table1[[#This Row],[Login Phone]])</f>
        <v>7703062783</v>
      </c>
    </row>
    <row r="1977" spans="1:41" x14ac:dyDescent="0.35">
      <c r="A1977" t="s">
        <v>5249</v>
      </c>
      <c r="B1977" t="s">
        <v>5250</v>
      </c>
      <c r="C1977" t="s">
        <v>431</v>
      </c>
      <c r="D1977" s="1">
        <v>31868</v>
      </c>
      <c r="E1977" t="s">
        <v>39</v>
      </c>
      <c r="F1977" s="1">
        <v>43466.774305555555</v>
      </c>
      <c r="G1977" s="1">
        <v>43466.777083333334</v>
      </c>
      <c r="H1977" s="1"/>
      <c r="I1977">
        <v>30310</v>
      </c>
      <c r="J1977" t="s">
        <v>5251</v>
      </c>
      <c r="K1977">
        <v>4044265885</v>
      </c>
      <c r="L1977" t="s">
        <v>64</v>
      </c>
      <c r="M1977" t="s">
        <v>65</v>
      </c>
      <c r="N1977" t="s">
        <v>57</v>
      </c>
      <c r="O1977" t="s">
        <v>58</v>
      </c>
      <c r="P1977" s="2">
        <v>43466.781944444447</v>
      </c>
      <c r="X1977" t="s">
        <v>45</v>
      </c>
      <c r="Y1977" t="s">
        <v>46</v>
      </c>
      <c r="AL1977" s="1">
        <f>(Table1[[#This Row],[Primary Consent Date]])</f>
        <v>43466.774305555555</v>
      </c>
      <c r="AM1977" s="1">
        <v>44182</v>
      </c>
      <c r="AO1977">
        <f>IF(ISBLANK(Table1[[#This Row],[Login Phone]]),Table1[[#This Row],[hp phone]],Table1[[#This Row],[Login Phone]])</f>
        <v>4044265885</v>
      </c>
    </row>
    <row r="1978" spans="1:41" x14ac:dyDescent="0.35">
      <c r="A1978" t="s">
        <v>5252</v>
      </c>
      <c r="B1978" t="s">
        <v>5253</v>
      </c>
      <c r="C1978" t="s">
        <v>110</v>
      </c>
      <c r="D1978" s="1">
        <v>19143</v>
      </c>
      <c r="E1978" t="s">
        <v>283</v>
      </c>
      <c r="F1978" s="1">
        <v>43455.470833333333</v>
      </c>
      <c r="G1978" s="1">
        <v>43455.472222222219</v>
      </c>
      <c r="H1978" s="1"/>
      <c r="I1978">
        <v>30310</v>
      </c>
      <c r="J1978" t="s">
        <v>5254</v>
      </c>
      <c r="K1978">
        <v>4049698047</v>
      </c>
      <c r="L1978" t="s">
        <v>55</v>
      </c>
      <c r="M1978" t="s">
        <v>56</v>
      </c>
      <c r="N1978" t="s">
        <v>57</v>
      </c>
      <c r="O1978" t="s">
        <v>79</v>
      </c>
      <c r="P1978" s="2">
        <v>43455.476388888892</v>
      </c>
      <c r="Q1978" s="2">
        <v>43455.478472222225</v>
      </c>
      <c r="R1978" s="2">
        <v>43455.479861111111</v>
      </c>
      <c r="W1978" s="1">
        <v>43455</v>
      </c>
      <c r="X1978" t="s">
        <v>59</v>
      </c>
      <c r="Y1978" t="s">
        <v>46</v>
      </c>
      <c r="Z1978" t="s">
        <v>59</v>
      </c>
      <c r="AA1978" s="1">
        <v>43456</v>
      </c>
      <c r="AC1978" t="s">
        <v>59</v>
      </c>
      <c r="AL1978" s="1">
        <f>(Table1[[#This Row],[Primary Consent Date]])</f>
        <v>43455.470833333333</v>
      </c>
      <c r="AM1978" s="1">
        <v>44182</v>
      </c>
      <c r="AO1978">
        <f>IF(ISBLANK(Table1[[#This Row],[Login Phone]]),Table1[[#This Row],[hp phone]],Table1[[#This Row],[Login Phone]])</f>
        <v>4049698047</v>
      </c>
    </row>
    <row r="1979" spans="1:41" x14ac:dyDescent="0.35">
      <c r="A1979" t="s">
        <v>5255</v>
      </c>
      <c r="B1979" t="s">
        <v>1923</v>
      </c>
      <c r="C1979" t="s">
        <v>219</v>
      </c>
      <c r="D1979" s="1">
        <v>23668</v>
      </c>
      <c r="E1979" t="s">
        <v>283</v>
      </c>
      <c r="F1979" s="1">
        <v>43455.415972222225</v>
      </c>
      <c r="G1979" s="1">
        <v>43455.418749999997</v>
      </c>
      <c r="H1979" s="1"/>
      <c r="I1979">
        <v>30314</v>
      </c>
      <c r="J1979" t="s">
        <v>5256</v>
      </c>
      <c r="K1979">
        <v>4043046208</v>
      </c>
      <c r="L1979" t="s">
        <v>55</v>
      </c>
      <c r="M1979" t="s">
        <v>56</v>
      </c>
      <c r="N1979" t="s">
        <v>57</v>
      </c>
      <c r="O1979" t="s">
        <v>71</v>
      </c>
      <c r="P1979" s="2">
        <v>43455.425694444442</v>
      </c>
      <c r="Q1979" s="2">
        <v>43455.427083333336</v>
      </c>
      <c r="R1979" s="2">
        <v>43455.431250000001</v>
      </c>
      <c r="W1979" s="1">
        <v>43455</v>
      </c>
      <c r="X1979" t="s">
        <v>59</v>
      </c>
      <c r="Y1979" t="s">
        <v>46</v>
      </c>
      <c r="Z1979" t="s">
        <v>59</v>
      </c>
      <c r="AC1979" t="s">
        <v>59</v>
      </c>
      <c r="AL1979" s="1">
        <f>(Table1[[#This Row],[Primary Consent Date]])</f>
        <v>43455.415972222225</v>
      </c>
      <c r="AM1979" s="1">
        <v>44182</v>
      </c>
      <c r="AO1979">
        <f>IF(ISBLANK(Table1[[#This Row],[Login Phone]]),Table1[[#This Row],[hp phone]],Table1[[#This Row],[Login Phone]])</f>
        <v>4043046208</v>
      </c>
    </row>
    <row r="1980" spans="1:41" x14ac:dyDescent="0.35">
      <c r="A1980" t="s">
        <v>5257</v>
      </c>
      <c r="B1980" t="s">
        <v>5258</v>
      </c>
      <c r="C1980" t="s">
        <v>5259</v>
      </c>
      <c r="D1980" s="1">
        <v>31592</v>
      </c>
      <c r="E1980" t="s">
        <v>283</v>
      </c>
      <c r="F1980" s="1">
        <v>43455.237500000003</v>
      </c>
      <c r="G1980" s="1">
        <v>43455.540277777778</v>
      </c>
      <c r="H1980" s="1"/>
      <c r="I1980">
        <v>30329</v>
      </c>
      <c r="J1980" t="s">
        <v>5260</v>
      </c>
      <c r="K1980">
        <v>3476655557</v>
      </c>
      <c r="L1980" t="s">
        <v>64</v>
      </c>
      <c r="M1980" t="s">
        <v>65</v>
      </c>
      <c r="N1980" t="s">
        <v>57</v>
      </c>
      <c r="O1980" t="s">
        <v>58</v>
      </c>
      <c r="P1980" s="2">
        <v>43455.544444444444</v>
      </c>
      <c r="Q1980" s="2">
        <v>43455.546527777777</v>
      </c>
      <c r="R1980" s="2">
        <v>43455.548611111109</v>
      </c>
      <c r="W1980" s="1">
        <v>43455</v>
      </c>
      <c r="X1980" t="s">
        <v>59</v>
      </c>
      <c r="Y1980" t="s">
        <v>46</v>
      </c>
      <c r="Z1980" t="s">
        <v>59</v>
      </c>
      <c r="AA1980" s="1">
        <v>43456</v>
      </c>
      <c r="AC1980" t="s">
        <v>59</v>
      </c>
      <c r="AL1980" s="1">
        <f>(Table1[[#This Row],[Primary Consent Date]])</f>
        <v>43455.237500000003</v>
      </c>
      <c r="AM1980" s="1">
        <v>44182</v>
      </c>
      <c r="AO1980">
        <f>IF(ISBLANK(Table1[[#This Row],[Login Phone]]),Table1[[#This Row],[hp phone]],Table1[[#This Row],[Login Phone]])</f>
        <v>3476655557</v>
      </c>
    </row>
    <row r="1981" spans="1:41" x14ac:dyDescent="0.35">
      <c r="A1981" t="s">
        <v>5261</v>
      </c>
      <c r="B1981" t="s">
        <v>5262</v>
      </c>
      <c r="C1981" t="s">
        <v>5263</v>
      </c>
      <c r="D1981" s="1">
        <v>22482</v>
      </c>
      <c r="E1981" t="s">
        <v>283</v>
      </c>
      <c r="F1981" s="1">
        <v>43454.957638888889</v>
      </c>
      <c r="G1981" s="1">
        <v>43454.961805555555</v>
      </c>
      <c r="H1981" s="1"/>
      <c r="I1981">
        <v>30312</v>
      </c>
      <c r="J1981" t="s">
        <v>5264</v>
      </c>
      <c r="K1981">
        <v>4042765390</v>
      </c>
      <c r="L1981" t="s">
        <v>64</v>
      </c>
      <c r="M1981" t="s">
        <v>65</v>
      </c>
      <c r="N1981" t="s">
        <v>57</v>
      </c>
      <c r="O1981" t="s">
        <v>148</v>
      </c>
      <c r="P1981" s="2">
        <v>43454.965277777781</v>
      </c>
      <c r="Q1981" s="2">
        <v>43454.96875</v>
      </c>
      <c r="R1981" s="2">
        <v>43454.970833333333</v>
      </c>
      <c r="W1981" s="1">
        <v>43455</v>
      </c>
      <c r="X1981" t="s">
        <v>59</v>
      </c>
      <c r="Y1981" t="s">
        <v>46</v>
      </c>
      <c r="Z1981" t="s">
        <v>59</v>
      </c>
      <c r="AB1981" s="1">
        <v>43456</v>
      </c>
      <c r="AC1981" t="s">
        <v>59</v>
      </c>
      <c r="AE1981">
        <v>4042765390</v>
      </c>
      <c r="AL1981" s="1">
        <f>(Table1[[#This Row],[Primary Consent Date]])</f>
        <v>43454.957638888889</v>
      </c>
      <c r="AM1981" s="1">
        <v>44182</v>
      </c>
      <c r="AO1981">
        <f>IF(ISBLANK(Table1[[#This Row],[Login Phone]]),Table1[[#This Row],[hp phone]],Table1[[#This Row],[Login Phone]])</f>
        <v>4042765390</v>
      </c>
    </row>
    <row r="1982" spans="1:41" x14ac:dyDescent="0.35">
      <c r="A1982" t="s">
        <v>5265</v>
      </c>
      <c r="B1982" t="s">
        <v>1420</v>
      </c>
      <c r="C1982" t="s">
        <v>349</v>
      </c>
      <c r="D1982" s="1">
        <v>22059</v>
      </c>
      <c r="E1982" t="s">
        <v>283</v>
      </c>
      <c r="F1982" s="1">
        <v>43454.572916666664</v>
      </c>
      <c r="G1982" s="1">
        <v>43454.584027777775</v>
      </c>
      <c r="H1982" s="1"/>
      <c r="I1982">
        <v>30314</v>
      </c>
      <c r="J1982" t="s">
        <v>5266</v>
      </c>
      <c r="K1982">
        <v>6789640589</v>
      </c>
      <c r="L1982" t="s">
        <v>64</v>
      </c>
      <c r="M1982" t="s">
        <v>65</v>
      </c>
      <c r="N1982" t="s">
        <v>57</v>
      </c>
      <c r="O1982" t="s">
        <v>79</v>
      </c>
      <c r="P1982" s="2">
        <v>43454.586111111108</v>
      </c>
      <c r="Q1982" s="2">
        <v>43454.588194444441</v>
      </c>
      <c r="R1982" s="2">
        <v>43454.590277777781</v>
      </c>
      <c r="W1982" s="1">
        <v>43454</v>
      </c>
      <c r="X1982" t="s">
        <v>59</v>
      </c>
      <c r="Y1982" t="s">
        <v>46</v>
      </c>
      <c r="Z1982" t="s">
        <v>59</v>
      </c>
      <c r="AA1982" s="1">
        <v>43455</v>
      </c>
      <c r="AC1982" t="s">
        <v>59</v>
      </c>
      <c r="AL1982" s="1">
        <f>(Table1[[#This Row],[Primary Consent Date]])</f>
        <v>43454.572916666664</v>
      </c>
      <c r="AM1982" s="1">
        <v>44182</v>
      </c>
      <c r="AO1982">
        <f>IF(ISBLANK(Table1[[#This Row],[Login Phone]]),Table1[[#This Row],[hp phone]],Table1[[#This Row],[Login Phone]])</f>
        <v>6789640589</v>
      </c>
    </row>
    <row r="1983" spans="1:41" x14ac:dyDescent="0.35">
      <c r="A1983" t="s">
        <v>5267</v>
      </c>
      <c r="B1983" t="s">
        <v>1420</v>
      </c>
      <c r="C1983" t="s">
        <v>900</v>
      </c>
      <c r="D1983" s="1">
        <v>18530</v>
      </c>
      <c r="E1983" t="s">
        <v>283</v>
      </c>
      <c r="F1983" s="1">
        <v>43454.55972222222</v>
      </c>
      <c r="G1983" s="1">
        <v>43454.568055555559</v>
      </c>
      <c r="H1983" s="1"/>
      <c r="I1983">
        <v>30228</v>
      </c>
      <c r="J1983" t="s">
        <v>5268</v>
      </c>
      <c r="K1983">
        <v>4049081454</v>
      </c>
      <c r="L1983" t="s">
        <v>55</v>
      </c>
      <c r="M1983" t="s">
        <v>56</v>
      </c>
      <c r="N1983" t="s">
        <v>57</v>
      </c>
      <c r="O1983" t="s">
        <v>66</v>
      </c>
      <c r="P1983" s="2">
        <v>43454.574999999997</v>
      </c>
      <c r="Q1983" s="2">
        <v>43454.577777777777</v>
      </c>
      <c r="R1983" s="2">
        <v>43454.578472222223</v>
      </c>
      <c r="W1983" s="1">
        <v>43454</v>
      </c>
      <c r="X1983" t="s">
        <v>59</v>
      </c>
      <c r="Y1983" t="s">
        <v>46</v>
      </c>
      <c r="Z1983" t="s">
        <v>59</v>
      </c>
      <c r="AA1983" s="1">
        <v>43455</v>
      </c>
      <c r="AC1983" t="s">
        <v>59</v>
      </c>
      <c r="AL1983" s="1">
        <f>(Table1[[#This Row],[Primary Consent Date]])</f>
        <v>43454.55972222222</v>
      </c>
      <c r="AM1983" s="1">
        <v>44182</v>
      </c>
      <c r="AO1983">
        <f>IF(ISBLANK(Table1[[#This Row],[Login Phone]]),Table1[[#This Row],[hp phone]],Table1[[#This Row],[Login Phone]])</f>
        <v>4049081454</v>
      </c>
    </row>
    <row r="1984" spans="1:41" x14ac:dyDescent="0.35">
      <c r="A1984" t="s">
        <v>5269</v>
      </c>
      <c r="B1984" t="s">
        <v>5270</v>
      </c>
      <c r="C1984" t="s">
        <v>658</v>
      </c>
      <c r="D1984" s="1">
        <v>21880</v>
      </c>
      <c r="E1984" t="s">
        <v>283</v>
      </c>
      <c r="F1984" s="1">
        <v>43454.49722222222</v>
      </c>
      <c r="G1984" s="1">
        <v>43454.50277777778</v>
      </c>
      <c r="H1984" s="1"/>
      <c r="I1984">
        <v>30314</v>
      </c>
      <c r="J1984" t="s">
        <v>5271</v>
      </c>
      <c r="K1984">
        <v>4702273615</v>
      </c>
      <c r="L1984" t="s">
        <v>55</v>
      </c>
      <c r="M1984" t="s">
        <v>56</v>
      </c>
      <c r="N1984" t="s">
        <v>44</v>
      </c>
      <c r="O1984" t="s">
        <v>44</v>
      </c>
      <c r="P1984" s="2">
        <v>43454.506944444445</v>
      </c>
      <c r="Q1984" s="2">
        <v>43454.508333333331</v>
      </c>
      <c r="R1984" s="2">
        <v>43454.510416666664</v>
      </c>
      <c r="W1984" s="1">
        <v>43454</v>
      </c>
      <c r="X1984" t="s">
        <v>59</v>
      </c>
      <c r="Y1984" t="s">
        <v>46</v>
      </c>
      <c r="Z1984" t="s">
        <v>59</v>
      </c>
      <c r="AA1984" s="1">
        <v>43455</v>
      </c>
      <c r="AC1984" t="s">
        <v>59</v>
      </c>
      <c r="AL1984" s="1">
        <f>(Table1[[#This Row],[Primary Consent Date]])</f>
        <v>43454.49722222222</v>
      </c>
      <c r="AM1984" s="1">
        <v>44182</v>
      </c>
      <c r="AO1984">
        <f>IF(ISBLANK(Table1[[#This Row],[Login Phone]]),Table1[[#This Row],[hp phone]],Table1[[#This Row],[Login Phone]])</f>
        <v>4702273615</v>
      </c>
    </row>
    <row r="1985" spans="1:41" x14ac:dyDescent="0.35">
      <c r="A1985" t="s">
        <v>5272</v>
      </c>
      <c r="B1985" t="s">
        <v>5273</v>
      </c>
      <c r="C1985" t="s">
        <v>5274</v>
      </c>
      <c r="D1985" s="1">
        <v>21610</v>
      </c>
      <c r="E1985" t="s">
        <v>283</v>
      </c>
      <c r="F1985" s="1">
        <v>43454.479861111111</v>
      </c>
      <c r="G1985" s="1">
        <v>43454.487500000003</v>
      </c>
      <c r="H1985" s="1"/>
      <c r="I1985">
        <v>30314</v>
      </c>
      <c r="J1985" t="s">
        <v>5275</v>
      </c>
      <c r="K1985">
        <v>4702273615</v>
      </c>
      <c r="L1985" t="s">
        <v>64</v>
      </c>
      <c r="M1985" t="s">
        <v>65</v>
      </c>
      <c r="N1985" t="s">
        <v>57</v>
      </c>
      <c r="O1985" t="s">
        <v>79</v>
      </c>
      <c r="P1985" s="2">
        <v>43454.490277777775</v>
      </c>
      <c r="Q1985" s="2">
        <v>43454.493750000001</v>
      </c>
      <c r="R1985" s="2">
        <v>43454.495138888888</v>
      </c>
      <c r="W1985" s="1">
        <v>43454</v>
      </c>
      <c r="X1985" t="s">
        <v>59</v>
      </c>
      <c r="Y1985" t="s">
        <v>46</v>
      </c>
      <c r="Z1985" t="s">
        <v>59</v>
      </c>
      <c r="AA1985" s="1">
        <v>43455</v>
      </c>
      <c r="AC1985" t="s">
        <v>59</v>
      </c>
      <c r="AL1985" s="1">
        <f>(Table1[[#This Row],[Primary Consent Date]])</f>
        <v>43454.479861111111</v>
      </c>
      <c r="AM1985" s="1">
        <v>44182</v>
      </c>
      <c r="AO1985">
        <f>IF(ISBLANK(Table1[[#This Row],[Login Phone]]),Table1[[#This Row],[hp phone]],Table1[[#This Row],[Login Phone]])</f>
        <v>4702273615</v>
      </c>
    </row>
    <row r="1986" spans="1:41" x14ac:dyDescent="0.35">
      <c r="A1986" t="s">
        <v>5276</v>
      </c>
      <c r="B1986" t="s">
        <v>5277</v>
      </c>
      <c r="C1986" t="s">
        <v>5278</v>
      </c>
      <c r="D1986" s="1">
        <v>20598</v>
      </c>
      <c r="E1986" t="s">
        <v>283</v>
      </c>
      <c r="F1986" s="1">
        <v>43454.456944444442</v>
      </c>
      <c r="G1986" s="1">
        <v>43454.463888888888</v>
      </c>
      <c r="H1986" s="1"/>
      <c r="I1986">
        <v>30318</v>
      </c>
      <c r="J1986" t="s">
        <v>5279</v>
      </c>
      <c r="K1986">
        <v>4049332891</v>
      </c>
      <c r="L1986" t="s">
        <v>64</v>
      </c>
      <c r="M1986" t="s">
        <v>65</v>
      </c>
      <c r="N1986" t="s">
        <v>57</v>
      </c>
      <c r="O1986" t="s">
        <v>44</v>
      </c>
      <c r="P1986" s="2">
        <v>43454.470138888886</v>
      </c>
      <c r="Q1986" s="2">
        <v>43454.474305555559</v>
      </c>
      <c r="R1986" s="2">
        <v>43454.479166666664</v>
      </c>
      <c r="W1986" s="1">
        <v>43454</v>
      </c>
      <c r="X1986" t="s">
        <v>59</v>
      </c>
      <c r="Y1986" t="s">
        <v>46</v>
      </c>
      <c r="Z1986" t="s">
        <v>59</v>
      </c>
      <c r="AA1986" s="1">
        <v>43455</v>
      </c>
      <c r="AC1986" t="s">
        <v>59</v>
      </c>
      <c r="AL1986" s="1">
        <f>(Table1[[#This Row],[Primary Consent Date]])</f>
        <v>43454.456944444442</v>
      </c>
      <c r="AM1986" s="1">
        <v>44182</v>
      </c>
      <c r="AO1986">
        <f>IF(ISBLANK(Table1[[#This Row],[Login Phone]]),Table1[[#This Row],[hp phone]],Table1[[#This Row],[Login Phone]])</f>
        <v>4049332891</v>
      </c>
    </row>
    <row r="1987" spans="1:41" x14ac:dyDescent="0.35">
      <c r="A1987" t="s">
        <v>5280</v>
      </c>
      <c r="B1987" t="s">
        <v>742</v>
      </c>
      <c r="C1987" t="s">
        <v>1058</v>
      </c>
      <c r="D1987" s="1">
        <v>26145</v>
      </c>
      <c r="E1987" t="s">
        <v>283</v>
      </c>
      <c r="F1987" s="1">
        <v>43454.422222222223</v>
      </c>
      <c r="G1987" s="1">
        <v>43454.425000000003</v>
      </c>
      <c r="H1987" s="1"/>
      <c r="I1987">
        <v>30310</v>
      </c>
      <c r="J1987" t="s">
        <v>5281</v>
      </c>
      <c r="K1987">
        <v>6788514065</v>
      </c>
      <c r="L1987" t="s">
        <v>64</v>
      </c>
      <c r="M1987" t="s">
        <v>65</v>
      </c>
      <c r="N1987" t="s">
        <v>57</v>
      </c>
      <c r="O1987" t="s">
        <v>1383</v>
      </c>
      <c r="P1987" s="2">
        <v>43454.429861111108</v>
      </c>
      <c r="Q1987" s="2">
        <v>43454.432638888888</v>
      </c>
      <c r="R1987" s="2">
        <v>43454.43472222222</v>
      </c>
      <c r="W1987" s="1">
        <v>43454</v>
      </c>
      <c r="X1987" t="s">
        <v>59</v>
      </c>
      <c r="Y1987" t="s">
        <v>46</v>
      </c>
      <c r="Z1987" t="s">
        <v>59</v>
      </c>
      <c r="AA1987" s="1">
        <v>43455</v>
      </c>
      <c r="AC1987" t="s">
        <v>59</v>
      </c>
      <c r="AL1987" s="1">
        <f>(Table1[[#This Row],[Primary Consent Date]])</f>
        <v>43454.422222222223</v>
      </c>
      <c r="AM1987" s="1">
        <v>44182</v>
      </c>
      <c r="AO1987">
        <f>IF(ISBLANK(Table1[[#This Row],[Login Phone]]),Table1[[#This Row],[hp phone]],Table1[[#This Row],[Login Phone]])</f>
        <v>6788514065</v>
      </c>
    </row>
    <row r="1988" spans="1:41" x14ac:dyDescent="0.35">
      <c r="A1988" t="s">
        <v>5282</v>
      </c>
      <c r="B1988" t="s">
        <v>218</v>
      </c>
      <c r="C1988" t="s">
        <v>5283</v>
      </c>
      <c r="D1988" s="1">
        <v>34368</v>
      </c>
      <c r="E1988" t="s">
        <v>283</v>
      </c>
      <c r="F1988" s="1">
        <v>43453.552083333336</v>
      </c>
      <c r="G1988" s="1">
        <v>43453.553472222222</v>
      </c>
      <c r="H1988" s="1"/>
      <c r="I1988">
        <v>30294</v>
      </c>
      <c r="J1988" t="s">
        <v>5284</v>
      </c>
      <c r="K1988">
        <v>4047076044</v>
      </c>
      <c r="L1988" t="s">
        <v>55</v>
      </c>
      <c r="M1988" t="s">
        <v>56</v>
      </c>
      <c r="N1988" t="s">
        <v>174</v>
      </c>
      <c r="O1988" t="s">
        <v>58</v>
      </c>
      <c r="P1988" s="2">
        <v>43453.558333333334</v>
      </c>
      <c r="Q1988" s="2">
        <v>43453.55972222222</v>
      </c>
      <c r="R1988" s="2">
        <v>43453.563194444447</v>
      </c>
      <c r="W1988" s="1">
        <v>43453</v>
      </c>
      <c r="X1988" t="s">
        <v>59</v>
      </c>
      <c r="Y1988" t="s">
        <v>46</v>
      </c>
      <c r="Z1988" t="s">
        <v>59</v>
      </c>
      <c r="AA1988" s="1">
        <v>43454</v>
      </c>
      <c r="AC1988" t="s">
        <v>59</v>
      </c>
      <c r="AL1988" s="1">
        <f>(Table1[[#This Row],[Primary Consent Date]])</f>
        <v>43453.552083333336</v>
      </c>
      <c r="AM1988" s="1">
        <v>44182</v>
      </c>
      <c r="AO1988">
        <f>IF(ISBLANK(Table1[[#This Row],[Login Phone]]),Table1[[#This Row],[hp phone]],Table1[[#This Row],[Login Phone]])</f>
        <v>4047076044</v>
      </c>
    </row>
    <row r="1989" spans="1:41" x14ac:dyDescent="0.35">
      <c r="A1989" t="s">
        <v>5285</v>
      </c>
      <c r="B1989" t="s">
        <v>218</v>
      </c>
      <c r="C1989" t="s">
        <v>1853</v>
      </c>
      <c r="D1989" s="1">
        <v>18259</v>
      </c>
      <c r="E1989" t="s">
        <v>283</v>
      </c>
      <c r="F1989" s="1">
        <v>43453.470833333333</v>
      </c>
      <c r="G1989" s="1">
        <v>43453.474999999999</v>
      </c>
      <c r="H1989" s="1"/>
      <c r="I1989">
        <v>30314</v>
      </c>
      <c r="J1989" t="s">
        <v>5286</v>
      </c>
      <c r="K1989">
        <v>6789136551</v>
      </c>
      <c r="L1989" t="s">
        <v>44</v>
      </c>
      <c r="M1989" t="s">
        <v>44</v>
      </c>
      <c r="N1989" t="s">
        <v>57</v>
      </c>
      <c r="O1989" t="s">
        <v>71</v>
      </c>
      <c r="P1989" s="2">
        <v>43453.482638888891</v>
      </c>
      <c r="Q1989" s="2">
        <v>43453.488888888889</v>
      </c>
      <c r="R1989" s="2">
        <v>43453.491666666669</v>
      </c>
      <c r="W1989" s="1">
        <v>43453</v>
      </c>
      <c r="X1989" t="s">
        <v>59</v>
      </c>
      <c r="Y1989" t="s">
        <v>46</v>
      </c>
      <c r="Z1989" t="s">
        <v>59</v>
      </c>
      <c r="AA1989" s="1">
        <v>43454</v>
      </c>
      <c r="AC1989" t="s">
        <v>59</v>
      </c>
      <c r="AL1989" s="1">
        <f>(Table1[[#This Row],[Primary Consent Date]])</f>
        <v>43453.470833333333</v>
      </c>
      <c r="AM1989" s="1">
        <v>44182</v>
      </c>
      <c r="AO1989">
        <f>IF(ISBLANK(Table1[[#This Row],[Login Phone]]),Table1[[#This Row],[hp phone]],Table1[[#This Row],[Login Phone]])</f>
        <v>6789136551</v>
      </c>
    </row>
    <row r="1990" spans="1:41" x14ac:dyDescent="0.35">
      <c r="A1990" t="s">
        <v>5287</v>
      </c>
      <c r="B1990" t="s">
        <v>160</v>
      </c>
      <c r="C1990" t="s">
        <v>438</v>
      </c>
      <c r="D1990" s="1">
        <v>32527</v>
      </c>
      <c r="E1990" t="s">
        <v>283</v>
      </c>
      <c r="F1990" s="1">
        <v>43453.466666666667</v>
      </c>
      <c r="G1990" s="1">
        <v>43453.470138888886</v>
      </c>
      <c r="H1990" s="1"/>
      <c r="I1990">
        <v>30314</v>
      </c>
      <c r="K1990">
        <v>6785084216</v>
      </c>
      <c r="L1990" t="s">
        <v>64</v>
      </c>
      <c r="M1990" t="s">
        <v>65</v>
      </c>
      <c r="N1990" t="s">
        <v>57</v>
      </c>
      <c r="O1990" t="s">
        <v>71</v>
      </c>
      <c r="P1990" s="2">
        <v>43453.472916666666</v>
      </c>
      <c r="Q1990" s="2">
        <v>43453.475694444445</v>
      </c>
      <c r="R1990" s="2">
        <v>43453.477777777778</v>
      </c>
      <c r="W1990" s="1">
        <v>43453</v>
      </c>
      <c r="X1990" t="s">
        <v>59</v>
      </c>
      <c r="Y1990" t="s">
        <v>46</v>
      </c>
      <c r="Z1990" t="s">
        <v>59</v>
      </c>
      <c r="AB1990" s="1">
        <v>43454</v>
      </c>
      <c r="AC1990" t="s">
        <v>59</v>
      </c>
      <c r="AE1990">
        <v>6785084216</v>
      </c>
      <c r="AL1990" s="1">
        <f>(Table1[[#This Row],[Primary Consent Date]])</f>
        <v>43453.466666666667</v>
      </c>
      <c r="AM1990" s="1">
        <v>44182</v>
      </c>
      <c r="AO1990">
        <f>IF(ISBLANK(Table1[[#This Row],[Login Phone]]),Table1[[#This Row],[hp phone]],Table1[[#This Row],[Login Phone]])</f>
        <v>6785084216</v>
      </c>
    </row>
    <row r="1991" spans="1:41" x14ac:dyDescent="0.35">
      <c r="A1991" t="s">
        <v>5288</v>
      </c>
      <c r="B1991" t="s">
        <v>5289</v>
      </c>
      <c r="C1991" t="s">
        <v>1228</v>
      </c>
      <c r="D1991" s="1">
        <v>22818</v>
      </c>
      <c r="E1991" t="s">
        <v>283</v>
      </c>
      <c r="F1991" s="1">
        <v>43453.4375</v>
      </c>
      <c r="G1991" s="1">
        <v>43453.445833333331</v>
      </c>
      <c r="H1991" s="1"/>
      <c r="I1991">
        <v>30314</v>
      </c>
      <c r="J1991" t="s">
        <v>5290</v>
      </c>
      <c r="K1991">
        <v>4045192928</v>
      </c>
      <c r="L1991" t="s">
        <v>55</v>
      </c>
      <c r="M1991" t="s">
        <v>56</v>
      </c>
      <c r="N1991" t="s">
        <v>57</v>
      </c>
      <c r="O1991" t="s">
        <v>71</v>
      </c>
      <c r="P1991" s="2">
        <v>43453.450694444444</v>
      </c>
      <c r="Q1991" s="2">
        <v>43453.452777777777</v>
      </c>
      <c r="R1991" s="2">
        <v>43453.454861111109</v>
      </c>
      <c r="W1991" s="1">
        <v>43453</v>
      </c>
      <c r="X1991" t="s">
        <v>59</v>
      </c>
      <c r="Y1991" t="s">
        <v>46</v>
      </c>
      <c r="Z1991" t="s">
        <v>59</v>
      </c>
      <c r="AA1991" s="1">
        <v>43454</v>
      </c>
      <c r="AC1991" t="s">
        <v>59</v>
      </c>
      <c r="AL1991" s="1">
        <f>(Table1[[#This Row],[Primary Consent Date]])</f>
        <v>43453.4375</v>
      </c>
      <c r="AM1991" s="1">
        <v>44182</v>
      </c>
      <c r="AO1991">
        <f>IF(ISBLANK(Table1[[#This Row],[Login Phone]]),Table1[[#This Row],[hp phone]],Table1[[#This Row],[Login Phone]])</f>
        <v>4045192928</v>
      </c>
    </row>
    <row r="1992" spans="1:41" x14ac:dyDescent="0.35">
      <c r="A1992" t="s">
        <v>5291</v>
      </c>
      <c r="B1992" t="s">
        <v>137</v>
      </c>
      <c r="C1992" t="s">
        <v>5292</v>
      </c>
      <c r="D1992" s="1">
        <v>35473</v>
      </c>
      <c r="E1992" t="s">
        <v>283</v>
      </c>
      <c r="F1992" s="1">
        <v>43453.425694444442</v>
      </c>
      <c r="G1992" s="1">
        <v>43453.428472222222</v>
      </c>
      <c r="H1992" s="1"/>
      <c r="I1992">
        <v>30314</v>
      </c>
      <c r="K1992">
        <v>6785770853</v>
      </c>
      <c r="L1992" t="s">
        <v>55</v>
      </c>
      <c r="M1992" t="s">
        <v>56</v>
      </c>
      <c r="N1992" t="s">
        <v>57</v>
      </c>
      <c r="O1992" t="s">
        <v>71</v>
      </c>
      <c r="P1992" s="2">
        <v>43453.433333333334</v>
      </c>
      <c r="Q1992" s="2">
        <v>43453.43472222222</v>
      </c>
      <c r="R1992" s="2">
        <v>43453.438888888886</v>
      </c>
      <c r="W1992" s="1">
        <v>43453</v>
      </c>
      <c r="X1992" t="s">
        <v>59</v>
      </c>
      <c r="Y1992" t="s">
        <v>46</v>
      </c>
      <c r="Z1992" t="s">
        <v>59</v>
      </c>
      <c r="AA1992" s="1">
        <v>43454</v>
      </c>
      <c r="AC1992" t="s">
        <v>59</v>
      </c>
      <c r="AE1992">
        <v>6785770853</v>
      </c>
      <c r="AL1992" s="1">
        <f>(Table1[[#This Row],[Primary Consent Date]])</f>
        <v>43453.425694444442</v>
      </c>
      <c r="AM1992" s="1">
        <v>44182</v>
      </c>
      <c r="AO1992">
        <f>IF(ISBLANK(Table1[[#This Row],[Login Phone]]),Table1[[#This Row],[hp phone]],Table1[[#This Row],[Login Phone]])</f>
        <v>6785770853</v>
      </c>
    </row>
    <row r="1993" spans="1:41" x14ac:dyDescent="0.35">
      <c r="A1993" t="s">
        <v>5293</v>
      </c>
      <c r="B1993" t="s">
        <v>218</v>
      </c>
      <c r="C1993" t="s">
        <v>5294</v>
      </c>
      <c r="D1993" s="1">
        <v>35145</v>
      </c>
      <c r="E1993" t="s">
        <v>283</v>
      </c>
      <c r="F1993" s="1">
        <v>43452.493055555555</v>
      </c>
      <c r="G1993" s="1">
        <v>43452.500694444447</v>
      </c>
      <c r="H1993" s="1"/>
      <c r="I1993">
        <v>30314</v>
      </c>
      <c r="J1993" t="s">
        <v>5295</v>
      </c>
      <c r="K1993">
        <v>6789136551</v>
      </c>
      <c r="L1993" t="s">
        <v>55</v>
      </c>
      <c r="M1993" t="s">
        <v>56</v>
      </c>
      <c r="N1993" t="s">
        <v>57</v>
      </c>
      <c r="O1993" t="s">
        <v>71</v>
      </c>
      <c r="P1993" s="2">
        <v>43452.505555555559</v>
      </c>
      <c r="Q1993" s="2">
        <v>43452.506944444445</v>
      </c>
      <c r="R1993" s="2">
        <v>43452.509027777778</v>
      </c>
      <c r="W1993" s="1">
        <v>43452</v>
      </c>
      <c r="X1993" t="s">
        <v>59</v>
      </c>
      <c r="Y1993" t="s">
        <v>46</v>
      </c>
      <c r="Z1993" t="s">
        <v>59</v>
      </c>
      <c r="AA1993" s="1">
        <v>43453</v>
      </c>
      <c r="AC1993" t="s">
        <v>59</v>
      </c>
      <c r="AL1993" s="1">
        <f>(Table1[[#This Row],[Primary Consent Date]])</f>
        <v>43452.493055555555</v>
      </c>
      <c r="AM1993" s="1">
        <v>44182</v>
      </c>
      <c r="AO1993">
        <f>IF(ISBLANK(Table1[[#This Row],[Login Phone]]),Table1[[#This Row],[hp phone]],Table1[[#This Row],[Login Phone]])</f>
        <v>6789136551</v>
      </c>
    </row>
    <row r="1994" spans="1:41" x14ac:dyDescent="0.35">
      <c r="A1994" t="s">
        <v>5296</v>
      </c>
      <c r="B1994" t="s">
        <v>1155</v>
      </c>
      <c r="C1994" t="s">
        <v>3380</v>
      </c>
      <c r="D1994" s="1">
        <v>25880</v>
      </c>
      <c r="E1994" t="s">
        <v>39</v>
      </c>
      <c r="F1994" s="1">
        <v>43452.450694444444</v>
      </c>
      <c r="G1994" s="1">
        <v>43452.452777777777</v>
      </c>
      <c r="H1994" s="1"/>
      <c r="I1994">
        <v>30310</v>
      </c>
      <c r="K1994">
        <v>4044848866</v>
      </c>
      <c r="L1994" t="s">
        <v>55</v>
      </c>
      <c r="M1994" t="s">
        <v>56</v>
      </c>
      <c r="N1994" t="s">
        <v>57</v>
      </c>
      <c r="O1994" t="s">
        <v>71</v>
      </c>
      <c r="P1994" s="2">
        <v>43452.456250000003</v>
      </c>
      <c r="Q1994" s="2">
        <v>43452.457638888889</v>
      </c>
      <c r="R1994" s="2">
        <v>43452.459027777775</v>
      </c>
      <c r="X1994" t="s">
        <v>59</v>
      </c>
      <c r="Y1994" t="s">
        <v>46</v>
      </c>
      <c r="AE1994">
        <v>4044848867</v>
      </c>
      <c r="AL1994" s="1">
        <f>(Table1[[#This Row],[Primary Consent Date]])</f>
        <v>43452.450694444444</v>
      </c>
      <c r="AM1994" s="1">
        <v>44182</v>
      </c>
      <c r="AO1994">
        <f>IF(ISBLANK(Table1[[#This Row],[Login Phone]]),Table1[[#This Row],[hp phone]],Table1[[#This Row],[Login Phone]])</f>
        <v>4044848867</v>
      </c>
    </row>
    <row r="1995" spans="1:41" x14ac:dyDescent="0.35">
      <c r="A1995" t="s">
        <v>5297</v>
      </c>
      <c r="B1995" t="s">
        <v>5298</v>
      </c>
      <c r="C1995" t="s">
        <v>5299</v>
      </c>
      <c r="D1995" s="1">
        <v>24623</v>
      </c>
      <c r="E1995" t="s">
        <v>283</v>
      </c>
      <c r="F1995" s="1">
        <v>43452.448611111111</v>
      </c>
      <c r="G1995" s="1">
        <v>43452.450694444444</v>
      </c>
      <c r="H1995" s="1"/>
      <c r="I1995">
        <v>30315</v>
      </c>
      <c r="J1995" t="s">
        <v>5300</v>
      </c>
      <c r="K1995">
        <v>4046451327</v>
      </c>
      <c r="L1995" t="s">
        <v>64</v>
      </c>
      <c r="M1995" t="s">
        <v>65</v>
      </c>
      <c r="N1995" t="s">
        <v>57</v>
      </c>
      <c r="O1995" t="s">
        <v>58</v>
      </c>
      <c r="P1995" s="2">
        <v>43452.453472222223</v>
      </c>
      <c r="Q1995" s="2">
        <v>43452.454861111109</v>
      </c>
      <c r="R1995" s="2">
        <v>43452.456250000003</v>
      </c>
      <c r="W1995" s="1">
        <v>43452</v>
      </c>
      <c r="X1995" t="s">
        <v>59</v>
      </c>
      <c r="Y1995" t="s">
        <v>46</v>
      </c>
      <c r="Z1995" t="s">
        <v>59</v>
      </c>
      <c r="AB1995" s="1">
        <v>43453</v>
      </c>
      <c r="AC1995" t="s">
        <v>59</v>
      </c>
      <c r="AL1995" s="1">
        <f>(Table1[[#This Row],[Primary Consent Date]])</f>
        <v>43452.448611111111</v>
      </c>
      <c r="AM1995" s="1">
        <v>44182</v>
      </c>
      <c r="AO1995">
        <f>IF(ISBLANK(Table1[[#This Row],[Login Phone]]),Table1[[#This Row],[hp phone]],Table1[[#This Row],[Login Phone]])</f>
        <v>4046451327</v>
      </c>
    </row>
    <row r="1996" spans="1:41" x14ac:dyDescent="0.35">
      <c r="A1996" t="s">
        <v>5301</v>
      </c>
      <c r="B1996" t="s">
        <v>4712</v>
      </c>
      <c r="C1996" t="s">
        <v>1490</v>
      </c>
      <c r="D1996" s="1">
        <v>24027</v>
      </c>
      <c r="E1996" t="s">
        <v>283</v>
      </c>
      <c r="F1996" s="1">
        <v>43452.440972222219</v>
      </c>
      <c r="G1996" s="1">
        <v>43452.445833333331</v>
      </c>
      <c r="H1996" s="1"/>
      <c r="I1996">
        <v>30310</v>
      </c>
      <c r="J1996" t="s">
        <v>5302</v>
      </c>
      <c r="K1996">
        <v>4043990796</v>
      </c>
      <c r="L1996" t="s">
        <v>55</v>
      </c>
      <c r="M1996" t="s">
        <v>56</v>
      </c>
      <c r="N1996" t="s">
        <v>57</v>
      </c>
      <c r="O1996" t="s">
        <v>71</v>
      </c>
      <c r="P1996" s="2">
        <v>43452.458333333336</v>
      </c>
      <c r="Q1996" s="2">
        <v>43452.460416666669</v>
      </c>
      <c r="R1996" s="2">
        <v>43452.462500000001</v>
      </c>
      <c r="W1996" s="1">
        <v>43452</v>
      </c>
      <c r="X1996" t="s">
        <v>59</v>
      </c>
      <c r="Y1996" t="s">
        <v>46</v>
      </c>
      <c r="Z1996" t="s">
        <v>59</v>
      </c>
      <c r="AA1996" s="1">
        <v>43453</v>
      </c>
      <c r="AC1996" t="s">
        <v>59</v>
      </c>
      <c r="AL1996" s="1">
        <f>(Table1[[#This Row],[Primary Consent Date]])</f>
        <v>43452.440972222219</v>
      </c>
      <c r="AM1996" s="1">
        <v>44182</v>
      </c>
      <c r="AO1996">
        <f>IF(ISBLANK(Table1[[#This Row],[Login Phone]]),Table1[[#This Row],[hp phone]],Table1[[#This Row],[Login Phone]])</f>
        <v>4043990796</v>
      </c>
    </row>
    <row r="1997" spans="1:41" x14ac:dyDescent="0.35">
      <c r="A1997" t="s">
        <v>5303</v>
      </c>
      <c r="B1997" t="s">
        <v>179</v>
      </c>
      <c r="C1997" t="s">
        <v>1607</v>
      </c>
      <c r="D1997" s="1">
        <v>23479</v>
      </c>
      <c r="E1997" t="s">
        <v>283</v>
      </c>
      <c r="F1997" s="1">
        <v>43452.413194444445</v>
      </c>
      <c r="G1997" s="1">
        <v>43452.417361111111</v>
      </c>
      <c r="H1997" s="1"/>
      <c r="I1997">
        <v>30334</v>
      </c>
      <c r="J1997" t="s">
        <v>5304</v>
      </c>
      <c r="K1997">
        <v>4043967830</v>
      </c>
      <c r="L1997" t="s">
        <v>55</v>
      </c>
      <c r="M1997" t="s">
        <v>56</v>
      </c>
      <c r="N1997" t="s">
        <v>57</v>
      </c>
      <c r="O1997" t="s">
        <v>71</v>
      </c>
      <c r="P1997" s="2">
        <v>43452.428472222222</v>
      </c>
      <c r="Q1997" s="2">
        <v>43452.432638888888</v>
      </c>
      <c r="R1997" s="2">
        <v>43452.438194444447</v>
      </c>
      <c r="W1997" s="1">
        <v>43452</v>
      </c>
      <c r="X1997" t="s">
        <v>59</v>
      </c>
      <c r="Y1997" t="s">
        <v>46</v>
      </c>
      <c r="Z1997" t="s">
        <v>59</v>
      </c>
      <c r="AA1997" s="1">
        <v>43453</v>
      </c>
      <c r="AC1997" t="s">
        <v>59</v>
      </c>
      <c r="AL1997" s="1">
        <f>(Table1[[#This Row],[Primary Consent Date]])</f>
        <v>43452.413194444445</v>
      </c>
      <c r="AM1997" s="1">
        <v>44182</v>
      </c>
      <c r="AO1997">
        <f>IF(ISBLANK(Table1[[#This Row],[Login Phone]]),Table1[[#This Row],[hp phone]],Table1[[#This Row],[Login Phone]])</f>
        <v>4043967830</v>
      </c>
    </row>
    <row r="1998" spans="1:41" x14ac:dyDescent="0.35">
      <c r="A1998" t="s">
        <v>5305</v>
      </c>
      <c r="B1998" t="s">
        <v>218</v>
      </c>
      <c r="C1998" t="s">
        <v>841</v>
      </c>
      <c r="D1998" s="1">
        <v>16031</v>
      </c>
      <c r="E1998" t="s">
        <v>283</v>
      </c>
      <c r="F1998" s="1">
        <v>43451.939583333333</v>
      </c>
      <c r="G1998" s="1">
        <v>43451.943749999999</v>
      </c>
      <c r="H1998" s="1"/>
      <c r="I1998">
        <v>30311</v>
      </c>
      <c r="J1998" t="s">
        <v>5306</v>
      </c>
      <c r="K1998">
        <v>4043444582</v>
      </c>
      <c r="L1998" t="s">
        <v>55</v>
      </c>
      <c r="M1998" t="s">
        <v>56</v>
      </c>
      <c r="N1998" t="s">
        <v>57</v>
      </c>
      <c r="O1998" t="s">
        <v>148</v>
      </c>
      <c r="P1998" s="2">
        <v>43451.956250000003</v>
      </c>
      <c r="Q1998" s="2">
        <v>43451.960416666669</v>
      </c>
      <c r="R1998" s="2">
        <v>43451.963194444441</v>
      </c>
      <c r="W1998" s="1">
        <v>43452</v>
      </c>
      <c r="X1998" t="s">
        <v>59</v>
      </c>
      <c r="Y1998" t="s">
        <v>46</v>
      </c>
      <c r="Z1998" t="s">
        <v>59</v>
      </c>
      <c r="AA1998" s="1">
        <v>43453</v>
      </c>
      <c r="AC1998" t="s">
        <v>59</v>
      </c>
      <c r="AL1998" s="1">
        <f>(Table1[[#This Row],[Primary Consent Date]])</f>
        <v>43451.939583333333</v>
      </c>
      <c r="AM1998" s="1">
        <v>44182</v>
      </c>
      <c r="AO1998">
        <f>IF(ISBLANK(Table1[[#This Row],[Login Phone]]),Table1[[#This Row],[hp phone]],Table1[[#This Row],[Login Phone]])</f>
        <v>4043444582</v>
      </c>
    </row>
    <row r="1999" spans="1:41" x14ac:dyDescent="0.35">
      <c r="A1999" t="s">
        <v>5307</v>
      </c>
      <c r="B1999" t="s">
        <v>141</v>
      </c>
      <c r="C1999" t="s">
        <v>720</v>
      </c>
      <c r="D1999" s="1">
        <v>17558</v>
      </c>
      <c r="E1999" t="s">
        <v>283</v>
      </c>
      <c r="F1999" s="1">
        <v>43451.703472222223</v>
      </c>
      <c r="G1999" s="1">
        <v>43451.708333333336</v>
      </c>
      <c r="H1999" s="1"/>
      <c r="I1999">
        <v>30331</v>
      </c>
      <c r="J1999" t="s">
        <v>5308</v>
      </c>
      <c r="K1999">
        <v>4043461301</v>
      </c>
      <c r="L1999" t="s">
        <v>55</v>
      </c>
      <c r="M1999" t="s">
        <v>56</v>
      </c>
      <c r="N1999" t="s">
        <v>57</v>
      </c>
      <c r="O1999" t="s">
        <v>148</v>
      </c>
      <c r="P1999" s="2">
        <v>43451.718055555553</v>
      </c>
      <c r="Q1999" s="2">
        <v>43451.722916666666</v>
      </c>
      <c r="R1999" s="2">
        <v>43451.834027777775</v>
      </c>
      <c r="S1999" s="2">
        <v>43545.431250000001</v>
      </c>
      <c r="U1999" s="2">
        <v>43545.421527777777</v>
      </c>
      <c r="V1999" s="2">
        <v>43545.411805555559</v>
      </c>
      <c r="W1999" s="1">
        <v>43452</v>
      </c>
      <c r="X1999" t="s">
        <v>59</v>
      </c>
      <c r="Y1999" t="s">
        <v>46</v>
      </c>
      <c r="Z1999" t="s">
        <v>59</v>
      </c>
      <c r="AA1999" s="1">
        <v>43453</v>
      </c>
      <c r="AC1999" t="s">
        <v>59</v>
      </c>
      <c r="AL1999" s="1">
        <f>(Table1[[#This Row],[Primary Consent Date]])</f>
        <v>43451.703472222223</v>
      </c>
      <c r="AM1999" s="1">
        <v>44182</v>
      </c>
      <c r="AO1999">
        <f>IF(ISBLANK(Table1[[#This Row],[Login Phone]]),Table1[[#This Row],[hp phone]],Table1[[#This Row],[Login Phone]])</f>
        <v>4043461301</v>
      </c>
    </row>
    <row r="2000" spans="1:41" x14ac:dyDescent="0.35">
      <c r="A2000" t="s">
        <v>5309</v>
      </c>
      <c r="B2000" t="s">
        <v>5310</v>
      </c>
      <c r="C2000" t="s">
        <v>956</v>
      </c>
      <c r="D2000" s="1">
        <v>21236</v>
      </c>
      <c r="E2000" t="s">
        <v>283</v>
      </c>
      <c r="F2000" s="1">
        <v>43451.557638888888</v>
      </c>
      <c r="G2000" s="1">
        <v>43451.55972222222</v>
      </c>
      <c r="H2000" s="1"/>
      <c r="I2000">
        <v>30349</v>
      </c>
      <c r="J2000" t="s">
        <v>5311</v>
      </c>
      <c r="K2000">
        <v>7709690530</v>
      </c>
      <c r="L2000" t="s">
        <v>64</v>
      </c>
      <c r="M2000" t="s">
        <v>65</v>
      </c>
      <c r="N2000" t="s">
        <v>57</v>
      </c>
      <c r="O2000" t="s">
        <v>71</v>
      </c>
      <c r="P2000" s="2">
        <v>43451.5625</v>
      </c>
      <c r="Q2000" s="2">
        <v>43451.56527777778</v>
      </c>
      <c r="R2000" s="2">
        <v>43451.568749999999</v>
      </c>
      <c r="W2000" s="1">
        <v>43451</v>
      </c>
      <c r="X2000" t="s">
        <v>59</v>
      </c>
      <c r="Y2000" t="s">
        <v>46</v>
      </c>
      <c r="Z2000" t="s">
        <v>59</v>
      </c>
      <c r="AA2000" s="1">
        <v>43452</v>
      </c>
      <c r="AC2000" t="s">
        <v>59</v>
      </c>
      <c r="AL2000" s="1">
        <f>(Table1[[#This Row],[Primary Consent Date]])</f>
        <v>43451.557638888888</v>
      </c>
      <c r="AM2000" s="1">
        <v>44182</v>
      </c>
      <c r="AO2000">
        <f>IF(ISBLANK(Table1[[#This Row],[Login Phone]]),Table1[[#This Row],[hp phone]],Table1[[#This Row],[Login Phone]])</f>
        <v>7709690530</v>
      </c>
    </row>
    <row r="2001" spans="1:41" x14ac:dyDescent="0.35">
      <c r="A2001" t="s">
        <v>5312</v>
      </c>
      <c r="B2001" t="s">
        <v>5313</v>
      </c>
      <c r="C2001" t="s">
        <v>5314</v>
      </c>
      <c r="D2001" s="1">
        <v>26909</v>
      </c>
      <c r="E2001" t="s">
        <v>39</v>
      </c>
      <c r="F2001" s="1">
        <v>43451.545138888891</v>
      </c>
      <c r="G2001" s="1">
        <v>43452.541666666664</v>
      </c>
      <c r="H2001" s="1"/>
      <c r="I2001">
        <v>30349</v>
      </c>
      <c r="J2001" t="s">
        <v>5315</v>
      </c>
      <c r="K2001">
        <v>7064613964</v>
      </c>
      <c r="L2001" t="s">
        <v>64</v>
      </c>
      <c r="M2001" t="s">
        <v>65</v>
      </c>
      <c r="N2001" t="s">
        <v>57</v>
      </c>
      <c r="O2001" t="s">
        <v>58</v>
      </c>
      <c r="P2001" s="2">
        <v>43452.543749999997</v>
      </c>
      <c r="Q2001" s="2">
        <v>43452.546527777777</v>
      </c>
      <c r="R2001" s="2">
        <v>43452.548611111109</v>
      </c>
      <c r="X2001" t="s">
        <v>1010</v>
      </c>
      <c r="Y2001" t="s">
        <v>46</v>
      </c>
      <c r="AL2001" s="1">
        <f>(Table1[[#This Row],[Primary Consent Date]])</f>
        <v>43451.545138888891</v>
      </c>
      <c r="AM2001" s="1">
        <v>44182</v>
      </c>
      <c r="AO2001">
        <f>IF(ISBLANK(Table1[[#This Row],[Login Phone]]),Table1[[#This Row],[hp phone]],Table1[[#This Row],[Login Phone]])</f>
        <v>7064613964</v>
      </c>
    </row>
    <row r="2002" spans="1:41" x14ac:dyDescent="0.35">
      <c r="A2002" t="s">
        <v>5316</v>
      </c>
      <c r="B2002" t="s">
        <v>800</v>
      </c>
      <c r="C2002" t="s">
        <v>5317</v>
      </c>
      <c r="D2002" s="1">
        <v>24476</v>
      </c>
      <c r="E2002" t="s">
        <v>283</v>
      </c>
      <c r="F2002" s="1">
        <v>43451.475694444445</v>
      </c>
      <c r="G2002" s="1">
        <v>43451.477777777778</v>
      </c>
      <c r="H2002" s="1"/>
      <c r="I2002">
        <v>30310</v>
      </c>
      <c r="J2002" t="s">
        <v>5318</v>
      </c>
      <c r="K2002">
        <v>6789275474</v>
      </c>
      <c r="L2002" t="s">
        <v>64</v>
      </c>
      <c r="M2002" t="s">
        <v>65</v>
      </c>
      <c r="N2002" t="s">
        <v>57</v>
      </c>
      <c r="O2002" t="s">
        <v>71</v>
      </c>
      <c r="P2002" s="2">
        <v>43451.48333333333</v>
      </c>
      <c r="Q2002" s="2">
        <v>43451.48541666667</v>
      </c>
      <c r="R2002" s="2">
        <v>43451.487500000003</v>
      </c>
      <c r="W2002" s="1">
        <v>43451</v>
      </c>
      <c r="X2002" t="s">
        <v>59</v>
      </c>
      <c r="Y2002" t="s">
        <v>46</v>
      </c>
      <c r="Z2002" t="s">
        <v>59</v>
      </c>
      <c r="AA2002" s="1">
        <v>43452</v>
      </c>
      <c r="AC2002" t="s">
        <v>59</v>
      </c>
      <c r="AL2002" s="1">
        <f>(Table1[[#This Row],[Primary Consent Date]])</f>
        <v>43451.475694444445</v>
      </c>
      <c r="AM2002" s="1">
        <v>44182</v>
      </c>
      <c r="AO2002">
        <f>IF(ISBLANK(Table1[[#This Row],[Login Phone]]),Table1[[#This Row],[hp phone]],Table1[[#This Row],[Login Phone]])</f>
        <v>6789275474</v>
      </c>
    </row>
    <row r="2003" spans="1:41" x14ac:dyDescent="0.35">
      <c r="A2003" t="s">
        <v>5319</v>
      </c>
      <c r="B2003" t="s">
        <v>2569</v>
      </c>
      <c r="C2003" t="s">
        <v>1721</v>
      </c>
      <c r="D2003" s="1">
        <v>23599</v>
      </c>
      <c r="E2003" t="s">
        <v>283</v>
      </c>
      <c r="F2003" s="1">
        <v>43451.422222222223</v>
      </c>
      <c r="G2003" s="1">
        <v>43451.427083333336</v>
      </c>
      <c r="H2003" s="1"/>
      <c r="I2003">
        <v>30311</v>
      </c>
      <c r="J2003" t="s">
        <v>5320</v>
      </c>
      <c r="K2003">
        <v>4044540738</v>
      </c>
      <c r="L2003" t="s">
        <v>55</v>
      </c>
      <c r="M2003" t="s">
        <v>56</v>
      </c>
      <c r="N2003" t="s">
        <v>57</v>
      </c>
      <c r="O2003" t="s">
        <v>71</v>
      </c>
      <c r="P2003" s="2">
        <v>43451.432638888888</v>
      </c>
      <c r="Q2003" s="2">
        <v>43451.435416666667</v>
      </c>
      <c r="R2003" s="2">
        <v>43451.4375</v>
      </c>
      <c r="W2003" s="1">
        <v>43451</v>
      </c>
      <c r="X2003" t="s">
        <v>59</v>
      </c>
      <c r="Y2003" t="s">
        <v>46</v>
      </c>
      <c r="Z2003" t="s">
        <v>59</v>
      </c>
      <c r="AA2003" s="1">
        <v>43452</v>
      </c>
      <c r="AC2003" t="s">
        <v>59</v>
      </c>
      <c r="AL2003" s="1">
        <f>(Table1[[#This Row],[Primary Consent Date]])</f>
        <v>43451.422222222223</v>
      </c>
      <c r="AM2003" s="1">
        <v>44182</v>
      </c>
      <c r="AO2003">
        <f>IF(ISBLANK(Table1[[#This Row],[Login Phone]]),Table1[[#This Row],[hp phone]],Table1[[#This Row],[Login Phone]])</f>
        <v>4044540738</v>
      </c>
    </row>
    <row r="2004" spans="1:41" x14ac:dyDescent="0.35">
      <c r="A2004" t="s">
        <v>5321</v>
      </c>
      <c r="B2004" t="s">
        <v>3247</v>
      </c>
      <c r="C2004" t="s">
        <v>5322</v>
      </c>
      <c r="D2004" s="1">
        <v>26602</v>
      </c>
      <c r="E2004" t="s">
        <v>283</v>
      </c>
      <c r="F2004" s="1">
        <v>43451.40625</v>
      </c>
      <c r="G2004" s="1">
        <v>43451.40902777778</v>
      </c>
      <c r="H2004" s="1"/>
      <c r="I2004">
        <v>30605</v>
      </c>
      <c r="J2004" t="s">
        <v>5323</v>
      </c>
      <c r="K2004">
        <v>7062248539</v>
      </c>
      <c r="L2004" t="s">
        <v>55</v>
      </c>
      <c r="M2004" t="s">
        <v>56</v>
      </c>
      <c r="N2004" t="s">
        <v>57</v>
      </c>
      <c r="O2004" t="s">
        <v>79</v>
      </c>
      <c r="P2004" s="2">
        <v>43451.414583333331</v>
      </c>
      <c r="Q2004" s="2">
        <v>43451.416666666664</v>
      </c>
      <c r="R2004" s="2">
        <v>43451.418055555558</v>
      </c>
      <c r="W2004" s="1">
        <v>43451</v>
      </c>
      <c r="X2004" t="s">
        <v>59</v>
      </c>
      <c r="Y2004" t="s">
        <v>46</v>
      </c>
      <c r="Z2004" t="s">
        <v>59</v>
      </c>
      <c r="AA2004" s="1">
        <v>43452</v>
      </c>
      <c r="AC2004" t="s">
        <v>59</v>
      </c>
      <c r="AL2004" s="1">
        <f>(Table1[[#This Row],[Primary Consent Date]])</f>
        <v>43451.40625</v>
      </c>
      <c r="AM2004" s="1">
        <v>44182</v>
      </c>
      <c r="AO2004">
        <f>IF(ISBLANK(Table1[[#This Row],[Login Phone]]),Table1[[#This Row],[hp phone]],Table1[[#This Row],[Login Phone]])</f>
        <v>7062248539</v>
      </c>
    </row>
    <row r="2005" spans="1:41" x14ac:dyDescent="0.35">
      <c r="A2005" t="s">
        <v>5324</v>
      </c>
      <c r="B2005" t="s">
        <v>879</v>
      </c>
      <c r="C2005" t="s">
        <v>997</v>
      </c>
      <c r="D2005" s="1">
        <v>20169</v>
      </c>
      <c r="E2005" t="s">
        <v>283</v>
      </c>
      <c r="F2005" s="1">
        <v>43451.40347222222</v>
      </c>
      <c r="G2005" s="1">
        <v>43451.407638888886</v>
      </c>
      <c r="H2005" s="1"/>
      <c r="I2005">
        <v>30344</v>
      </c>
      <c r="J2005" t="s">
        <v>5325</v>
      </c>
      <c r="K2005">
        <v>4045520731</v>
      </c>
      <c r="L2005" t="s">
        <v>55</v>
      </c>
      <c r="M2005" t="s">
        <v>56</v>
      </c>
      <c r="N2005" t="s">
        <v>57</v>
      </c>
      <c r="O2005" t="s">
        <v>58</v>
      </c>
      <c r="P2005" s="2">
        <v>43451.411805555559</v>
      </c>
      <c r="Q2005" s="2">
        <v>43451.413888888892</v>
      </c>
      <c r="R2005" s="2">
        <v>43451.415277777778</v>
      </c>
      <c r="W2005" s="1">
        <v>43451</v>
      </c>
      <c r="X2005" t="s">
        <v>59</v>
      </c>
      <c r="Y2005" t="s">
        <v>46</v>
      </c>
      <c r="Z2005" t="s">
        <v>59</v>
      </c>
      <c r="AA2005" s="1">
        <v>43452</v>
      </c>
      <c r="AC2005" t="s">
        <v>59</v>
      </c>
      <c r="AL2005" s="1">
        <f>(Table1[[#This Row],[Primary Consent Date]])</f>
        <v>43451.40347222222</v>
      </c>
      <c r="AM2005" s="1">
        <v>44182</v>
      </c>
      <c r="AO2005">
        <f>IF(ISBLANK(Table1[[#This Row],[Login Phone]]),Table1[[#This Row],[hp phone]],Table1[[#This Row],[Login Phone]])</f>
        <v>4045520731</v>
      </c>
    </row>
    <row r="2006" spans="1:41" x14ac:dyDescent="0.35">
      <c r="A2006" t="s">
        <v>5326</v>
      </c>
      <c r="B2006" t="s">
        <v>5327</v>
      </c>
      <c r="C2006" t="s">
        <v>492</v>
      </c>
      <c r="D2006" s="1">
        <v>22473</v>
      </c>
      <c r="E2006" t="s">
        <v>39</v>
      </c>
      <c r="F2006" s="1">
        <v>43451.402083333334</v>
      </c>
      <c r="G2006" s="1">
        <v>43451.405555555553</v>
      </c>
      <c r="H2006" s="1"/>
      <c r="I2006">
        <v>30310</v>
      </c>
      <c r="J2006" t="s">
        <v>5328</v>
      </c>
      <c r="K2006">
        <v>6786683330</v>
      </c>
      <c r="L2006" t="s">
        <v>64</v>
      </c>
      <c r="M2006" t="s">
        <v>65</v>
      </c>
      <c r="N2006" t="s">
        <v>57</v>
      </c>
      <c r="O2006" t="s">
        <v>66</v>
      </c>
      <c r="P2006" s="2">
        <v>43451.413194444445</v>
      </c>
      <c r="Q2006" s="2">
        <v>43451.415277777778</v>
      </c>
      <c r="R2006" s="2">
        <v>43451.42083333333</v>
      </c>
      <c r="W2006" s="1">
        <v>43452</v>
      </c>
      <c r="X2006" t="s">
        <v>59</v>
      </c>
      <c r="Y2006" t="s">
        <v>46</v>
      </c>
      <c r="Z2006" t="s">
        <v>59</v>
      </c>
      <c r="AL2006" s="1">
        <f>(Table1[[#This Row],[Primary Consent Date]])</f>
        <v>43451.402083333334</v>
      </c>
      <c r="AM2006" s="1">
        <v>44182</v>
      </c>
      <c r="AO2006">
        <f>IF(ISBLANK(Table1[[#This Row],[Login Phone]]),Table1[[#This Row],[hp phone]],Table1[[#This Row],[Login Phone]])</f>
        <v>6786683330</v>
      </c>
    </row>
    <row r="2007" spans="1:41" x14ac:dyDescent="0.35">
      <c r="A2007" t="s">
        <v>5329</v>
      </c>
      <c r="B2007" t="s">
        <v>5330</v>
      </c>
      <c r="C2007" t="s">
        <v>3208</v>
      </c>
      <c r="D2007" s="1">
        <v>30270</v>
      </c>
      <c r="E2007" t="s">
        <v>283</v>
      </c>
      <c r="F2007" s="1">
        <v>43451.400694444441</v>
      </c>
      <c r="G2007" s="1">
        <v>43451.431944444441</v>
      </c>
      <c r="H2007" s="1"/>
      <c r="I2007">
        <v>30034</v>
      </c>
      <c r="J2007" t="s">
        <v>5331</v>
      </c>
      <c r="K2007">
        <v>4042790361</v>
      </c>
      <c r="L2007" t="s">
        <v>55</v>
      </c>
      <c r="M2007" t="s">
        <v>56</v>
      </c>
      <c r="N2007" t="s">
        <v>5100</v>
      </c>
      <c r="O2007" t="s">
        <v>58</v>
      </c>
      <c r="P2007" s="2">
        <v>43451.406944444447</v>
      </c>
      <c r="Q2007" s="2">
        <v>43451.408333333333</v>
      </c>
      <c r="R2007" s="2">
        <v>43451.411805555559</v>
      </c>
      <c r="W2007" s="1">
        <v>43451</v>
      </c>
      <c r="X2007" t="s">
        <v>59</v>
      </c>
      <c r="Y2007" t="s">
        <v>46</v>
      </c>
      <c r="Z2007" t="s">
        <v>59</v>
      </c>
      <c r="AA2007" s="1">
        <v>43452</v>
      </c>
      <c r="AC2007" t="s">
        <v>59</v>
      </c>
      <c r="AL2007" s="1">
        <f>(Table1[[#This Row],[Primary Consent Date]])</f>
        <v>43451.400694444441</v>
      </c>
      <c r="AM2007" s="1">
        <v>44182</v>
      </c>
      <c r="AO2007">
        <f>IF(ISBLANK(Table1[[#This Row],[Login Phone]]),Table1[[#This Row],[hp phone]],Table1[[#This Row],[Login Phone]])</f>
        <v>4042790361</v>
      </c>
    </row>
    <row r="2008" spans="1:41" x14ac:dyDescent="0.35">
      <c r="A2008" t="s">
        <v>5332</v>
      </c>
      <c r="B2008" t="s">
        <v>4664</v>
      </c>
      <c r="C2008" t="s">
        <v>3839</v>
      </c>
      <c r="D2008" s="1">
        <v>23757</v>
      </c>
      <c r="E2008" t="s">
        <v>39</v>
      </c>
      <c r="F2008" s="1">
        <v>43448.601388888892</v>
      </c>
      <c r="G2008" s="1">
        <v>43448.605555555558</v>
      </c>
      <c r="H2008" s="1"/>
      <c r="I2008">
        <v>30331</v>
      </c>
      <c r="J2008" t="s">
        <v>5333</v>
      </c>
      <c r="K2008">
        <v>4048397965</v>
      </c>
      <c r="L2008" t="s">
        <v>64</v>
      </c>
      <c r="M2008" t="s">
        <v>65</v>
      </c>
      <c r="N2008" t="s">
        <v>57</v>
      </c>
      <c r="O2008" t="s">
        <v>58</v>
      </c>
      <c r="P2008" s="2">
        <v>43448.609027777777</v>
      </c>
      <c r="Q2008" s="2">
        <v>43448.611805555556</v>
      </c>
      <c r="R2008" s="2">
        <v>43448.613194444442</v>
      </c>
      <c r="W2008" s="1">
        <v>43448</v>
      </c>
      <c r="X2008" t="s">
        <v>59</v>
      </c>
      <c r="Y2008" t="s">
        <v>46</v>
      </c>
      <c r="Z2008" t="s">
        <v>59</v>
      </c>
      <c r="AL2008" s="1">
        <f>(Table1[[#This Row],[Primary Consent Date]])</f>
        <v>43448.601388888892</v>
      </c>
      <c r="AM2008" s="1">
        <v>44182</v>
      </c>
      <c r="AO2008">
        <f>IF(ISBLANK(Table1[[#This Row],[Login Phone]]),Table1[[#This Row],[hp phone]],Table1[[#This Row],[Login Phone]])</f>
        <v>4048397965</v>
      </c>
    </row>
    <row r="2009" spans="1:41" x14ac:dyDescent="0.35">
      <c r="A2009" t="s">
        <v>5334</v>
      </c>
      <c r="B2009" t="s">
        <v>278</v>
      </c>
      <c r="C2009" t="s">
        <v>5335</v>
      </c>
      <c r="D2009" s="1">
        <v>23583</v>
      </c>
      <c r="E2009" t="s">
        <v>283</v>
      </c>
      <c r="F2009" s="1">
        <v>43448.565972222219</v>
      </c>
      <c r="G2009" s="1">
        <v>43448.569444444445</v>
      </c>
      <c r="H2009" s="1"/>
      <c r="I2009">
        <v>30310</v>
      </c>
      <c r="J2009" t="s">
        <v>5336</v>
      </c>
      <c r="K2009">
        <v>6786893413</v>
      </c>
      <c r="L2009" t="s">
        <v>55</v>
      </c>
      <c r="M2009" t="s">
        <v>56</v>
      </c>
      <c r="N2009" t="s">
        <v>57</v>
      </c>
      <c r="O2009" t="s">
        <v>79</v>
      </c>
      <c r="P2009" s="2">
        <v>43448.573611111111</v>
      </c>
      <c r="Q2009" s="2">
        <v>43448.576388888891</v>
      </c>
      <c r="R2009" s="2">
        <v>43448.579861111109</v>
      </c>
      <c r="W2009" s="1">
        <v>43448</v>
      </c>
      <c r="X2009" t="s">
        <v>59</v>
      </c>
      <c r="Y2009" t="s">
        <v>46</v>
      </c>
      <c r="Z2009" t="s">
        <v>59</v>
      </c>
      <c r="AA2009" s="1">
        <v>43449</v>
      </c>
      <c r="AC2009" t="s">
        <v>59</v>
      </c>
      <c r="AL2009" s="1">
        <f>(Table1[[#This Row],[Primary Consent Date]])</f>
        <v>43448.565972222219</v>
      </c>
      <c r="AM2009" s="1">
        <v>44182</v>
      </c>
      <c r="AO2009">
        <f>IF(ISBLANK(Table1[[#This Row],[Login Phone]]),Table1[[#This Row],[hp phone]],Table1[[#This Row],[Login Phone]])</f>
        <v>6786893413</v>
      </c>
    </row>
    <row r="2010" spans="1:41" x14ac:dyDescent="0.35">
      <c r="A2010" t="s">
        <v>5337</v>
      </c>
      <c r="B2010" t="s">
        <v>5338</v>
      </c>
      <c r="C2010" t="s">
        <v>1556</v>
      </c>
      <c r="D2010" s="1">
        <v>18822</v>
      </c>
      <c r="E2010" t="s">
        <v>283</v>
      </c>
      <c r="F2010" s="1">
        <v>43448.540972222225</v>
      </c>
      <c r="G2010" s="1">
        <v>43448.547222222223</v>
      </c>
      <c r="H2010" s="1"/>
      <c r="I2010">
        <v>30314</v>
      </c>
      <c r="J2010" t="s">
        <v>5339</v>
      </c>
      <c r="K2010">
        <v>4702980575</v>
      </c>
      <c r="L2010" t="s">
        <v>55</v>
      </c>
      <c r="M2010" t="s">
        <v>56</v>
      </c>
      <c r="N2010" t="s">
        <v>57</v>
      </c>
      <c r="O2010" t="s">
        <v>44</v>
      </c>
      <c r="P2010" s="2">
        <v>43448.55972222222</v>
      </c>
      <c r="Q2010" s="2">
        <v>43448.561805555553</v>
      </c>
      <c r="R2010" s="2">
        <v>43448.563888888886</v>
      </c>
      <c r="W2010" s="1">
        <v>43448</v>
      </c>
      <c r="X2010" t="s">
        <v>59</v>
      </c>
      <c r="Y2010" t="s">
        <v>46</v>
      </c>
      <c r="Z2010" t="s">
        <v>59</v>
      </c>
      <c r="AA2010" s="1">
        <v>43449</v>
      </c>
      <c r="AC2010" t="s">
        <v>59</v>
      </c>
      <c r="AL2010" s="1">
        <f>(Table1[[#This Row],[Primary Consent Date]])</f>
        <v>43448.540972222225</v>
      </c>
      <c r="AM2010" s="1">
        <v>44182</v>
      </c>
      <c r="AO2010">
        <f>IF(ISBLANK(Table1[[#This Row],[Login Phone]]),Table1[[#This Row],[hp phone]],Table1[[#This Row],[Login Phone]])</f>
        <v>4702980575</v>
      </c>
    </row>
    <row r="2011" spans="1:41" x14ac:dyDescent="0.35">
      <c r="A2011" t="s">
        <v>5340</v>
      </c>
      <c r="B2011" t="s">
        <v>5341</v>
      </c>
      <c r="C2011" t="s">
        <v>1135</v>
      </c>
      <c r="D2011" s="1">
        <v>22138</v>
      </c>
      <c r="E2011" t="s">
        <v>283</v>
      </c>
      <c r="F2011" s="1">
        <v>43448.538888888892</v>
      </c>
      <c r="G2011" s="1">
        <v>43448.541666666664</v>
      </c>
      <c r="H2011" s="1"/>
      <c r="I2011">
        <v>30310</v>
      </c>
      <c r="J2011" t="s">
        <v>5342</v>
      </c>
      <c r="K2011">
        <v>4049513578</v>
      </c>
      <c r="L2011" t="s">
        <v>55</v>
      </c>
      <c r="M2011" t="s">
        <v>56</v>
      </c>
      <c r="N2011" t="s">
        <v>42</v>
      </c>
      <c r="O2011" t="s">
        <v>79</v>
      </c>
      <c r="P2011" s="2">
        <v>43448.54583333333</v>
      </c>
      <c r="Q2011" s="2">
        <v>43448.55</v>
      </c>
      <c r="R2011" s="2">
        <v>43448.552777777775</v>
      </c>
      <c r="W2011" s="1">
        <v>43448</v>
      </c>
      <c r="X2011" t="s">
        <v>59</v>
      </c>
      <c r="Y2011" t="s">
        <v>46</v>
      </c>
      <c r="Z2011" t="s">
        <v>59</v>
      </c>
      <c r="AA2011" s="1">
        <v>43449</v>
      </c>
      <c r="AC2011" t="s">
        <v>59</v>
      </c>
      <c r="AL2011" s="1">
        <f>(Table1[[#This Row],[Primary Consent Date]])</f>
        <v>43448.538888888892</v>
      </c>
      <c r="AM2011" s="1">
        <v>44182</v>
      </c>
      <c r="AO2011">
        <f>IF(ISBLANK(Table1[[#This Row],[Login Phone]]),Table1[[#This Row],[hp phone]],Table1[[#This Row],[Login Phone]])</f>
        <v>4049513578</v>
      </c>
    </row>
    <row r="2012" spans="1:41" x14ac:dyDescent="0.35">
      <c r="A2012" t="s">
        <v>5343</v>
      </c>
      <c r="B2012" t="s">
        <v>5344</v>
      </c>
      <c r="C2012" t="s">
        <v>157</v>
      </c>
      <c r="D2012" s="1">
        <v>18802</v>
      </c>
      <c r="E2012" t="s">
        <v>283</v>
      </c>
      <c r="F2012" s="1">
        <v>43448.515277777777</v>
      </c>
      <c r="G2012" s="1">
        <v>43448.518055555556</v>
      </c>
      <c r="H2012" s="1"/>
      <c r="I2012">
        <v>30034</v>
      </c>
      <c r="J2012" t="s">
        <v>5345</v>
      </c>
      <c r="K2012">
        <v>4044477280</v>
      </c>
      <c r="L2012" t="s">
        <v>55</v>
      </c>
      <c r="M2012" t="s">
        <v>56</v>
      </c>
      <c r="N2012" t="s">
        <v>57</v>
      </c>
      <c r="O2012" t="s">
        <v>71</v>
      </c>
      <c r="P2012" s="2">
        <v>43448.522222222222</v>
      </c>
      <c r="Q2012" s="2">
        <v>43448.523611111108</v>
      </c>
      <c r="R2012" s="2">
        <v>43448.526388888888</v>
      </c>
      <c r="W2012" s="1">
        <v>43448</v>
      </c>
      <c r="X2012" t="s">
        <v>59</v>
      </c>
      <c r="Y2012" t="s">
        <v>46</v>
      </c>
      <c r="Z2012" t="s">
        <v>59</v>
      </c>
      <c r="AA2012" s="1">
        <v>43449</v>
      </c>
      <c r="AC2012" t="s">
        <v>59</v>
      </c>
      <c r="AL2012" s="1">
        <f>(Table1[[#This Row],[Primary Consent Date]])</f>
        <v>43448.515277777777</v>
      </c>
      <c r="AM2012" s="1">
        <v>44182</v>
      </c>
      <c r="AO2012">
        <f>IF(ISBLANK(Table1[[#This Row],[Login Phone]]),Table1[[#This Row],[hp phone]],Table1[[#This Row],[Login Phone]])</f>
        <v>4044477280</v>
      </c>
    </row>
    <row r="2013" spans="1:41" x14ac:dyDescent="0.35">
      <c r="A2013" t="s">
        <v>5346</v>
      </c>
      <c r="B2013" t="s">
        <v>1568</v>
      </c>
      <c r="C2013" t="s">
        <v>1871</v>
      </c>
      <c r="D2013" s="1">
        <v>23034</v>
      </c>
      <c r="E2013" t="s">
        <v>283</v>
      </c>
      <c r="F2013" s="1">
        <v>43448.495833333334</v>
      </c>
      <c r="G2013" s="1">
        <v>43448.50277777778</v>
      </c>
      <c r="H2013" s="1"/>
      <c r="I2013">
        <v>30314</v>
      </c>
      <c r="J2013" t="s">
        <v>5347</v>
      </c>
      <c r="K2013">
        <v>4702980575</v>
      </c>
      <c r="L2013" t="s">
        <v>64</v>
      </c>
      <c r="M2013" t="s">
        <v>65</v>
      </c>
      <c r="N2013" t="s">
        <v>57</v>
      </c>
      <c r="O2013" t="s">
        <v>71</v>
      </c>
      <c r="P2013" s="2">
        <v>43448.517361111109</v>
      </c>
      <c r="Q2013" s="2">
        <v>43448.524305555555</v>
      </c>
      <c r="R2013" s="2">
        <v>43448.529166666667</v>
      </c>
      <c r="W2013" s="1">
        <v>43448</v>
      </c>
      <c r="X2013" t="s">
        <v>59</v>
      </c>
      <c r="Y2013" t="s">
        <v>46</v>
      </c>
      <c r="Z2013" t="s">
        <v>59</v>
      </c>
      <c r="AA2013" s="1">
        <v>43449</v>
      </c>
      <c r="AC2013" t="s">
        <v>59</v>
      </c>
      <c r="AL2013" s="1">
        <f>(Table1[[#This Row],[Primary Consent Date]])</f>
        <v>43448.495833333334</v>
      </c>
      <c r="AM2013" s="1">
        <v>44182</v>
      </c>
      <c r="AO2013">
        <f>IF(ISBLANK(Table1[[#This Row],[Login Phone]]),Table1[[#This Row],[hp phone]],Table1[[#This Row],[Login Phone]])</f>
        <v>4702980575</v>
      </c>
    </row>
    <row r="2014" spans="1:41" x14ac:dyDescent="0.35">
      <c r="A2014" t="s">
        <v>5348</v>
      </c>
      <c r="B2014" t="s">
        <v>1007</v>
      </c>
      <c r="C2014" t="s">
        <v>1049</v>
      </c>
      <c r="D2014" s="1">
        <v>20967</v>
      </c>
      <c r="E2014" t="s">
        <v>283</v>
      </c>
      <c r="F2014" s="1">
        <v>43448.488888888889</v>
      </c>
      <c r="G2014" s="1">
        <v>43448.50277777778</v>
      </c>
      <c r="H2014" s="1"/>
      <c r="I2014">
        <v>30310</v>
      </c>
      <c r="K2014">
        <v>4047345548</v>
      </c>
      <c r="L2014" t="s">
        <v>44</v>
      </c>
      <c r="M2014" t="s">
        <v>56</v>
      </c>
      <c r="N2014" t="s">
        <v>57</v>
      </c>
      <c r="O2014" t="s">
        <v>71</v>
      </c>
      <c r="P2014" s="2">
        <v>43448.513194444444</v>
      </c>
      <c r="Q2014" s="2">
        <v>43448.518055555556</v>
      </c>
      <c r="R2014" s="2">
        <v>43448.520833333336</v>
      </c>
      <c r="W2014" s="1">
        <v>43448</v>
      </c>
      <c r="X2014" t="s">
        <v>59</v>
      </c>
      <c r="Y2014" t="s">
        <v>46</v>
      </c>
      <c r="Z2014" t="s">
        <v>59</v>
      </c>
      <c r="AA2014" s="1">
        <v>43449</v>
      </c>
      <c r="AC2014" t="s">
        <v>59</v>
      </c>
      <c r="AE2014">
        <v>4047345548</v>
      </c>
      <c r="AL2014" s="1">
        <f>(Table1[[#This Row],[Primary Consent Date]])</f>
        <v>43448.488888888889</v>
      </c>
      <c r="AM2014" s="1">
        <v>44182</v>
      </c>
      <c r="AO2014">
        <f>IF(ISBLANK(Table1[[#This Row],[Login Phone]]),Table1[[#This Row],[hp phone]],Table1[[#This Row],[Login Phone]])</f>
        <v>4047345548</v>
      </c>
    </row>
    <row r="2015" spans="1:41" x14ac:dyDescent="0.35">
      <c r="A2015" t="s">
        <v>5349</v>
      </c>
      <c r="B2015" t="s">
        <v>328</v>
      </c>
      <c r="C2015" t="s">
        <v>705</v>
      </c>
      <c r="D2015" s="1">
        <v>19593</v>
      </c>
      <c r="E2015" t="s">
        <v>283</v>
      </c>
      <c r="F2015" s="1">
        <v>43448.482638888891</v>
      </c>
      <c r="G2015" s="1">
        <v>43448.504861111112</v>
      </c>
      <c r="H2015" s="1"/>
      <c r="I2015">
        <v>30314</v>
      </c>
      <c r="J2015" t="s">
        <v>5350</v>
      </c>
      <c r="K2015">
        <v>4043977070</v>
      </c>
      <c r="L2015" t="s">
        <v>64</v>
      </c>
      <c r="M2015" t="s">
        <v>65</v>
      </c>
      <c r="N2015" t="s">
        <v>57</v>
      </c>
      <c r="O2015" t="s">
        <v>44</v>
      </c>
      <c r="P2015" s="2">
        <v>43448.495138888888</v>
      </c>
      <c r="Q2015" s="2">
        <v>43448.497916666667</v>
      </c>
      <c r="R2015" s="2">
        <v>43448.50277777778</v>
      </c>
      <c r="W2015" s="1">
        <v>43448</v>
      </c>
      <c r="X2015" t="s">
        <v>59</v>
      </c>
      <c r="Y2015" t="s">
        <v>46</v>
      </c>
      <c r="Z2015" t="s">
        <v>59</v>
      </c>
      <c r="AB2015" s="1">
        <v>43449</v>
      </c>
      <c r="AC2015" t="s">
        <v>59</v>
      </c>
      <c r="AL2015" s="1">
        <f>(Table1[[#This Row],[Primary Consent Date]])</f>
        <v>43448.482638888891</v>
      </c>
      <c r="AM2015" s="1">
        <v>44182</v>
      </c>
      <c r="AO2015">
        <f>IF(ISBLANK(Table1[[#This Row],[Login Phone]]),Table1[[#This Row],[hp phone]],Table1[[#This Row],[Login Phone]])</f>
        <v>4043977070</v>
      </c>
    </row>
    <row r="2016" spans="1:41" x14ac:dyDescent="0.35">
      <c r="A2016" t="s">
        <v>5351</v>
      </c>
      <c r="B2016" t="s">
        <v>2683</v>
      </c>
      <c r="C2016" t="s">
        <v>245</v>
      </c>
      <c r="D2016" s="1">
        <v>21607</v>
      </c>
      <c r="E2016" t="s">
        <v>283</v>
      </c>
      <c r="F2016" s="1">
        <v>43448.481249999997</v>
      </c>
      <c r="G2016" s="1">
        <v>43448.520833333336</v>
      </c>
      <c r="H2016" s="1"/>
      <c r="I2016">
        <v>30314</v>
      </c>
      <c r="J2016" t="s">
        <v>5352</v>
      </c>
      <c r="K2016">
        <v>4047232194</v>
      </c>
      <c r="L2016" t="s">
        <v>44</v>
      </c>
      <c r="M2016" t="s">
        <v>44</v>
      </c>
      <c r="N2016" t="s">
        <v>2089</v>
      </c>
      <c r="O2016" t="s">
        <v>44</v>
      </c>
      <c r="P2016" s="2">
        <v>43448.505555555559</v>
      </c>
      <c r="Q2016" s="2">
        <v>43448.512499999997</v>
      </c>
      <c r="R2016" s="2">
        <v>43448.515277777777</v>
      </c>
      <c r="W2016" s="1">
        <v>43448</v>
      </c>
      <c r="X2016" t="s">
        <v>59</v>
      </c>
      <c r="Y2016" t="s">
        <v>46</v>
      </c>
      <c r="Z2016" t="s">
        <v>59</v>
      </c>
      <c r="AA2016" s="1">
        <v>43449</v>
      </c>
      <c r="AC2016" t="s">
        <v>59</v>
      </c>
      <c r="AL2016" s="1">
        <f>(Table1[[#This Row],[Primary Consent Date]])</f>
        <v>43448.481249999997</v>
      </c>
      <c r="AM2016" s="1">
        <v>44182</v>
      </c>
      <c r="AO2016">
        <f>IF(ISBLANK(Table1[[#This Row],[Login Phone]]),Table1[[#This Row],[hp phone]],Table1[[#This Row],[Login Phone]])</f>
        <v>4047232194</v>
      </c>
    </row>
    <row r="2017" spans="1:41" x14ac:dyDescent="0.35">
      <c r="A2017" t="s">
        <v>5353</v>
      </c>
      <c r="B2017" t="s">
        <v>483</v>
      </c>
      <c r="C2017" t="s">
        <v>658</v>
      </c>
      <c r="D2017" s="1">
        <v>23016</v>
      </c>
      <c r="E2017" t="s">
        <v>283</v>
      </c>
      <c r="F2017" s="1">
        <v>43448.452777777777</v>
      </c>
      <c r="G2017" s="1">
        <v>43448.456944444442</v>
      </c>
      <c r="H2017" s="1"/>
      <c r="I2017">
        <v>30311</v>
      </c>
      <c r="K2017">
        <v>4046432185</v>
      </c>
      <c r="L2017" t="s">
        <v>55</v>
      </c>
      <c r="M2017" t="s">
        <v>56</v>
      </c>
      <c r="N2017" t="s">
        <v>57</v>
      </c>
      <c r="O2017" t="s">
        <v>71</v>
      </c>
      <c r="P2017" s="2">
        <v>43448.463888888888</v>
      </c>
      <c r="Q2017" s="2">
        <v>43448.466666666667</v>
      </c>
      <c r="R2017" s="2">
        <v>43448.470833333333</v>
      </c>
      <c r="W2017" s="1">
        <v>43448</v>
      </c>
      <c r="X2017" t="s">
        <v>59</v>
      </c>
      <c r="Y2017" t="s">
        <v>46</v>
      </c>
      <c r="Z2017" t="s">
        <v>59</v>
      </c>
      <c r="AA2017" s="1">
        <v>43449</v>
      </c>
      <c r="AC2017" t="s">
        <v>59</v>
      </c>
      <c r="AE2017">
        <v>4046432185</v>
      </c>
      <c r="AL2017" s="1">
        <f>(Table1[[#This Row],[Primary Consent Date]])</f>
        <v>43448.452777777777</v>
      </c>
      <c r="AM2017" s="1">
        <v>44182</v>
      </c>
      <c r="AO2017">
        <f>IF(ISBLANK(Table1[[#This Row],[Login Phone]]),Table1[[#This Row],[hp phone]],Table1[[#This Row],[Login Phone]])</f>
        <v>4046432185</v>
      </c>
    </row>
    <row r="2018" spans="1:41" x14ac:dyDescent="0.35">
      <c r="A2018" t="s">
        <v>5354</v>
      </c>
      <c r="B2018" t="s">
        <v>2677</v>
      </c>
      <c r="C2018" t="s">
        <v>1158</v>
      </c>
      <c r="D2018" s="1">
        <v>29366</v>
      </c>
      <c r="E2018" t="s">
        <v>283</v>
      </c>
      <c r="F2018" s="1">
        <v>43448.442361111112</v>
      </c>
      <c r="G2018" s="1">
        <v>43448.449305555558</v>
      </c>
      <c r="H2018" s="1"/>
      <c r="I2018">
        <v>30303</v>
      </c>
      <c r="J2018" t="s">
        <v>5355</v>
      </c>
      <c r="K2018">
        <v>3485572837</v>
      </c>
      <c r="L2018" t="s">
        <v>55</v>
      </c>
      <c r="M2018" t="s">
        <v>56</v>
      </c>
      <c r="N2018" t="s">
        <v>57</v>
      </c>
      <c r="O2018" t="s">
        <v>71</v>
      </c>
      <c r="P2018" s="2">
        <v>43448.454861111109</v>
      </c>
      <c r="Q2018" s="2">
        <v>43448.456944444442</v>
      </c>
      <c r="R2018" s="2">
        <v>43448.459722222222</v>
      </c>
      <c r="W2018" s="1">
        <v>43448</v>
      </c>
      <c r="X2018" t="s">
        <v>59</v>
      </c>
      <c r="Y2018" t="s">
        <v>46</v>
      </c>
      <c r="Z2018" t="s">
        <v>59</v>
      </c>
      <c r="AA2018" s="1">
        <v>43449</v>
      </c>
      <c r="AC2018" t="s">
        <v>59</v>
      </c>
      <c r="AL2018" s="1">
        <f>(Table1[[#This Row],[Primary Consent Date]])</f>
        <v>43448.442361111112</v>
      </c>
      <c r="AM2018" s="1">
        <v>44182</v>
      </c>
      <c r="AO2018">
        <f>IF(ISBLANK(Table1[[#This Row],[Login Phone]]),Table1[[#This Row],[hp phone]],Table1[[#This Row],[Login Phone]])</f>
        <v>3485572837</v>
      </c>
    </row>
    <row r="2019" spans="1:41" x14ac:dyDescent="0.35">
      <c r="A2019" t="s">
        <v>5356</v>
      </c>
      <c r="B2019" t="s">
        <v>2931</v>
      </c>
      <c r="C2019" t="s">
        <v>329</v>
      </c>
      <c r="D2019" s="1">
        <v>24063</v>
      </c>
      <c r="E2019" t="s">
        <v>283</v>
      </c>
      <c r="F2019" s="1">
        <v>43448.408333333333</v>
      </c>
      <c r="G2019" s="1">
        <v>43448.411805555559</v>
      </c>
      <c r="H2019" s="1"/>
      <c r="I2019">
        <v>30314</v>
      </c>
      <c r="K2019">
        <v>6783620206</v>
      </c>
      <c r="L2019" t="s">
        <v>55</v>
      </c>
      <c r="M2019" t="s">
        <v>56</v>
      </c>
      <c r="N2019" t="s">
        <v>57</v>
      </c>
      <c r="O2019" t="s">
        <v>71</v>
      </c>
      <c r="P2019" s="2">
        <v>43448.414583333331</v>
      </c>
      <c r="Q2019" s="2">
        <v>43448.415972222225</v>
      </c>
      <c r="R2019" s="2">
        <v>43448.418749999997</v>
      </c>
      <c r="W2019" s="1">
        <v>43448</v>
      </c>
      <c r="X2019" t="s">
        <v>59</v>
      </c>
      <c r="Y2019" t="s">
        <v>46</v>
      </c>
      <c r="Z2019" t="s">
        <v>59</v>
      </c>
      <c r="AA2019" s="1">
        <v>43449</v>
      </c>
      <c r="AC2019" t="s">
        <v>59</v>
      </c>
      <c r="AE2019">
        <v>6783620206</v>
      </c>
      <c r="AL2019" s="1">
        <f>(Table1[[#This Row],[Primary Consent Date]])</f>
        <v>43448.408333333333</v>
      </c>
      <c r="AM2019" s="1">
        <v>44182</v>
      </c>
      <c r="AO2019">
        <f>IF(ISBLANK(Table1[[#This Row],[Login Phone]]),Table1[[#This Row],[hp phone]],Table1[[#This Row],[Login Phone]])</f>
        <v>6783620206</v>
      </c>
    </row>
    <row r="2020" spans="1:41" x14ac:dyDescent="0.35">
      <c r="A2020" t="s">
        <v>5357</v>
      </c>
      <c r="B2020" t="s">
        <v>99</v>
      </c>
      <c r="C2020" t="s">
        <v>5358</v>
      </c>
      <c r="D2020" s="1">
        <v>20055</v>
      </c>
      <c r="E2020" t="s">
        <v>283</v>
      </c>
      <c r="F2020" s="1">
        <v>43447.75</v>
      </c>
      <c r="G2020" s="1">
        <v>43447.752083333333</v>
      </c>
      <c r="H2020" s="1"/>
      <c r="I2020">
        <v>30238</v>
      </c>
      <c r="J2020" t="s">
        <v>5359</v>
      </c>
      <c r="K2020">
        <v>6788873375</v>
      </c>
      <c r="L2020" t="s">
        <v>64</v>
      </c>
      <c r="M2020" t="s">
        <v>65</v>
      </c>
      <c r="N2020" t="s">
        <v>57</v>
      </c>
      <c r="O2020" t="s">
        <v>71</v>
      </c>
      <c r="P2020" s="2">
        <v>43447.761111111111</v>
      </c>
      <c r="Q2020" s="2">
        <v>43447.763194444444</v>
      </c>
      <c r="R2020" s="2">
        <v>43447.76666666667</v>
      </c>
      <c r="S2020" s="2">
        <v>43598.709722222222</v>
      </c>
      <c r="U2020" s="2">
        <v>43598.704861111109</v>
      </c>
      <c r="V2020" s="2">
        <v>43598.700694444444</v>
      </c>
      <c r="W2020" s="1">
        <v>43605</v>
      </c>
      <c r="X2020" t="s">
        <v>59</v>
      </c>
      <c r="Y2020" t="s">
        <v>46</v>
      </c>
      <c r="Z2020" t="s">
        <v>59</v>
      </c>
      <c r="AA2020" s="1">
        <v>43606</v>
      </c>
      <c r="AC2020" t="s">
        <v>59</v>
      </c>
      <c r="AF2020" s="2">
        <v>44022.433333333334</v>
      </c>
      <c r="AI2020" s="2">
        <v>44022.450694444444</v>
      </c>
      <c r="AJ2020" s="2">
        <v>44149.606944444444</v>
      </c>
      <c r="AK2020" s="2">
        <v>44179.554166666669</v>
      </c>
      <c r="AL2020" s="1">
        <f>(Table1[[#This Row],[Primary Consent Date]])</f>
        <v>43447.75</v>
      </c>
      <c r="AM2020" s="1">
        <v>44182</v>
      </c>
      <c r="AO2020">
        <f>IF(ISBLANK(Table1[[#This Row],[Login Phone]]),Table1[[#This Row],[hp phone]],Table1[[#This Row],[Login Phone]])</f>
        <v>6788873375</v>
      </c>
    </row>
    <row r="2021" spans="1:41" x14ac:dyDescent="0.35">
      <c r="A2021" t="s">
        <v>5360</v>
      </c>
      <c r="B2021" t="s">
        <v>1933</v>
      </c>
      <c r="C2021" t="s">
        <v>1517</v>
      </c>
      <c r="D2021" s="1">
        <v>28064</v>
      </c>
      <c r="E2021" t="s">
        <v>283</v>
      </c>
      <c r="F2021" s="1">
        <v>43447.554861111108</v>
      </c>
      <c r="G2021" s="1">
        <v>43447.557638888888</v>
      </c>
      <c r="H2021" s="1"/>
      <c r="I2021">
        <v>30349</v>
      </c>
      <c r="J2021" t="s">
        <v>5361</v>
      </c>
      <c r="K2021">
        <v>6789896662</v>
      </c>
      <c r="L2021" t="s">
        <v>64</v>
      </c>
      <c r="M2021" t="s">
        <v>65</v>
      </c>
      <c r="N2021" t="s">
        <v>174</v>
      </c>
      <c r="O2021" t="s">
        <v>148</v>
      </c>
      <c r="P2021" s="2">
        <v>43447.561805555553</v>
      </c>
      <c r="Q2021" s="2">
        <v>43447.563888888886</v>
      </c>
      <c r="R2021" s="2">
        <v>43448.408333333333</v>
      </c>
      <c r="W2021" s="1">
        <v>43448</v>
      </c>
      <c r="X2021" t="s">
        <v>59</v>
      </c>
      <c r="Y2021" t="s">
        <v>46</v>
      </c>
      <c r="Z2021" t="s">
        <v>59</v>
      </c>
      <c r="AA2021" s="1">
        <v>43449</v>
      </c>
      <c r="AC2021" t="s">
        <v>59</v>
      </c>
      <c r="AL2021" s="1">
        <f>(Table1[[#This Row],[Primary Consent Date]])</f>
        <v>43447.554861111108</v>
      </c>
      <c r="AM2021" s="1">
        <v>44182</v>
      </c>
      <c r="AO2021">
        <f>IF(ISBLANK(Table1[[#This Row],[Login Phone]]),Table1[[#This Row],[hp phone]],Table1[[#This Row],[Login Phone]])</f>
        <v>6789896662</v>
      </c>
    </row>
    <row r="2022" spans="1:41" x14ac:dyDescent="0.35">
      <c r="A2022" t="s">
        <v>5362</v>
      </c>
      <c r="B2022" t="s">
        <v>5341</v>
      </c>
      <c r="C2022" t="s">
        <v>4178</v>
      </c>
      <c r="D2022" s="1">
        <v>22971</v>
      </c>
      <c r="E2022" t="s">
        <v>283</v>
      </c>
      <c r="F2022" s="1">
        <v>43447.54583333333</v>
      </c>
      <c r="G2022" s="1">
        <v>43447.550694444442</v>
      </c>
      <c r="H2022" s="1"/>
      <c r="I2022">
        <v>30354</v>
      </c>
      <c r="K2022">
        <v>4049576113</v>
      </c>
      <c r="L2022" t="s">
        <v>64</v>
      </c>
      <c r="M2022" t="s">
        <v>2506</v>
      </c>
      <c r="N2022" t="s">
        <v>57</v>
      </c>
      <c r="O2022" t="s">
        <v>79</v>
      </c>
      <c r="P2022" s="2">
        <v>43447.554166666669</v>
      </c>
      <c r="Q2022" s="2">
        <v>43447.558333333334</v>
      </c>
      <c r="R2022" s="2">
        <v>43447.55972222222</v>
      </c>
      <c r="W2022" s="1">
        <v>43447</v>
      </c>
      <c r="X2022" t="s">
        <v>59</v>
      </c>
      <c r="Y2022" t="s">
        <v>46</v>
      </c>
      <c r="Z2022" t="s">
        <v>59</v>
      </c>
      <c r="AA2022" s="1">
        <v>43448</v>
      </c>
      <c r="AC2022" t="s">
        <v>59</v>
      </c>
      <c r="AE2022">
        <v>4049576113</v>
      </c>
      <c r="AL2022" s="1">
        <f>(Table1[[#This Row],[Primary Consent Date]])</f>
        <v>43447.54583333333</v>
      </c>
      <c r="AM2022" s="1">
        <v>44182</v>
      </c>
      <c r="AO2022">
        <f>IF(ISBLANK(Table1[[#This Row],[Login Phone]]),Table1[[#This Row],[hp phone]],Table1[[#This Row],[Login Phone]])</f>
        <v>4049576113</v>
      </c>
    </row>
    <row r="2023" spans="1:41" x14ac:dyDescent="0.35">
      <c r="A2023" t="s">
        <v>5363</v>
      </c>
      <c r="B2023" t="s">
        <v>317</v>
      </c>
      <c r="C2023" t="s">
        <v>685</v>
      </c>
      <c r="D2023" s="1">
        <v>14481</v>
      </c>
      <c r="E2023" t="s">
        <v>283</v>
      </c>
      <c r="F2023" s="1">
        <v>43447.544444444444</v>
      </c>
      <c r="G2023" s="1">
        <v>43447.54583333333</v>
      </c>
      <c r="H2023" s="1"/>
      <c r="I2023">
        <v>30311</v>
      </c>
      <c r="K2023">
        <v>4049572093</v>
      </c>
      <c r="L2023" t="s">
        <v>64</v>
      </c>
      <c r="M2023" t="s">
        <v>65</v>
      </c>
      <c r="N2023" t="s">
        <v>174</v>
      </c>
      <c r="O2023" t="s">
        <v>44</v>
      </c>
      <c r="P2023" s="2">
        <v>43447.563888888886</v>
      </c>
      <c r="Q2023" s="2">
        <v>43447.56527777778</v>
      </c>
      <c r="R2023" s="2">
        <v>43447.565972222219</v>
      </c>
      <c r="W2023" s="1">
        <v>43447</v>
      </c>
      <c r="X2023" t="s">
        <v>59</v>
      </c>
      <c r="Y2023" t="s">
        <v>46</v>
      </c>
      <c r="Z2023" t="s">
        <v>59</v>
      </c>
      <c r="AA2023" s="1">
        <v>43448</v>
      </c>
      <c r="AC2023" t="s">
        <v>59</v>
      </c>
      <c r="AE2023">
        <v>4049572093</v>
      </c>
      <c r="AL2023" s="1">
        <f>(Table1[[#This Row],[Primary Consent Date]])</f>
        <v>43447.544444444444</v>
      </c>
      <c r="AM2023" s="1">
        <v>44182</v>
      </c>
      <c r="AO2023">
        <f>IF(ISBLANK(Table1[[#This Row],[Login Phone]]),Table1[[#This Row],[hp phone]],Table1[[#This Row],[Login Phone]])</f>
        <v>4049572093</v>
      </c>
    </row>
    <row r="2024" spans="1:41" x14ac:dyDescent="0.35">
      <c r="A2024" t="s">
        <v>5364</v>
      </c>
      <c r="B2024" t="s">
        <v>5365</v>
      </c>
      <c r="C2024" t="s">
        <v>685</v>
      </c>
      <c r="D2024" s="1">
        <v>22672</v>
      </c>
      <c r="E2024" t="s">
        <v>283</v>
      </c>
      <c r="F2024" s="1">
        <v>43447.544444444444</v>
      </c>
      <c r="G2024" s="1">
        <v>43447.547222222223</v>
      </c>
      <c r="H2024" s="1"/>
      <c r="I2024">
        <v>30315</v>
      </c>
      <c r="K2024">
        <v>4045877899</v>
      </c>
      <c r="L2024" t="s">
        <v>64</v>
      </c>
      <c r="M2024" t="s">
        <v>65</v>
      </c>
      <c r="N2024" t="s">
        <v>57</v>
      </c>
      <c r="O2024" t="s">
        <v>44</v>
      </c>
      <c r="P2024" s="2">
        <v>43447.552083333336</v>
      </c>
      <c r="Q2024" s="2">
        <v>43447.554166666669</v>
      </c>
      <c r="R2024" s="2">
        <v>43447.556944444441</v>
      </c>
      <c r="W2024" s="1">
        <v>43447</v>
      </c>
      <c r="X2024" t="s">
        <v>59</v>
      </c>
      <c r="Y2024" t="s">
        <v>46</v>
      </c>
      <c r="Z2024" t="s">
        <v>59</v>
      </c>
      <c r="AA2024" s="1">
        <v>43448</v>
      </c>
      <c r="AC2024" t="s">
        <v>59</v>
      </c>
      <c r="AE2024">
        <v>4045877899</v>
      </c>
      <c r="AL2024" s="1">
        <f>(Table1[[#This Row],[Primary Consent Date]])</f>
        <v>43447.544444444444</v>
      </c>
      <c r="AM2024" s="1">
        <v>44182</v>
      </c>
      <c r="AO2024">
        <f>IF(ISBLANK(Table1[[#This Row],[Login Phone]]),Table1[[#This Row],[hp phone]],Table1[[#This Row],[Login Phone]])</f>
        <v>4045877899</v>
      </c>
    </row>
    <row r="2025" spans="1:41" x14ac:dyDescent="0.35">
      <c r="A2025" t="s">
        <v>5366</v>
      </c>
      <c r="B2025" t="s">
        <v>5367</v>
      </c>
      <c r="C2025" t="s">
        <v>2619</v>
      </c>
      <c r="D2025" s="1">
        <v>19659</v>
      </c>
      <c r="E2025" t="s">
        <v>283</v>
      </c>
      <c r="F2025" s="1">
        <v>43447.479166666664</v>
      </c>
      <c r="G2025" s="1">
        <v>43447.48333333333</v>
      </c>
      <c r="H2025" s="1"/>
      <c r="I2025">
        <v>30308</v>
      </c>
      <c r="K2025">
        <v>4047407659</v>
      </c>
      <c r="L2025" t="s">
        <v>55</v>
      </c>
      <c r="M2025" t="s">
        <v>56</v>
      </c>
      <c r="N2025" t="s">
        <v>57</v>
      </c>
      <c r="O2025" t="s">
        <v>66</v>
      </c>
      <c r="P2025" s="2">
        <v>43447.488194444442</v>
      </c>
      <c r="Q2025" s="2">
        <v>43447.490277777775</v>
      </c>
      <c r="R2025" s="2">
        <v>43447.491666666669</v>
      </c>
      <c r="W2025" s="1">
        <v>43447</v>
      </c>
      <c r="X2025" t="s">
        <v>59</v>
      </c>
      <c r="Y2025" t="s">
        <v>46</v>
      </c>
      <c r="Z2025" t="s">
        <v>59</v>
      </c>
      <c r="AA2025" s="1">
        <v>43448</v>
      </c>
      <c r="AC2025" t="s">
        <v>59</v>
      </c>
      <c r="AE2025">
        <v>4047407659</v>
      </c>
      <c r="AL2025" s="1">
        <f>(Table1[[#This Row],[Primary Consent Date]])</f>
        <v>43447.479166666664</v>
      </c>
      <c r="AM2025" s="1">
        <v>44182</v>
      </c>
      <c r="AO2025">
        <f>IF(ISBLANK(Table1[[#This Row],[Login Phone]]),Table1[[#This Row],[hp phone]],Table1[[#This Row],[Login Phone]])</f>
        <v>4047407659</v>
      </c>
    </row>
    <row r="2026" spans="1:41" x14ac:dyDescent="0.35">
      <c r="A2026" t="s">
        <v>5368</v>
      </c>
      <c r="B2026" t="s">
        <v>5369</v>
      </c>
      <c r="C2026" t="s">
        <v>5370</v>
      </c>
      <c r="D2026" s="1">
        <v>23693</v>
      </c>
      <c r="E2026" t="s">
        <v>283</v>
      </c>
      <c r="F2026" s="1">
        <v>43447.472916666666</v>
      </c>
      <c r="G2026" s="1">
        <v>43447.476388888892</v>
      </c>
      <c r="H2026" s="1"/>
      <c r="I2026">
        <v>30303</v>
      </c>
      <c r="K2026">
        <v>4044232949</v>
      </c>
      <c r="L2026" t="s">
        <v>55</v>
      </c>
      <c r="M2026" t="s">
        <v>56</v>
      </c>
      <c r="N2026" t="s">
        <v>57</v>
      </c>
      <c r="O2026" t="s">
        <v>71</v>
      </c>
      <c r="P2026" s="2">
        <v>43447.479861111111</v>
      </c>
      <c r="Q2026" s="2">
        <v>43447.481944444444</v>
      </c>
      <c r="R2026" s="2">
        <v>43447.48333333333</v>
      </c>
      <c r="W2026" s="1">
        <v>43447</v>
      </c>
      <c r="X2026" t="s">
        <v>59</v>
      </c>
      <c r="Y2026" t="s">
        <v>46</v>
      </c>
      <c r="Z2026" t="s">
        <v>59</v>
      </c>
      <c r="AA2026" s="1">
        <v>43448</v>
      </c>
      <c r="AC2026" t="s">
        <v>59</v>
      </c>
      <c r="AE2026">
        <v>4044232949</v>
      </c>
      <c r="AL2026" s="1">
        <f>(Table1[[#This Row],[Primary Consent Date]])</f>
        <v>43447.472916666666</v>
      </c>
      <c r="AM2026" s="1">
        <v>44182</v>
      </c>
      <c r="AO2026">
        <f>IF(ISBLANK(Table1[[#This Row],[Login Phone]]),Table1[[#This Row],[hp phone]],Table1[[#This Row],[Login Phone]])</f>
        <v>4044232949</v>
      </c>
    </row>
    <row r="2027" spans="1:41" x14ac:dyDescent="0.35">
      <c r="A2027" t="s">
        <v>5371</v>
      </c>
      <c r="B2027" t="s">
        <v>5372</v>
      </c>
      <c r="C2027" t="s">
        <v>537</v>
      </c>
      <c r="D2027" s="1">
        <v>22597</v>
      </c>
      <c r="E2027" t="s">
        <v>283</v>
      </c>
      <c r="F2027" s="1">
        <v>43447.447916666664</v>
      </c>
      <c r="G2027" s="1">
        <v>43447.451388888891</v>
      </c>
      <c r="H2027" s="1"/>
      <c r="I2027">
        <v>30311</v>
      </c>
      <c r="J2027" t="s">
        <v>5373</v>
      </c>
      <c r="K2027">
        <v>4044470575</v>
      </c>
      <c r="L2027" t="s">
        <v>64</v>
      </c>
      <c r="M2027" t="s">
        <v>65</v>
      </c>
      <c r="N2027" t="s">
        <v>44</v>
      </c>
      <c r="O2027" t="s">
        <v>71</v>
      </c>
      <c r="P2027" s="2">
        <v>43447.456944444442</v>
      </c>
      <c r="Q2027" s="2">
        <v>43447.462500000001</v>
      </c>
      <c r="R2027" s="2">
        <v>43447.459027777775</v>
      </c>
      <c r="W2027" s="1">
        <v>43447</v>
      </c>
      <c r="X2027" t="s">
        <v>59</v>
      </c>
      <c r="Y2027" t="s">
        <v>46</v>
      </c>
      <c r="Z2027" t="s">
        <v>59</v>
      </c>
      <c r="AB2027" s="1">
        <v>43448</v>
      </c>
      <c r="AC2027" t="s">
        <v>59</v>
      </c>
      <c r="AL2027" s="1">
        <f>(Table1[[#This Row],[Primary Consent Date]])</f>
        <v>43447.447916666664</v>
      </c>
      <c r="AM2027" s="1">
        <v>44182</v>
      </c>
      <c r="AO2027">
        <f>IF(ISBLANK(Table1[[#This Row],[Login Phone]]),Table1[[#This Row],[hp phone]],Table1[[#This Row],[Login Phone]])</f>
        <v>4044470575</v>
      </c>
    </row>
    <row r="2028" spans="1:41" x14ac:dyDescent="0.35">
      <c r="A2028" t="s">
        <v>5374</v>
      </c>
      <c r="B2028" t="s">
        <v>793</v>
      </c>
      <c r="C2028" t="s">
        <v>2314</v>
      </c>
      <c r="D2028" s="1">
        <v>26482</v>
      </c>
      <c r="E2028" t="s">
        <v>283</v>
      </c>
      <c r="F2028" s="1">
        <v>43447.427083333336</v>
      </c>
      <c r="G2028" s="1">
        <v>43447.447222222225</v>
      </c>
      <c r="H2028" s="1"/>
      <c r="I2028">
        <v>30331</v>
      </c>
      <c r="J2028" t="s">
        <v>5375</v>
      </c>
      <c r="K2028">
        <v>4048396198</v>
      </c>
      <c r="L2028" t="s">
        <v>64</v>
      </c>
      <c r="M2028" t="s">
        <v>65</v>
      </c>
      <c r="N2028" t="s">
        <v>57</v>
      </c>
      <c r="O2028" t="s">
        <v>79</v>
      </c>
      <c r="P2028" s="2">
        <v>43447.459027777775</v>
      </c>
      <c r="Q2028" s="2">
        <v>43447.461805555555</v>
      </c>
      <c r="R2028" s="2">
        <v>43447.465277777781</v>
      </c>
      <c r="S2028" s="2">
        <v>43542.602083333331</v>
      </c>
      <c r="U2028" s="2">
        <v>43542.592361111114</v>
      </c>
      <c r="V2028" s="2">
        <v>43542.588194444441</v>
      </c>
      <c r="W2028" s="1">
        <v>43447</v>
      </c>
      <c r="X2028" t="s">
        <v>59</v>
      </c>
      <c r="Y2028" t="s">
        <v>46</v>
      </c>
      <c r="Z2028" t="s">
        <v>59</v>
      </c>
      <c r="AA2028" s="1">
        <v>43448</v>
      </c>
      <c r="AC2028" t="s">
        <v>59</v>
      </c>
      <c r="AL2028" s="1">
        <f>(Table1[[#This Row],[Primary Consent Date]])</f>
        <v>43447.427083333336</v>
      </c>
      <c r="AM2028" s="1">
        <v>44182</v>
      </c>
      <c r="AO2028">
        <f>IF(ISBLANK(Table1[[#This Row],[Login Phone]]),Table1[[#This Row],[hp phone]],Table1[[#This Row],[Login Phone]])</f>
        <v>4048396198</v>
      </c>
    </row>
    <row r="2029" spans="1:41" x14ac:dyDescent="0.35">
      <c r="A2029" t="s">
        <v>5376</v>
      </c>
      <c r="B2029" t="s">
        <v>713</v>
      </c>
      <c r="C2029" t="s">
        <v>1067</v>
      </c>
      <c r="D2029" s="1">
        <v>19864</v>
      </c>
      <c r="E2029" t="s">
        <v>283</v>
      </c>
      <c r="F2029" s="1">
        <v>43447.418749999997</v>
      </c>
      <c r="G2029" s="1">
        <v>43447.422222222223</v>
      </c>
      <c r="H2029" s="1"/>
      <c r="I2029">
        <v>30083</v>
      </c>
      <c r="J2029" t="s">
        <v>5377</v>
      </c>
      <c r="K2029">
        <v>2067696068</v>
      </c>
      <c r="L2029" t="s">
        <v>55</v>
      </c>
      <c r="M2029" t="s">
        <v>56</v>
      </c>
      <c r="N2029" t="s">
        <v>57</v>
      </c>
      <c r="O2029" t="s">
        <v>71</v>
      </c>
      <c r="P2029" s="2">
        <v>43447.427083333336</v>
      </c>
      <c r="Q2029" s="2">
        <v>43447.429166666669</v>
      </c>
      <c r="R2029" s="2">
        <v>43447.434027777781</v>
      </c>
      <c r="W2029" s="1">
        <v>43447</v>
      </c>
      <c r="X2029" t="s">
        <v>59</v>
      </c>
      <c r="Y2029" t="s">
        <v>46</v>
      </c>
      <c r="Z2029" t="s">
        <v>59</v>
      </c>
      <c r="AA2029" s="1">
        <v>43448</v>
      </c>
      <c r="AC2029" t="s">
        <v>59</v>
      </c>
      <c r="AL2029" s="1">
        <f>(Table1[[#This Row],[Primary Consent Date]])</f>
        <v>43447.418749999997</v>
      </c>
      <c r="AM2029" s="1">
        <v>44182</v>
      </c>
      <c r="AO2029">
        <f>IF(ISBLANK(Table1[[#This Row],[Login Phone]]),Table1[[#This Row],[hp phone]],Table1[[#This Row],[Login Phone]])</f>
        <v>2067696068</v>
      </c>
    </row>
    <row r="2030" spans="1:41" x14ac:dyDescent="0.35">
      <c r="A2030" t="s">
        <v>5378</v>
      </c>
      <c r="B2030" t="s">
        <v>1397</v>
      </c>
      <c r="C2030" t="s">
        <v>5379</v>
      </c>
      <c r="D2030" s="1">
        <v>28973</v>
      </c>
      <c r="E2030" t="s">
        <v>283</v>
      </c>
      <c r="F2030" s="1">
        <v>43447.015972222223</v>
      </c>
      <c r="G2030" s="1">
        <v>43447.020138888889</v>
      </c>
      <c r="H2030" s="1"/>
      <c r="I2030">
        <v>30310</v>
      </c>
      <c r="J2030" t="s">
        <v>5380</v>
      </c>
      <c r="K2030">
        <v>6787898270</v>
      </c>
      <c r="L2030" t="s">
        <v>64</v>
      </c>
      <c r="M2030" t="s">
        <v>65</v>
      </c>
      <c r="N2030" t="s">
        <v>174</v>
      </c>
      <c r="O2030" t="s">
        <v>58</v>
      </c>
      <c r="P2030" s="2">
        <v>43447.026388888888</v>
      </c>
      <c r="Q2030" s="2">
        <v>43447.029861111114</v>
      </c>
      <c r="R2030" s="2">
        <v>43447.034722222219</v>
      </c>
      <c r="S2030" s="2">
        <v>43600.65625</v>
      </c>
      <c r="U2030" s="2">
        <v>43600.628472222219</v>
      </c>
      <c r="V2030" s="2">
        <v>43600.61041666667</v>
      </c>
      <c r="W2030" s="1">
        <v>43616</v>
      </c>
      <c r="X2030" t="s">
        <v>59</v>
      </c>
      <c r="Y2030" t="s">
        <v>46</v>
      </c>
      <c r="Z2030" t="s">
        <v>59</v>
      </c>
      <c r="AA2030" s="1">
        <v>43617</v>
      </c>
      <c r="AC2030" t="s">
        <v>59</v>
      </c>
      <c r="AL2030" s="1">
        <f>(Table1[[#This Row],[Primary Consent Date]])</f>
        <v>43447.015972222223</v>
      </c>
      <c r="AM2030" s="1">
        <v>44182</v>
      </c>
      <c r="AO2030">
        <f>IF(ISBLANK(Table1[[#This Row],[Login Phone]]),Table1[[#This Row],[hp phone]],Table1[[#This Row],[Login Phone]])</f>
        <v>6787898270</v>
      </c>
    </row>
    <row r="2031" spans="1:41" x14ac:dyDescent="0.35">
      <c r="A2031" t="s">
        <v>5381</v>
      </c>
      <c r="B2031" t="s">
        <v>2143</v>
      </c>
      <c r="C2031" t="s">
        <v>629</v>
      </c>
      <c r="D2031" s="1">
        <v>23099</v>
      </c>
      <c r="E2031" t="s">
        <v>283</v>
      </c>
      <c r="F2031" s="1">
        <v>43446.936805555553</v>
      </c>
      <c r="G2031" s="1">
        <v>43446.947916666664</v>
      </c>
      <c r="H2031" s="1"/>
      <c r="I2031">
        <v>30349</v>
      </c>
      <c r="K2031">
        <v>7703137461</v>
      </c>
      <c r="L2031" t="s">
        <v>64</v>
      </c>
      <c r="M2031" t="s">
        <v>44</v>
      </c>
      <c r="N2031" t="s">
        <v>44</v>
      </c>
      <c r="O2031" t="s">
        <v>66</v>
      </c>
      <c r="P2031" s="2">
        <v>43446.963194444441</v>
      </c>
      <c r="Q2031" s="2">
        <v>43446.970138888886</v>
      </c>
      <c r="R2031" s="2">
        <v>43447.478472222225</v>
      </c>
      <c r="W2031" s="1">
        <v>43447</v>
      </c>
      <c r="X2031" t="s">
        <v>59</v>
      </c>
      <c r="Y2031" t="s">
        <v>46</v>
      </c>
      <c r="Z2031" t="s">
        <v>59</v>
      </c>
      <c r="AA2031" s="1">
        <v>43448</v>
      </c>
      <c r="AC2031" t="s">
        <v>59</v>
      </c>
      <c r="AE2031">
        <v>7703137461</v>
      </c>
      <c r="AL2031" s="1">
        <f>(Table1[[#This Row],[Primary Consent Date]])</f>
        <v>43446.936805555553</v>
      </c>
      <c r="AM2031" s="1">
        <v>44182</v>
      </c>
      <c r="AO2031">
        <f>IF(ISBLANK(Table1[[#This Row],[Login Phone]]),Table1[[#This Row],[hp phone]],Table1[[#This Row],[Login Phone]])</f>
        <v>7703137461</v>
      </c>
    </row>
    <row r="2032" spans="1:41" x14ac:dyDescent="0.35">
      <c r="A2032" t="s">
        <v>5382</v>
      </c>
      <c r="B2032" t="s">
        <v>804</v>
      </c>
      <c r="C2032" t="s">
        <v>5383</v>
      </c>
      <c r="D2032" s="1">
        <v>25742</v>
      </c>
      <c r="E2032" t="s">
        <v>283</v>
      </c>
      <c r="F2032" s="1">
        <v>43446.586111111108</v>
      </c>
      <c r="G2032" s="1">
        <v>43446.588194444441</v>
      </c>
      <c r="H2032" s="1"/>
      <c r="I2032">
        <v>30313</v>
      </c>
      <c r="J2032" t="s">
        <v>5384</v>
      </c>
      <c r="K2032">
        <v>4047077002</v>
      </c>
      <c r="L2032" t="s">
        <v>55</v>
      </c>
      <c r="M2032" t="s">
        <v>56</v>
      </c>
      <c r="N2032" t="s">
        <v>57</v>
      </c>
      <c r="O2032" t="s">
        <v>58</v>
      </c>
      <c r="P2032" s="2">
        <v>43446.593055555553</v>
      </c>
      <c r="Q2032" s="2">
        <v>43446.595138888886</v>
      </c>
      <c r="R2032" s="2">
        <v>43446.59652777778</v>
      </c>
      <c r="W2032" s="1">
        <v>43446</v>
      </c>
      <c r="X2032" t="s">
        <v>59</v>
      </c>
      <c r="Y2032" t="s">
        <v>46</v>
      </c>
      <c r="Z2032" t="s">
        <v>59</v>
      </c>
      <c r="AA2032" s="1">
        <v>43447</v>
      </c>
      <c r="AC2032" t="s">
        <v>59</v>
      </c>
      <c r="AL2032" s="1">
        <f>(Table1[[#This Row],[Primary Consent Date]])</f>
        <v>43446.586111111108</v>
      </c>
      <c r="AM2032" s="1">
        <v>44182</v>
      </c>
      <c r="AO2032">
        <f>IF(ISBLANK(Table1[[#This Row],[Login Phone]]),Table1[[#This Row],[hp phone]],Table1[[#This Row],[Login Phone]])</f>
        <v>4047077002</v>
      </c>
    </row>
    <row r="2033" spans="1:41" x14ac:dyDescent="0.35">
      <c r="A2033" t="s">
        <v>5385</v>
      </c>
      <c r="B2033" t="s">
        <v>218</v>
      </c>
      <c r="C2033" t="s">
        <v>857</v>
      </c>
      <c r="D2033" s="1">
        <v>20291</v>
      </c>
      <c r="E2033" t="s">
        <v>283</v>
      </c>
      <c r="F2033" s="1">
        <v>43446.540277777778</v>
      </c>
      <c r="G2033" s="1">
        <v>43446.543749999997</v>
      </c>
      <c r="H2033" s="1"/>
      <c r="I2033">
        <v>30032</v>
      </c>
      <c r="J2033" t="s">
        <v>5386</v>
      </c>
      <c r="K2033">
        <v>7709125571</v>
      </c>
      <c r="L2033" t="s">
        <v>42</v>
      </c>
      <c r="M2033" t="s">
        <v>44</v>
      </c>
      <c r="N2033" t="s">
        <v>414</v>
      </c>
      <c r="O2033" t="s">
        <v>71</v>
      </c>
      <c r="P2033" s="2">
        <v>43446.54791666667</v>
      </c>
      <c r="Q2033" s="2">
        <v>43446.550694444442</v>
      </c>
      <c r="R2033" s="2">
        <v>43446.554166666669</v>
      </c>
      <c r="W2033" s="1">
        <v>43446</v>
      </c>
      <c r="X2033" t="s">
        <v>59</v>
      </c>
      <c r="Y2033" t="s">
        <v>46</v>
      </c>
      <c r="Z2033" t="s">
        <v>59</v>
      </c>
      <c r="AA2033" s="1">
        <v>43447</v>
      </c>
      <c r="AC2033" t="s">
        <v>59</v>
      </c>
      <c r="AL2033" s="1">
        <f>(Table1[[#This Row],[Primary Consent Date]])</f>
        <v>43446.540277777778</v>
      </c>
      <c r="AM2033" s="1">
        <v>44182</v>
      </c>
      <c r="AO2033">
        <f>IF(ISBLANK(Table1[[#This Row],[Login Phone]]),Table1[[#This Row],[hp phone]],Table1[[#This Row],[Login Phone]])</f>
        <v>7709125571</v>
      </c>
    </row>
    <row r="2034" spans="1:41" x14ac:dyDescent="0.35">
      <c r="A2034" t="s">
        <v>5387</v>
      </c>
      <c r="B2034" t="s">
        <v>5388</v>
      </c>
      <c r="C2034" t="s">
        <v>2000</v>
      </c>
      <c r="D2034" s="1">
        <v>36015</v>
      </c>
      <c r="E2034" t="s">
        <v>283</v>
      </c>
      <c r="F2034" s="1">
        <v>43446.488888888889</v>
      </c>
      <c r="G2034" s="1">
        <v>44022.564583333333</v>
      </c>
      <c r="H2034" s="1"/>
      <c r="I2034">
        <v>20904</v>
      </c>
      <c r="J2034" t="s">
        <v>5389</v>
      </c>
      <c r="K2034">
        <v>3019960447</v>
      </c>
      <c r="L2034" t="s">
        <v>55</v>
      </c>
      <c r="M2034" t="s">
        <v>56</v>
      </c>
      <c r="N2034" t="s">
        <v>57</v>
      </c>
      <c r="O2034" t="s">
        <v>71</v>
      </c>
      <c r="P2034" s="2">
        <v>43446.497916666667</v>
      </c>
      <c r="Q2034" s="2">
        <v>43446.501388888886</v>
      </c>
      <c r="R2034" s="2">
        <v>43446.505555555559</v>
      </c>
      <c r="W2034" s="1">
        <v>43446</v>
      </c>
      <c r="X2034" t="s">
        <v>59</v>
      </c>
      <c r="Y2034" t="s">
        <v>46</v>
      </c>
      <c r="Z2034" t="s">
        <v>59</v>
      </c>
      <c r="AA2034" s="1">
        <v>43447</v>
      </c>
      <c r="AC2034" t="s">
        <v>59</v>
      </c>
      <c r="AL2034" s="1">
        <f>(Table1[[#This Row],[Primary Consent Date]])</f>
        <v>43446.488888888889</v>
      </c>
      <c r="AM2034" s="1">
        <v>44182</v>
      </c>
      <c r="AO2034">
        <f>IF(ISBLANK(Table1[[#This Row],[Login Phone]]),Table1[[#This Row],[hp phone]],Table1[[#This Row],[Login Phone]])</f>
        <v>3019960447</v>
      </c>
    </row>
    <row r="2035" spans="1:41" x14ac:dyDescent="0.35">
      <c r="A2035" t="s">
        <v>5390</v>
      </c>
      <c r="B2035" t="s">
        <v>1007</v>
      </c>
      <c r="C2035" t="s">
        <v>5391</v>
      </c>
      <c r="D2035" s="1">
        <v>31872</v>
      </c>
      <c r="E2035" t="s">
        <v>283</v>
      </c>
      <c r="F2035" s="1">
        <v>43446.486111111109</v>
      </c>
      <c r="G2035" s="1">
        <v>43446.487500000003</v>
      </c>
      <c r="H2035" s="1"/>
      <c r="I2035">
        <v>30314</v>
      </c>
      <c r="J2035" t="s">
        <v>5392</v>
      </c>
      <c r="K2035">
        <v>9018712162</v>
      </c>
      <c r="L2035" t="s">
        <v>41</v>
      </c>
      <c r="M2035" t="s">
        <v>2506</v>
      </c>
      <c r="N2035" t="s">
        <v>57</v>
      </c>
      <c r="O2035" t="s">
        <v>71</v>
      </c>
      <c r="P2035" s="2">
        <v>43446.492361111108</v>
      </c>
      <c r="Q2035" s="2">
        <v>43446.493055555555</v>
      </c>
      <c r="R2035" s="2">
        <v>43446.493055555555</v>
      </c>
      <c r="W2035" s="1">
        <v>43446</v>
      </c>
      <c r="X2035" t="s">
        <v>59</v>
      </c>
      <c r="Y2035" t="s">
        <v>46</v>
      </c>
      <c r="Z2035" t="s">
        <v>59</v>
      </c>
      <c r="AA2035" s="1">
        <v>43447</v>
      </c>
      <c r="AC2035" t="s">
        <v>59</v>
      </c>
      <c r="AL2035" s="1">
        <f>(Table1[[#This Row],[Primary Consent Date]])</f>
        <v>43446.486111111109</v>
      </c>
      <c r="AM2035" s="1">
        <v>44182</v>
      </c>
      <c r="AO2035">
        <f>IF(ISBLANK(Table1[[#This Row],[Login Phone]]),Table1[[#This Row],[hp phone]],Table1[[#This Row],[Login Phone]])</f>
        <v>9018712162</v>
      </c>
    </row>
    <row r="2036" spans="1:41" x14ac:dyDescent="0.35">
      <c r="A2036" t="s">
        <v>5393</v>
      </c>
      <c r="B2036" t="s">
        <v>5394</v>
      </c>
      <c r="C2036" t="s">
        <v>5395</v>
      </c>
      <c r="D2036" s="1">
        <v>24916</v>
      </c>
      <c r="E2036" t="s">
        <v>283</v>
      </c>
      <c r="F2036" s="1">
        <v>43446.474305555559</v>
      </c>
      <c r="G2036" s="1">
        <v>43446.476388888892</v>
      </c>
      <c r="H2036" s="1"/>
      <c r="I2036">
        <v>30314</v>
      </c>
      <c r="J2036" t="s">
        <v>5396</v>
      </c>
      <c r="K2036">
        <v>4045935171</v>
      </c>
      <c r="L2036" t="s">
        <v>64</v>
      </c>
      <c r="M2036" t="s">
        <v>2506</v>
      </c>
      <c r="N2036" t="s">
        <v>57</v>
      </c>
      <c r="O2036" t="s">
        <v>71</v>
      </c>
      <c r="P2036" s="2">
        <v>43446.479861111111</v>
      </c>
      <c r="Q2036" s="2">
        <v>43446.481249999997</v>
      </c>
      <c r="R2036" s="2">
        <v>43446.481944444444</v>
      </c>
      <c r="W2036" s="1">
        <v>43446</v>
      </c>
      <c r="X2036" t="s">
        <v>59</v>
      </c>
      <c r="Y2036" t="s">
        <v>46</v>
      </c>
      <c r="Z2036" t="s">
        <v>59</v>
      </c>
      <c r="AA2036" s="1">
        <v>43447</v>
      </c>
      <c r="AC2036" t="s">
        <v>59</v>
      </c>
      <c r="AL2036" s="1">
        <f>(Table1[[#This Row],[Primary Consent Date]])</f>
        <v>43446.474305555559</v>
      </c>
      <c r="AM2036" s="1">
        <v>44182</v>
      </c>
      <c r="AO2036">
        <f>IF(ISBLANK(Table1[[#This Row],[Login Phone]]),Table1[[#This Row],[hp phone]],Table1[[#This Row],[Login Phone]])</f>
        <v>4045935171</v>
      </c>
    </row>
    <row r="2037" spans="1:41" x14ac:dyDescent="0.35">
      <c r="A2037" t="s">
        <v>5397</v>
      </c>
      <c r="B2037" t="s">
        <v>5398</v>
      </c>
      <c r="C2037" t="s">
        <v>126</v>
      </c>
      <c r="D2037" s="1">
        <v>23332</v>
      </c>
      <c r="E2037" t="s">
        <v>283</v>
      </c>
      <c r="F2037" s="1">
        <v>43446.454861111109</v>
      </c>
      <c r="G2037" s="1">
        <v>43446.464583333334</v>
      </c>
      <c r="H2037" s="1"/>
      <c r="I2037">
        <v>30318</v>
      </c>
      <c r="J2037" t="s">
        <v>5399</v>
      </c>
      <c r="K2037">
        <v>5555555555</v>
      </c>
      <c r="L2037" t="s">
        <v>55</v>
      </c>
      <c r="M2037" t="s">
        <v>56</v>
      </c>
      <c r="N2037" t="s">
        <v>57</v>
      </c>
      <c r="O2037" t="s">
        <v>71</v>
      </c>
      <c r="P2037" s="2">
        <v>43446.473611111112</v>
      </c>
      <c r="Q2037" s="2">
        <v>43446.479861111111</v>
      </c>
      <c r="R2037" s="2">
        <v>43446.484027777777</v>
      </c>
      <c r="W2037" s="1">
        <v>43446</v>
      </c>
      <c r="X2037" t="s">
        <v>59</v>
      </c>
      <c r="Y2037" t="s">
        <v>46</v>
      </c>
      <c r="Z2037" t="s">
        <v>59</v>
      </c>
      <c r="AA2037" s="1">
        <v>43447</v>
      </c>
      <c r="AC2037" t="s">
        <v>59</v>
      </c>
      <c r="AL2037" s="1">
        <f>(Table1[[#This Row],[Primary Consent Date]])</f>
        <v>43446.454861111109</v>
      </c>
      <c r="AM2037" s="1">
        <v>44182</v>
      </c>
      <c r="AO2037">
        <f>IF(ISBLANK(Table1[[#This Row],[Login Phone]]),Table1[[#This Row],[hp phone]],Table1[[#This Row],[Login Phone]])</f>
        <v>5555555555</v>
      </c>
    </row>
    <row r="2038" spans="1:41" x14ac:dyDescent="0.35">
      <c r="A2038" t="s">
        <v>5400</v>
      </c>
      <c r="B2038" t="s">
        <v>313</v>
      </c>
      <c r="C2038" t="s">
        <v>1315</v>
      </c>
      <c r="D2038" s="1">
        <v>22477</v>
      </c>
      <c r="E2038" t="s">
        <v>283</v>
      </c>
      <c r="F2038" s="1">
        <v>43446.400000000001</v>
      </c>
      <c r="G2038" s="1">
        <v>43446.40347222222</v>
      </c>
      <c r="H2038" s="1"/>
      <c r="I2038">
        <v>30034</v>
      </c>
      <c r="J2038" t="s">
        <v>5401</v>
      </c>
      <c r="K2038">
        <v>4043967830</v>
      </c>
      <c r="L2038" t="s">
        <v>64</v>
      </c>
      <c r="M2038" t="s">
        <v>65</v>
      </c>
      <c r="N2038" t="s">
        <v>147</v>
      </c>
      <c r="O2038" t="s">
        <v>71</v>
      </c>
      <c r="P2038" s="2">
        <v>43446.410416666666</v>
      </c>
      <c r="Q2038" s="2">
        <v>43446.413194444445</v>
      </c>
      <c r="R2038" s="2">
        <v>43446.415277777778</v>
      </c>
      <c r="W2038" s="1">
        <v>43446</v>
      </c>
      <c r="X2038" t="s">
        <v>59</v>
      </c>
      <c r="Y2038" t="s">
        <v>46</v>
      </c>
      <c r="Z2038" t="s">
        <v>59</v>
      </c>
      <c r="AC2038" t="s">
        <v>59</v>
      </c>
      <c r="AL2038" s="1">
        <f>(Table1[[#This Row],[Primary Consent Date]])</f>
        <v>43446.400000000001</v>
      </c>
      <c r="AM2038" s="1">
        <v>44182</v>
      </c>
      <c r="AO2038">
        <f>IF(ISBLANK(Table1[[#This Row],[Login Phone]]),Table1[[#This Row],[hp phone]],Table1[[#This Row],[Login Phone]])</f>
        <v>4043967830</v>
      </c>
    </row>
    <row r="2039" spans="1:41" x14ac:dyDescent="0.35">
      <c r="A2039" t="s">
        <v>5402</v>
      </c>
      <c r="B2039" t="s">
        <v>300</v>
      </c>
      <c r="C2039" t="s">
        <v>5403</v>
      </c>
      <c r="D2039" s="1">
        <v>32363</v>
      </c>
      <c r="E2039" t="s">
        <v>283</v>
      </c>
      <c r="F2039" s="1">
        <v>43446.397916666669</v>
      </c>
      <c r="G2039" s="1">
        <v>43446.402083333334</v>
      </c>
      <c r="H2039" s="1"/>
      <c r="I2039">
        <v>30168</v>
      </c>
      <c r="J2039" t="s">
        <v>5404</v>
      </c>
      <c r="K2039">
        <v>4048209731</v>
      </c>
      <c r="L2039" t="s">
        <v>55</v>
      </c>
      <c r="M2039" t="s">
        <v>56</v>
      </c>
      <c r="N2039" t="s">
        <v>57</v>
      </c>
      <c r="O2039" t="s">
        <v>79</v>
      </c>
      <c r="P2039" s="2">
        <v>43446.410416666666</v>
      </c>
      <c r="Q2039" s="2">
        <v>43446.412499999999</v>
      </c>
      <c r="R2039" s="2">
        <v>43446.413888888892</v>
      </c>
      <c r="W2039" s="1">
        <v>43446</v>
      </c>
      <c r="X2039" t="s">
        <v>59</v>
      </c>
      <c r="Y2039" t="s">
        <v>46</v>
      </c>
      <c r="Z2039" t="s">
        <v>59</v>
      </c>
      <c r="AA2039" s="1">
        <v>43447</v>
      </c>
      <c r="AC2039" t="s">
        <v>59</v>
      </c>
      <c r="AL2039" s="1">
        <f>(Table1[[#This Row],[Primary Consent Date]])</f>
        <v>43446.397916666669</v>
      </c>
      <c r="AM2039" s="1">
        <v>44182</v>
      </c>
      <c r="AO2039">
        <f>IF(ISBLANK(Table1[[#This Row],[Login Phone]]),Table1[[#This Row],[hp phone]],Table1[[#This Row],[Login Phone]])</f>
        <v>4048209731</v>
      </c>
    </row>
    <row r="2040" spans="1:41" x14ac:dyDescent="0.35">
      <c r="A2040" t="s">
        <v>5405</v>
      </c>
      <c r="B2040" t="s">
        <v>2513</v>
      </c>
      <c r="C2040" t="s">
        <v>616</v>
      </c>
      <c r="D2040" s="1">
        <v>22177</v>
      </c>
      <c r="E2040" t="s">
        <v>93</v>
      </c>
      <c r="F2040" s="1">
        <v>43446.397222222222</v>
      </c>
      <c r="G2040" s="1"/>
      <c r="H2040" s="1"/>
      <c r="I2040">
        <v>30318</v>
      </c>
      <c r="J2040" t="s">
        <v>5406</v>
      </c>
      <c r="K2040">
        <v>4048319096</v>
      </c>
      <c r="X2040" t="s">
        <v>59</v>
      </c>
      <c r="Y2040" t="s">
        <v>46</v>
      </c>
      <c r="AL2040" s="1">
        <f>(Table1[[#This Row],[Primary Consent Date]])</f>
        <v>43446.397222222222</v>
      </c>
      <c r="AM2040" s="1">
        <v>44182</v>
      </c>
      <c r="AO2040">
        <f>IF(ISBLANK(Table1[[#This Row],[Login Phone]]),Table1[[#This Row],[hp phone]],Table1[[#This Row],[Login Phone]])</f>
        <v>4048319096</v>
      </c>
    </row>
    <row r="2041" spans="1:41" x14ac:dyDescent="0.35">
      <c r="A2041" t="s">
        <v>5407</v>
      </c>
      <c r="B2041" t="s">
        <v>5408</v>
      </c>
      <c r="C2041" t="s">
        <v>149</v>
      </c>
      <c r="D2041" s="1">
        <v>30433</v>
      </c>
      <c r="E2041" t="s">
        <v>283</v>
      </c>
      <c r="F2041" s="1">
        <v>43446.394444444442</v>
      </c>
      <c r="G2041" s="1">
        <v>43446.399305555555</v>
      </c>
      <c r="H2041" s="1"/>
      <c r="I2041">
        <v>30349</v>
      </c>
      <c r="J2041" t="s">
        <v>5409</v>
      </c>
      <c r="K2041">
        <v>5164571116</v>
      </c>
      <c r="L2041" t="s">
        <v>64</v>
      </c>
      <c r="M2041" t="s">
        <v>65</v>
      </c>
      <c r="N2041" t="s">
        <v>738</v>
      </c>
      <c r="O2041" t="s">
        <v>148</v>
      </c>
      <c r="P2041" s="2">
        <v>43446.405555555553</v>
      </c>
      <c r="Q2041" s="2">
        <v>43446.40902777778</v>
      </c>
      <c r="R2041" s="2">
        <v>43446.411111111112</v>
      </c>
      <c r="W2041" s="1">
        <v>43446</v>
      </c>
      <c r="X2041" t="s">
        <v>59</v>
      </c>
      <c r="Y2041" t="s">
        <v>46</v>
      </c>
      <c r="Z2041" t="s">
        <v>59</v>
      </c>
      <c r="AA2041" s="1">
        <v>43447</v>
      </c>
      <c r="AC2041" t="s">
        <v>59</v>
      </c>
      <c r="AL2041" s="1">
        <f>(Table1[[#This Row],[Primary Consent Date]])</f>
        <v>43446.394444444442</v>
      </c>
      <c r="AM2041" s="1">
        <v>44182</v>
      </c>
      <c r="AO2041">
        <f>IF(ISBLANK(Table1[[#This Row],[Login Phone]]),Table1[[#This Row],[hp phone]],Table1[[#This Row],[Login Phone]])</f>
        <v>5164571116</v>
      </c>
    </row>
    <row r="2042" spans="1:41" x14ac:dyDescent="0.35">
      <c r="A2042" t="s">
        <v>5410</v>
      </c>
      <c r="B2042" t="s">
        <v>1279</v>
      </c>
      <c r="C2042" t="s">
        <v>637</v>
      </c>
      <c r="D2042" s="1">
        <v>18785</v>
      </c>
      <c r="E2042" t="s">
        <v>283</v>
      </c>
      <c r="F2042" s="1">
        <v>43445.75</v>
      </c>
      <c r="G2042" s="1">
        <v>43445.754166666666</v>
      </c>
      <c r="H2042" s="1"/>
      <c r="I2042">
        <v>30349</v>
      </c>
      <c r="J2042" t="s">
        <v>5411</v>
      </c>
      <c r="K2042">
        <v>4044262532</v>
      </c>
      <c r="L2042" t="s">
        <v>44</v>
      </c>
      <c r="M2042" t="s">
        <v>56</v>
      </c>
      <c r="N2042" t="s">
        <v>57</v>
      </c>
      <c r="O2042" t="s">
        <v>71</v>
      </c>
      <c r="P2042" s="2">
        <v>43445.758333333331</v>
      </c>
      <c r="Q2042" s="2">
        <v>43447.430555555555</v>
      </c>
      <c r="R2042" s="2">
        <v>43447.433333333334</v>
      </c>
      <c r="S2042" s="2">
        <v>43934.55</v>
      </c>
      <c r="U2042" s="2">
        <v>43934.544444444444</v>
      </c>
      <c r="V2042" s="2">
        <v>43913.634722222225</v>
      </c>
      <c r="W2042" s="1">
        <v>43447</v>
      </c>
      <c r="X2042" t="s">
        <v>59</v>
      </c>
      <c r="Y2042" t="s">
        <v>46</v>
      </c>
      <c r="Z2042" t="s">
        <v>59</v>
      </c>
      <c r="AA2042" s="1">
        <v>43448</v>
      </c>
      <c r="AC2042" t="s">
        <v>59</v>
      </c>
      <c r="AL2042" s="1">
        <f>(Table1[[#This Row],[Primary Consent Date]])</f>
        <v>43445.75</v>
      </c>
      <c r="AM2042" s="1">
        <v>44182</v>
      </c>
      <c r="AO2042">
        <f>IF(ISBLANK(Table1[[#This Row],[Login Phone]]),Table1[[#This Row],[hp phone]],Table1[[#This Row],[Login Phone]])</f>
        <v>4044262532</v>
      </c>
    </row>
    <row r="2043" spans="1:41" x14ac:dyDescent="0.35">
      <c r="A2043" t="s">
        <v>5412</v>
      </c>
      <c r="B2043" t="s">
        <v>812</v>
      </c>
      <c r="C2043" t="s">
        <v>5413</v>
      </c>
      <c r="D2043" s="1">
        <v>28886</v>
      </c>
      <c r="E2043" t="s">
        <v>39</v>
      </c>
      <c r="F2043" s="1">
        <v>43445.734722222223</v>
      </c>
      <c r="G2043" s="1">
        <v>43445.737500000003</v>
      </c>
      <c r="H2043" s="1"/>
      <c r="I2043">
        <v>30349</v>
      </c>
      <c r="J2043" t="s">
        <v>5414</v>
      </c>
      <c r="K2043">
        <v>4049790211</v>
      </c>
      <c r="L2043" t="s">
        <v>64</v>
      </c>
      <c r="M2043" t="s">
        <v>65</v>
      </c>
      <c r="N2043" t="s">
        <v>57</v>
      </c>
      <c r="O2043" t="s">
        <v>66</v>
      </c>
      <c r="P2043" s="2">
        <v>43445.743055555555</v>
      </c>
      <c r="Q2043" s="2">
        <v>43445.74722222222</v>
      </c>
      <c r="R2043" s="2">
        <v>43445.752083333333</v>
      </c>
      <c r="X2043" t="s">
        <v>1010</v>
      </c>
      <c r="Y2043" t="s">
        <v>46</v>
      </c>
      <c r="AL2043" s="1">
        <f>(Table1[[#This Row],[Primary Consent Date]])</f>
        <v>43445.734722222223</v>
      </c>
      <c r="AM2043" s="1">
        <v>44182</v>
      </c>
      <c r="AO2043">
        <f>IF(ISBLANK(Table1[[#This Row],[Login Phone]]),Table1[[#This Row],[hp phone]],Table1[[#This Row],[Login Phone]])</f>
        <v>4049790211</v>
      </c>
    </row>
    <row r="2044" spans="1:41" x14ac:dyDescent="0.35">
      <c r="A2044" t="s">
        <v>5415</v>
      </c>
      <c r="B2044" t="s">
        <v>5416</v>
      </c>
      <c r="C2044" t="s">
        <v>2603</v>
      </c>
      <c r="D2044" s="1">
        <v>22837</v>
      </c>
      <c r="E2044" t="s">
        <v>283</v>
      </c>
      <c r="F2044" s="1">
        <v>43445.609722222223</v>
      </c>
      <c r="G2044" s="1">
        <v>43445.613194444442</v>
      </c>
      <c r="H2044" s="1"/>
      <c r="I2044">
        <v>30314</v>
      </c>
      <c r="J2044" t="s">
        <v>5417</v>
      </c>
      <c r="K2044">
        <v>6018821460</v>
      </c>
      <c r="L2044" t="s">
        <v>55</v>
      </c>
      <c r="M2044" t="s">
        <v>56</v>
      </c>
      <c r="N2044" t="s">
        <v>57</v>
      </c>
      <c r="O2044" t="s">
        <v>79</v>
      </c>
      <c r="P2044" s="2">
        <v>43445.620833333334</v>
      </c>
      <c r="Q2044" s="2">
        <v>43445.623611111114</v>
      </c>
      <c r="R2044" s="2">
        <v>43445.627083333333</v>
      </c>
      <c r="W2044" s="1">
        <v>43445</v>
      </c>
      <c r="X2044" t="s">
        <v>59</v>
      </c>
      <c r="Y2044" t="s">
        <v>46</v>
      </c>
      <c r="Z2044" t="s">
        <v>59</v>
      </c>
      <c r="AA2044" s="1">
        <v>43449</v>
      </c>
      <c r="AC2044" t="s">
        <v>59</v>
      </c>
      <c r="AL2044" s="1">
        <f>(Table1[[#This Row],[Primary Consent Date]])</f>
        <v>43445.609722222223</v>
      </c>
      <c r="AM2044" s="1">
        <v>44182</v>
      </c>
      <c r="AO2044">
        <f>IF(ISBLANK(Table1[[#This Row],[Login Phone]]),Table1[[#This Row],[hp phone]],Table1[[#This Row],[Login Phone]])</f>
        <v>6018821460</v>
      </c>
    </row>
    <row r="2045" spans="1:41" x14ac:dyDescent="0.35">
      <c r="A2045" t="s">
        <v>5418</v>
      </c>
      <c r="B2045" t="s">
        <v>5419</v>
      </c>
      <c r="C2045" t="s">
        <v>5420</v>
      </c>
      <c r="D2045" s="1">
        <v>33927</v>
      </c>
      <c r="E2045" t="s">
        <v>283</v>
      </c>
      <c r="F2045" s="1">
        <v>43445.552777777775</v>
      </c>
      <c r="G2045" s="1">
        <v>43445.554861111108</v>
      </c>
      <c r="H2045" s="1"/>
      <c r="I2045">
        <v>30319</v>
      </c>
      <c r="J2045" t="s">
        <v>5421</v>
      </c>
      <c r="K2045">
        <v>7202123712</v>
      </c>
      <c r="L2045" t="s">
        <v>64</v>
      </c>
      <c r="M2045" t="s">
        <v>65</v>
      </c>
      <c r="N2045" t="s">
        <v>57</v>
      </c>
      <c r="O2045" t="s">
        <v>148</v>
      </c>
      <c r="P2045" s="2">
        <v>43445.572222222225</v>
      </c>
      <c r="Q2045" s="2">
        <v>43445.574305555558</v>
      </c>
      <c r="R2045" s="2">
        <v>43445.574999999997</v>
      </c>
      <c r="W2045" s="1">
        <v>43453</v>
      </c>
      <c r="X2045" t="s">
        <v>59</v>
      </c>
      <c r="Y2045" t="s">
        <v>46</v>
      </c>
      <c r="Z2045" t="s">
        <v>59</v>
      </c>
      <c r="AB2045" s="1">
        <v>43454</v>
      </c>
      <c r="AC2045" t="s">
        <v>59</v>
      </c>
      <c r="AL2045" s="1">
        <f>(Table1[[#This Row],[Primary Consent Date]])</f>
        <v>43445.552777777775</v>
      </c>
      <c r="AM2045" s="1">
        <v>44182</v>
      </c>
      <c r="AO2045">
        <f>IF(ISBLANK(Table1[[#This Row],[Login Phone]]),Table1[[#This Row],[hp phone]],Table1[[#This Row],[Login Phone]])</f>
        <v>7202123712</v>
      </c>
    </row>
    <row r="2046" spans="1:41" x14ac:dyDescent="0.35">
      <c r="A2046" t="s">
        <v>5422</v>
      </c>
      <c r="B2046" t="s">
        <v>441</v>
      </c>
      <c r="C2046" t="s">
        <v>870</v>
      </c>
      <c r="D2046" s="1">
        <v>26792</v>
      </c>
      <c r="E2046" t="s">
        <v>283</v>
      </c>
      <c r="F2046" s="1">
        <v>43445.524305555555</v>
      </c>
      <c r="G2046" s="1">
        <v>43445.527083333334</v>
      </c>
      <c r="H2046" s="1"/>
      <c r="I2046">
        <v>30303</v>
      </c>
      <c r="J2046" t="s">
        <v>5423</v>
      </c>
      <c r="K2046">
        <v>4046044117</v>
      </c>
      <c r="L2046" t="s">
        <v>55</v>
      </c>
      <c r="M2046" t="s">
        <v>56</v>
      </c>
      <c r="N2046" t="s">
        <v>57</v>
      </c>
      <c r="O2046" t="s">
        <v>58</v>
      </c>
      <c r="P2046" s="2">
        <v>43445.529166666667</v>
      </c>
      <c r="Q2046" s="2">
        <v>43445.532638888886</v>
      </c>
      <c r="R2046" s="2">
        <v>43445.534722222219</v>
      </c>
      <c r="W2046" s="1">
        <v>43445</v>
      </c>
      <c r="X2046" t="s">
        <v>59</v>
      </c>
      <c r="Y2046" t="s">
        <v>46</v>
      </c>
      <c r="Z2046" t="s">
        <v>59</v>
      </c>
      <c r="AA2046" s="1">
        <v>43446</v>
      </c>
      <c r="AC2046" t="s">
        <v>59</v>
      </c>
      <c r="AL2046" s="1">
        <f>(Table1[[#This Row],[Primary Consent Date]])</f>
        <v>43445.524305555555</v>
      </c>
      <c r="AM2046" s="1">
        <v>44182</v>
      </c>
      <c r="AO2046">
        <f>IF(ISBLANK(Table1[[#This Row],[Login Phone]]),Table1[[#This Row],[hp phone]],Table1[[#This Row],[Login Phone]])</f>
        <v>4046044117</v>
      </c>
    </row>
    <row r="2047" spans="1:41" x14ac:dyDescent="0.35">
      <c r="A2047" t="s">
        <v>5424</v>
      </c>
      <c r="B2047" t="s">
        <v>5425</v>
      </c>
      <c r="C2047" t="s">
        <v>349</v>
      </c>
      <c r="D2047" s="1">
        <v>24044</v>
      </c>
      <c r="E2047" t="s">
        <v>283</v>
      </c>
      <c r="F2047" s="1">
        <v>43444.744444444441</v>
      </c>
      <c r="G2047" s="1">
        <v>43444.747916666667</v>
      </c>
      <c r="H2047" s="1"/>
      <c r="I2047">
        <v>30349</v>
      </c>
      <c r="J2047" t="s">
        <v>5426</v>
      </c>
      <c r="K2047">
        <v>4043373822</v>
      </c>
      <c r="L2047" t="s">
        <v>64</v>
      </c>
      <c r="M2047" t="s">
        <v>65</v>
      </c>
      <c r="N2047" t="s">
        <v>57</v>
      </c>
      <c r="O2047" t="s">
        <v>58</v>
      </c>
      <c r="P2047" s="2">
        <v>43444.754166666666</v>
      </c>
      <c r="Q2047" s="2">
        <v>43444.757638888892</v>
      </c>
      <c r="R2047" s="2">
        <v>43444.760416666664</v>
      </c>
      <c r="W2047" s="1">
        <v>43467</v>
      </c>
      <c r="X2047" t="s">
        <v>59</v>
      </c>
      <c r="Y2047" t="s">
        <v>46</v>
      </c>
      <c r="Z2047" t="s">
        <v>59</v>
      </c>
      <c r="AA2047" s="1">
        <v>43468</v>
      </c>
      <c r="AC2047" t="s">
        <v>59</v>
      </c>
      <c r="AL2047" s="1">
        <f>(Table1[[#This Row],[Primary Consent Date]])</f>
        <v>43444.744444444441</v>
      </c>
      <c r="AM2047" s="1">
        <v>44182</v>
      </c>
      <c r="AO2047">
        <f>IF(ISBLANK(Table1[[#This Row],[Login Phone]]),Table1[[#This Row],[hp phone]],Table1[[#This Row],[Login Phone]])</f>
        <v>4043373822</v>
      </c>
    </row>
    <row r="2048" spans="1:41" x14ac:dyDescent="0.35">
      <c r="A2048" t="s">
        <v>5427</v>
      </c>
      <c r="B2048" t="s">
        <v>5428</v>
      </c>
      <c r="C2048" t="s">
        <v>407</v>
      </c>
      <c r="D2048" s="1">
        <v>22435</v>
      </c>
      <c r="E2048" t="s">
        <v>283</v>
      </c>
      <c r="F2048" s="1">
        <v>43444.561805555553</v>
      </c>
      <c r="G2048" s="1">
        <v>43444.565972222219</v>
      </c>
      <c r="H2048" s="1"/>
      <c r="I2048">
        <v>30349</v>
      </c>
      <c r="J2048" t="s">
        <v>5429</v>
      </c>
      <c r="K2048">
        <v>4049146302</v>
      </c>
      <c r="L2048" t="s">
        <v>64</v>
      </c>
      <c r="M2048" t="s">
        <v>65</v>
      </c>
      <c r="N2048" t="s">
        <v>57</v>
      </c>
      <c r="O2048" t="s">
        <v>79</v>
      </c>
      <c r="P2048" s="2">
        <v>43444.569444444445</v>
      </c>
      <c r="Q2048" s="2">
        <v>43444.573611111111</v>
      </c>
      <c r="R2048" s="2">
        <v>43444.575694444444</v>
      </c>
      <c r="W2048" s="1">
        <v>43444</v>
      </c>
      <c r="X2048" t="s">
        <v>59</v>
      </c>
      <c r="Y2048" t="s">
        <v>46</v>
      </c>
      <c r="Z2048" t="s">
        <v>59</v>
      </c>
      <c r="AA2048" s="1">
        <v>43445</v>
      </c>
      <c r="AC2048" t="s">
        <v>59</v>
      </c>
      <c r="AL2048" s="1">
        <f>(Table1[[#This Row],[Primary Consent Date]])</f>
        <v>43444.561805555553</v>
      </c>
      <c r="AM2048" s="1">
        <v>44182</v>
      </c>
      <c r="AO2048">
        <f>IF(ISBLANK(Table1[[#This Row],[Login Phone]]),Table1[[#This Row],[hp phone]],Table1[[#This Row],[Login Phone]])</f>
        <v>4049146302</v>
      </c>
    </row>
    <row r="2049" spans="1:41" x14ac:dyDescent="0.35">
      <c r="A2049" t="s">
        <v>5430</v>
      </c>
      <c r="B2049" t="s">
        <v>5431</v>
      </c>
      <c r="C2049" t="s">
        <v>5432</v>
      </c>
      <c r="D2049" s="1">
        <v>24788</v>
      </c>
      <c r="E2049" t="s">
        <v>283</v>
      </c>
      <c r="F2049" s="1">
        <v>43444.521527777775</v>
      </c>
      <c r="G2049" s="1">
        <v>43444.529166666667</v>
      </c>
      <c r="H2049" s="1"/>
      <c r="I2049">
        <v>30303</v>
      </c>
      <c r="J2049" t="s">
        <v>5433</v>
      </c>
      <c r="K2049">
        <v>4047292431</v>
      </c>
      <c r="L2049" t="s">
        <v>64</v>
      </c>
      <c r="M2049" t="s">
        <v>65</v>
      </c>
      <c r="N2049" t="s">
        <v>147</v>
      </c>
      <c r="O2049" t="s">
        <v>79</v>
      </c>
      <c r="P2049" s="2">
        <v>43444.543055555558</v>
      </c>
      <c r="Q2049" s="2">
        <v>43444.547222222223</v>
      </c>
      <c r="R2049" s="2">
        <v>43444.552083333336</v>
      </c>
      <c r="W2049" s="1">
        <v>43444</v>
      </c>
      <c r="X2049" t="s">
        <v>59</v>
      </c>
      <c r="Y2049" t="s">
        <v>46</v>
      </c>
      <c r="Z2049" t="s">
        <v>59</v>
      </c>
      <c r="AA2049" s="1">
        <v>43445</v>
      </c>
      <c r="AC2049" t="s">
        <v>59</v>
      </c>
      <c r="AL2049" s="1">
        <f>(Table1[[#This Row],[Primary Consent Date]])</f>
        <v>43444.521527777775</v>
      </c>
      <c r="AM2049" s="1">
        <v>44182</v>
      </c>
      <c r="AO2049">
        <f>IF(ISBLANK(Table1[[#This Row],[Login Phone]]),Table1[[#This Row],[hp phone]],Table1[[#This Row],[Login Phone]])</f>
        <v>4047292431</v>
      </c>
    </row>
    <row r="2050" spans="1:41" x14ac:dyDescent="0.35">
      <c r="A2050" t="s">
        <v>5434</v>
      </c>
      <c r="B2050" t="s">
        <v>2876</v>
      </c>
      <c r="C2050" t="s">
        <v>976</v>
      </c>
      <c r="D2050" s="1">
        <v>19707</v>
      </c>
      <c r="E2050" t="s">
        <v>283</v>
      </c>
      <c r="F2050" s="1">
        <v>43444.521527777775</v>
      </c>
      <c r="G2050" s="1">
        <v>43444.526388888888</v>
      </c>
      <c r="H2050" s="1"/>
      <c r="I2050">
        <v>30303</v>
      </c>
      <c r="J2050" t="s">
        <v>5435</v>
      </c>
      <c r="K2050">
        <v>4047292431</v>
      </c>
      <c r="L2050" t="s">
        <v>55</v>
      </c>
      <c r="M2050" t="s">
        <v>56</v>
      </c>
      <c r="N2050" t="s">
        <v>57</v>
      </c>
      <c r="O2050" t="s">
        <v>71</v>
      </c>
      <c r="P2050" s="2">
        <v>43444.536111111112</v>
      </c>
      <c r="Q2050" s="2">
        <v>43444.539583333331</v>
      </c>
      <c r="R2050" s="2">
        <v>43444.542361111111</v>
      </c>
      <c r="W2050" s="1">
        <v>43444</v>
      </c>
      <c r="X2050" t="s">
        <v>59</v>
      </c>
      <c r="Y2050" t="s">
        <v>46</v>
      </c>
      <c r="Z2050" t="s">
        <v>59</v>
      </c>
      <c r="AA2050" s="1">
        <v>43445</v>
      </c>
      <c r="AC2050" t="s">
        <v>59</v>
      </c>
      <c r="AL2050" s="1">
        <f>(Table1[[#This Row],[Primary Consent Date]])</f>
        <v>43444.521527777775</v>
      </c>
      <c r="AM2050" s="1">
        <v>44182</v>
      </c>
      <c r="AO2050">
        <f>IF(ISBLANK(Table1[[#This Row],[Login Phone]]),Table1[[#This Row],[hp phone]],Table1[[#This Row],[Login Phone]])</f>
        <v>4047292431</v>
      </c>
    </row>
    <row r="2051" spans="1:41" x14ac:dyDescent="0.35">
      <c r="A2051" t="s">
        <v>5436</v>
      </c>
      <c r="B2051" t="s">
        <v>1917</v>
      </c>
      <c r="C2051" t="s">
        <v>1942</v>
      </c>
      <c r="D2051" s="1">
        <v>32901</v>
      </c>
      <c r="E2051" t="s">
        <v>283</v>
      </c>
      <c r="F2051" s="1">
        <v>43444.51666666667</v>
      </c>
      <c r="G2051" s="1">
        <v>43444.518055555556</v>
      </c>
      <c r="H2051" s="1"/>
      <c r="I2051">
        <v>30316</v>
      </c>
      <c r="J2051" t="s">
        <v>5437</v>
      </c>
      <c r="K2051">
        <v>5048751822</v>
      </c>
      <c r="L2051" t="s">
        <v>64</v>
      </c>
      <c r="M2051" t="s">
        <v>65</v>
      </c>
      <c r="N2051" t="s">
        <v>57</v>
      </c>
      <c r="O2051" t="s">
        <v>148</v>
      </c>
      <c r="P2051" s="2">
        <v>43444.536111111112</v>
      </c>
      <c r="Q2051" s="2">
        <v>43444.537499999999</v>
      </c>
      <c r="R2051" s="2">
        <v>43444.538888888892</v>
      </c>
      <c r="W2051" s="1">
        <v>43453</v>
      </c>
      <c r="X2051" t="s">
        <v>59</v>
      </c>
      <c r="Y2051" t="s">
        <v>46</v>
      </c>
      <c r="Z2051" t="s">
        <v>59</v>
      </c>
      <c r="AA2051" s="1">
        <v>43454</v>
      </c>
      <c r="AC2051" t="s">
        <v>59</v>
      </c>
      <c r="AL2051" s="1">
        <f>(Table1[[#This Row],[Primary Consent Date]])</f>
        <v>43444.51666666667</v>
      </c>
      <c r="AM2051" s="1">
        <v>44182</v>
      </c>
      <c r="AO2051">
        <f>IF(ISBLANK(Table1[[#This Row],[Login Phone]]),Table1[[#This Row],[hp phone]],Table1[[#This Row],[Login Phone]])</f>
        <v>5048751822</v>
      </c>
    </row>
    <row r="2052" spans="1:41" x14ac:dyDescent="0.35">
      <c r="A2052" t="s">
        <v>5438</v>
      </c>
      <c r="B2052" t="s">
        <v>2011</v>
      </c>
      <c r="C2052" t="s">
        <v>956</v>
      </c>
      <c r="D2052" s="1">
        <v>17824</v>
      </c>
      <c r="E2052" t="s">
        <v>283</v>
      </c>
      <c r="F2052" s="1">
        <v>43444.487500000003</v>
      </c>
      <c r="G2052" s="1">
        <v>43444.491666666669</v>
      </c>
      <c r="H2052" s="1"/>
      <c r="I2052">
        <v>30349</v>
      </c>
      <c r="J2052" t="s">
        <v>5439</v>
      </c>
      <c r="K2052">
        <v>4046627015</v>
      </c>
      <c r="L2052" t="s">
        <v>64</v>
      </c>
      <c r="M2052" t="s">
        <v>65</v>
      </c>
      <c r="N2052" t="s">
        <v>57</v>
      </c>
      <c r="O2052" t="s">
        <v>148</v>
      </c>
      <c r="P2052" s="2">
        <v>43444.505555555559</v>
      </c>
      <c r="Q2052" s="2">
        <v>43444.509027777778</v>
      </c>
      <c r="R2052" s="2">
        <v>43444.511805555558</v>
      </c>
      <c r="W2052" s="1">
        <v>43444</v>
      </c>
      <c r="X2052" t="s">
        <v>59</v>
      </c>
      <c r="Y2052" t="s">
        <v>46</v>
      </c>
      <c r="Z2052" t="s">
        <v>59</v>
      </c>
      <c r="AA2052" s="1">
        <v>43445</v>
      </c>
      <c r="AC2052" t="s">
        <v>59</v>
      </c>
      <c r="AL2052" s="1">
        <f>(Table1[[#This Row],[Primary Consent Date]])</f>
        <v>43444.487500000003</v>
      </c>
      <c r="AM2052" s="1">
        <v>44182</v>
      </c>
      <c r="AO2052">
        <f>IF(ISBLANK(Table1[[#This Row],[Login Phone]]),Table1[[#This Row],[hp phone]],Table1[[#This Row],[Login Phone]])</f>
        <v>4046627015</v>
      </c>
    </row>
    <row r="2053" spans="1:41" x14ac:dyDescent="0.35">
      <c r="A2053" t="s">
        <v>5440</v>
      </c>
      <c r="B2053" t="s">
        <v>5441</v>
      </c>
      <c r="C2053" t="s">
        <v>5442</v>
      </c>
      <c r="D2053" s="1">
        <v>33848</v>
      </c>
      <c r="E2053" t="s">
        <v>283</v>
      </c>
      <c r="F2053" s="1">
        <v>43444.039583333331</v>
      </c>
      <c r="G2053" s="1">
        <v>43444.041666666664</v>
      </c>
      <c r="H2053" s="1"/>
      <c r="I2053">
        <v>30307</v>
      </c>
      <c r="J2053" t="s">
        <v>5443</v>
      </c>
      <c r="K2053">
        <v>7702989848</v>
      </c>
      <c r="L2053" t="s">
        <v>64</v>
      </c>
      <c r="M2053" t="s">
        <v>65</v>
      </c>
      <c r="N2053" t="s">
        <v>147</v>
      </c>
      <c r="O2053" t="s">
        <v>66</v>
      </c>
      <c r="P2053" s="2">
        <v>43444.393055555556</v>
      </c>
      <c r="Q2053" s="2">
        <v>43444.395833333336</v>
      </c>
      <c r="R2053" s="2">
        <v>43444.400694444441</v>
      </c>
      <c r="S2053" s="2">
        <v>43948.71597222222</v>
      </c>
      <c r="U2053" s="2">
        <v>43948.713888888888</v>
      </c>
      <c r="V2053" s="2">
        <v>43948.711805555555</v>
      </c>
      <c r="W2053" s="1">
        <v>43444</v>
      </c>
      <c r="X2053" t="s">
        <v>59</v>
      </c>
      <c r="Y2053" t="s">
        <v>46</v>
      </c>
      <c r="Z2053" t="s">
        <v>59</v>
      </c>
      <c r="AA2053" s="1">
        <v>43445</v>
      </c>
      <c r="AC2053" t="s">
        <v>59</v>
      </c>
      <c r="AF2053" s="2">
        <v>44056.786805555559</v>
      </c>
      <c r="AH2053" s="2">
        <v>43992.647222222222</v>
      </c>
      <c r="AL2053" s="1">
        <f>(Table1[[#This Row],[Primary Consent Date]])</f>
        <v>43444.039583333331</v>
      </c>
      <c r="AM2053" s="1">
        <v>44182</v>
      </c>
      <c r="AO2053">
        <f>IF(ISBLANK(Table1[[#This Row],[Login Phone]]),Table1[[#This Row],[hp phone]],Table1[[#This Row],[Login Phone]])</f>
        <v>7702989848</v>
      </c>
    </row>
    <row r="2054" spans="1:41" x14ac:dyDescent="0.35">
      <c r="A2054" t="s">
        <v>5444</v>
      </c>
      <c r="B2054" t="s">
        <v>5445</v>
      </c>
      <c r="C2054" t="s">
        <v>407</v>
      </c>
      <c r="D2054" s="1">
        <v>23651</v>
      </c>
      <c r="E2054" t="s">
        <v>283</v>
      </c>
      <c r="F2054" s="1">
        <v>43441.621527777781</v>
      </c>
      <c r="G2054" s="1">
        <v>43441.625694444447</v>
      </c>
      <c r="H2054" s="1"/>
      <c r="I2054">
        <v>30344</v>
      </c>
      <c r="J2054" t="s">
        <v>5446</v>
      </c>
      <c r="K2054">
        <v>4045020270</v>
      </c>
      <c r="L2054" t="s">
        <v>64</v>
      </c>
      <c r="M2054" t="s">
        <v>65</v>
      </c>
      <c r="N2054" t="s">
        <v>57</v>
      </c>
      <c r="O2054" t="s">
        <v>71</v>
      </c>
      <c r="P2054" s="2">
        <v>43441.631249999999</v>
      </c>
      <c r="Q2054" s="2">
        <v>43441.633333333331</v>
      </c>
      <c r="R2054" s="2">
        <v>43441.636111111111</v>
      </c>
      <c r="W2054" s="1">
        <v>43445</v>
      </c>
      <c r="X2054" t="s">
        <v>59</v>
      </c>
      <c r="Y2054" t="s">
        <v>46</v>
      </c>
      <c r="Z2054" t="s">
        <v>59</v>
      </c>
      <c r="AA2054" s="1">
        <v>43446</v>
      </c>
      <c r="AC2054" t="s">
        <v>59</v>
      </c>
      <c r="AL2054" s="1">
        <f>(Table1[[#This Row],[Primary Consent Date]])</f>
        <v>43441.621527777781</v>
      </c>
      <c r="AM2054" s="1">
        <v>44182</v>
      </c>
      <c r="AO2054">
        <f>IF(ISBLANK(Table1[[#This Row],[Login Phone]]),Table1[[#This Row],[hp phone]],Table1[[#This Row],[Login Phone]])</f>
        <v>4045020270</v>
      </c>
    </row>
    <row r="2055" spans="1:41" x14ac:dyDescent="0.35">
      <c r="A2055" t="s">
        <v>5447</v>
      </c>
      <c r="B2055" t="s">
        <v>278</v>
      </c>
      <c r="C2055" t="s">
        <v>5448</v>
      </c>
      <c r="D2055" s="1">
        <v>25592</v>
      </c>
      <c r="E2055" t="s">
        <v>283</v>
      </c>
      <c r="F2055" s="1">
        <v>43441.55972222222</v>
      </c>
      <c r="G2055" s="1">
        <v>43441.561805555553</v>
      </c>
      <c r="H2055" s="1"/>
      <c r="I2055">
        <v>30358</v>
      </c>
      <c r="J2055" t="s">
        <v>5449</v>
      </c>
      <c r="K2055">
        <v>7703745794</v>
      </c>
      <c r="L2055" t="s">
        <v>55</v>
      </c>
      <c r="M2055" t="s">
        <v>56</v>
      </c>
      <c r="N2055" t="s">
        <v>57</v>
      </c>
      <c r="O2055" t="s">
        <v>71</v>
      </c>
      <c r="P2055" s="2">
        <v>43441.564583333333</v>
      </c>
      <c r="Q2055" s="2">
        <v>43441.566666666666</v>
      </c>
      <c r="R2055" s="2">
        <v>43441.568055555559</v>
      </c>
      <c r="W2055" s="1">
        <v>43441</v>
      </c>
      <c r="X2055" t="s">
        <v>59</v>
      </c>
      <c r="Y2055" t="s">
        <v>46</v>
      </c>
      <c r="Z2055" t="s">
        <v>59</v>
      </c>
      <c r="AA2055" s="1">
        <v>43442</v>
      </c>
      <c r="AC2055" t="s">
        <v>59</v>
      </c>
      <c r="AL2055" s="1">
        <f>(Table1[[#This Row],[Primary Consent Date]])</f>
        <v>43441.55972222222</v>
      </c>
      <c r="AM2055" s="1">
        <v>44182</v>
      </c>
      <c r="AO2055">
        <f>IF(ISBLANK(Table1[[#This Row],[Login Phone]]),Table1[[#This Row],[hp phone]],Table1[[#This Row],[Login Phone]])</f>
        <v>7703745794</v>
      </c>
    </row>
    <row r="2056" spans="1:41" x14ac:dyDescent="0.35">
      <c r="A2056" t="s">
        <v>5450</v>
      </c>
      <c r="B2056" t="s">
        <v>5451</v>
      </c>
      <c r="C2056" t="s">
        <v>679</v>
      </c>
      <c r="D2056" s="1">
        <v>24570</v>
      </c>
      <c r="E2056" t="s">
        <v>283</v>
      </c>
      <c r="F2056" s="1">
        <v>43441.529861111114</v>
      </c>
      <c r="G2056" s="1">
        <v>43441.539583333331</v>
      </c>
      <c r="H2056" s="1"/>
      <c r="I2056">
        <v>30331</v>
      </c>
      <c r="J2056" t="s">
        <v>5452</v>
      </c>
      <c r="K2056">
        <v>4046967260</v>
      </c>
      <c r="L2056" t="s">
        <v>55</v>
      </c>
      <c r="M2056" t="s">
        <v>56</v>
      </c>
      <c r="N2056" t="s">
        <v>57</v>
      </c>
      <c r="O2056" t="s">
        <v>71</v>
      </c>
      <c r="P2056" s="2">
        <v>43441.546527777777</v>
      </c>
      <c r="Q2056" s="2">
        <v>43441.548611111109</v>
      </c>
      <c r="R2056" s="2">
        <v>43441.55</v>
      </c>
      <c r="W2056" s="1">
        <v>43441</v>
      </c>
      <c r="X2056" t="s">
        <v>59</v>
      </c>
      <c r="Y2056" t="s">
        <v>46</v>
      </c>
      <c r="Z2056" t="s">
        <v>59</v>
      </c>
      <c r="AA2056" s="1">
        <v>43442</v>
      </c>
      <c r="AC2056" t="s">
        <v>59</v>
      </c>
      <c r="AL2056" s="1">
        <f>(Table1[[#This Row],[Primary Consent Date]])</f>
        <v>43441.529861111114</v>
      </c>
      <c r="AM2056" s="1">
        <v>44182</v>
      </c>
      <c r="AO2056">
        <f>IF(ISBLANK(Table1[[#This Row],[Login Phone]]),Table1[[#This Row],[hp phone]],Table1[[#This Row],[Login Phone]])</f>
        <v>4046967260</v>
      </c>
    </row>
    <row r="2057" spans="1:41" x14ac:dyDescent="0.35">
      <c r="A2057" t="s">
        <v>5453</v>
      </c>
      <c r="B2057" t="s">
        <v>4059</v>
      </c>
      <c r="C2057" t="s">
        <v>5454</v>
      </c>
      <c r="D2057" s="1">
        <v>22733</v>
      </c>
      <c r="E2057" t="s">
        <v>283</v>
      </c>
      <c r="F2057" s="1">
        <v>43441.51666666667</v>
      </c>
      <c r="G2057" s="1">
        <v>43441.570138888892</v>
      </c>
      <c r="H2057" s="1"/>
      <c r="I2057">
        <v>30309</v>
      </c>
      <c r="J2057" t="s">
        <v>5455</v>
      </c>
      <c r="K2057">
        <v>4045721129</v>
      </c>
      <c r="L2057" t="s">
        <v>55</v>
      </c>
      <c r="M2057" t="s">
        <v>56</v>
      </c>
      <c r="N2057" t="s">
        <v>57</v>
      </c>
      <c r="O2057" t="s">
        <v>698</v>
      </c>
      <c r="P2057" s="2">
        <v>43441.564583333333</v>
      </c>
      <c r="Q2057" s="2">
        <v>43441.567361111112</v>
      </c>
      <c r="R2057" s="2">
        <v>43441.568749999999</v>
      </c>
      <c r="W2057" s="1">
        <v>43441</v>
      </c>
      <c r="X2057" t="s">
        <v>59</v>
      </c>
      <c r="Y2057" t="s">
        <v>46</v>
      </c>
      <c r="Z2057" t="s">
        <v>59</v>
      </c>
      <c r="AA2057" s="1">
        <v>43442</v>
      </c>
      <c r="AC2057" t="s">
        <v>59</v>
      </c>
      <c r="AL2057" s="1">
        <f>(Table1[[#This Row],[Primary Consent Date]])</f>
        <v>43441.51666666667</v>
      </c>
      <c r="AM2057" s="1">
        <v>44182</v>
      </c>
      <c r="AO2057">
        <f>IF(ISBLANK(Table1[[#This Row],[Login Phone]]),Table1[[#This Row],[hp phone]],Table1[[#This Row],[Login Phone]])</f>
        <v>4045721129</v>
      </c>
    </row>
    <row r="2058" spans="1:41" x14ac:dyDescent="0.35">
      <c r="A2058" t="s">
        <v>5456</v>
      </c>
      <c r="B2058" t="s">
        <v>2683</v>
      </c>
      <c r="C2058" t="s">
        <v>254</v>
      </c>
      <c r="D2058" s="1">
        <v>27620</v>
      </c>
      <c r="E2058" t="s">
        <v>283</v>
      </c>
      <c r="F2058" s="1">
        <v>43441.509027777778</v>
      </c>
      <c r="G2058" s="1">
        <v>43441.513194444444</v>
      </c>
      <c r="H2058" s="1"/>
      <c r="I2058">
        <v>30344</v>
      </c>
      <c r="J2058" t="s">
        <v>5457</v>
      </c>
      <c r="K2058">
        <v>6786689845</v>
      </c>
      <c r="L2058" t="s">
        <v>64</v>
      </c>
      <c r="M2058" t="s">
        <v>65</v>
      </c>
      <c r="N2058" t="s">
        <v>57</v>
      </c>
      <c r="O2058" t="s">
        <v>71</v>
      </c>
      <c r="P2058" s="2">
        <v>43441.518055555556</v>
      </c>
      <c r="Q2058" s="2">
        <v>43441.521527777775</v>
      </c>
      <c r="R2058" s="2">
        <v>43441.525000000001</v>
      </c>
      <c r="W2058" s="1">
        <v>43441</v>
      </c>
      <c r="X2058" t="s">
        <v>59</v>
      </c>
      <c r="Y2058" t="s">
        <v>46</v>
      </c>
      <c r="Z2058" t="s">
        <v>59</v>
      </c>
      <c r="AA2058" s="1">
        <v>43442</v>
      </c>
      <c r="AC2058" t="s">
        <v>59</v>
      </c>
      <c r="AL2058" s="1">
        <f>(Table1[[#This Row],[Primary Consent Date]])</f>
        <v>43441.509027777778</v>
      </c>
      <c r="AM2058" s="1">
        <v>44182</v>
      </c>
      <c r="AO2058">
        <f>IF(ISBLANK(Table1[[#This Row],[Login Phone]]),Table1[[#This Row],[hp phone]],Table1[[#This Row],[Login Phone]])</f>
        <v>6786689845</v>
      </c>
    </row>
    <row r="2059" spans="1:41" x14ac:dyDescent="0.35">
      <c r="A2059" t="s">
        <v>5458</v>
      </c>
      <c r="B2059" t="s">
        <v>3785</v>
      </c>
      <c r="C2059" t="s">
        <v>572</v>
      </c>
      <c r="D2059" s="1">
        <v>31284</v>
      </c>
      <c r="E2059" t="s">
        <v>283</v>
      </c>
      <c r="F2059" s="1">
        <v>43441.509027777778</v>
      </c>
      <c r="G2059" s="1">
        <v>43441.518750000003</v>
      </c>
      <c r="H2059" s="1"/>
      <c r="I2059">
        <v>30213</v>
      </c>
      <c r="J2059" t="s">
        <v>5459</v>
      </c>
      <c r="K2059">
        <v>2052228117</v>
      </c>
      <c r="L2059" t="s">
        <v>64</v>
      </c>
      <c r="M2059" t="s">
        <v>65</v>
      </c>
      <c r="N2059" t="s">
        <v>57</v>
      </c>
      <c r="O2059" t="s">
        <v>58</v>
      </c>
      <c r="P2059" s="2">
        <v>43441.525000000001</v>
      </c>
      <c r="Q2059" s="2">
        <v>43441.53125</v>
      </c>
      <c r="R2059" s="2">
        <v>43441.531944444447</v>
      </c>
      <c r="W2059" s="1">
        <v>43441</v>
      </c>
      <c r="X2059" t="s">
        <v>59</v>
      </c>
      <c r="Y2059" t="s">
        <v>46</v>
      </c>
      <c r="Z2059" t="s">
        <v>59</v>
      </c>
      <c r="AA2059" s="1">
        <v>43442</v>
      </c>
      <c r="AC2059" t="s">
        <v>59</v>
      </c>
      <c r="AL2059" s="1">
        <f>(Table1[[#This Row],[Primary Consent Date]])</f>
        <v>43441.509027777778</v>
      </c>
      <c r="AM2059" s="1">
        <v>44182</v>
      </c>
      <c r="AO2059">
        <f>IF(ISBLANK(Table1[[#This Row],[Login Phone]]),Table1[[#This Row],[hp phone]],Table1[[#This Row],[Login Phone]])</f>
        <v>2052228117</v>
      </c>
    </row>
    <row r="2060" spans="1:41" x14ac:dyDescent="0.35">
      <c r="A2060" t="s">
        <v>5460</v>
      </c>
      <c r="B2060" t="s">
        <v>5461</v>
      </c>
      <c r="C2060" t="s">
        <v>138</v>
      </c>
      <c r="D2060" s="1">
        <v>23288</v>
      </c>
      <c r="E2060" t="s">
        <v>283</v>
      </c>
      <c r="F2060" s="1">
        <v>43441.506944444445</v>
      </c>
      <c r="G2060" s="1">
        <v>43441.510416666664</v>
      </c>
      <c r="H2060" s="1"/>
      <c r="I2060">
        <v>30349</v>
      </c>
      <c r="J2060" t="s">
        <v>5462</v>
      </c>
      <c r="K2060">
        <v>5555555555</v>
      </c>
      <c r="L2060" t="s">
        <v>55</v>
      </c>
      <c r="M2060" t="s">
        <v>56</v>
      </c>
      <c r="N2060" t="s">
        <v>57</v>
      </c>
      <c r="O2060" t="s">
        <v>44</v>
      </c>
      <c r="P2060" s="2">
        <v>43441.517361111109</v>
      </c>
      <c r="Q2060" s="2">
        <v>43441.522222222222</v>
      </c>
      <c r="R2060" s="2">
        <v>43441.524305555555</v>
      </c>
      <c r="W2060" s="1">
        <v>43441</v>
      </c>
      <c r="X2060" t="s">
        <v>59</v>
      </c>
      <c r="Y2060" t="s">
        <v>46</v>
      </c>
      <c r="Z2060" t="s">
        <v>59</v>
      </c>
      <c r="AA2060" s="1">
        <v>43442</v>
      </c>
      <c r="AC2060" t="s">
        <v>59</v>
      </c>
      <c r="AL2060" s="1">
        <f>(Table1[[#This Row],[Primary Consent Date]])</f>
        <v>43441.506944444445</v>
      </c>
      <c r="AM2060" s="1">
        <v>44182</v>
      </c>
      <c r="AO2060">
        <f>IF(ISBLANK(Table1[[#This Row],[Login Phone]]),Table1[[#This Row],[hp phone]],Table1[[#This Row],[Login Phone]])</f>
        <v>5555555555</v>
      </c>
    </row>
    <row r="2061" spans="1:41" x14ac:dyDescent="0.35">
      <c r="A2061" t="s">
        <v>5463</v>
      </c>
      <c r="B2061" t="s">
        <v>48</v>
      </c>
      <c r="C2061" t="s">
        <v>1423</v>
      </c>
      <c r="D2061" s="1">
        <v>24473</v>
      </c>
      <c r="E2061" t="s">
        <v>283</v>
      </c>
      <c r="F2061" s="1">
        <v>43441.468055555553</v>
      </c>
      <c r="G2061" s="1">
        <v>43441.47152777778</v>
      </c>
      <c r="H2061" s="1"/>
      <c r="I2061">
        <v>30315</v>
      </c>
      <c r="J2061" t="s">
        <v>5464</v>
      </c>
      <c r="K2061">
        <v>4045349738</v>
      </c>
      <c r="L2061" t="s">
        <v>55</v>
      </c>
      <c r="M2061" t="s">
        <v>56</v>
      </c>
      <c r="N2061" t="s">
        <v>57</v>
      </c>
      <c r="O2061" t="s">
        <v>58</v>
      </c>
      <c r="P2061" s="2">
        <v>43441.474999999999</v>
      </c>
      <c r="Q2061" s="2">
        <v>43441.477083333331</v>
      </c>
      <c r="R2061" s="2">
        <v>43441.479861111111</v>
      </c>
      <c r="W2061" s="1">
        <v>43441</v>
      </c>
      <c r="X2061" t="s">
        <v>59</v>
      </c>
      <c r="Y2061" t="s">
        <v>46</v>
      </c>
      <c r="Z2061" t="s">
        <v>59</v>
      </c>
      <c r="AA2061" s="1">
        <v>43442</v>
      </c>
      <c r="AC2061" t="s">
        <v>59</v>
      </c>
      <c r="AL2061" s="1">
        <f>(Table1[[#This Row],[Primary Consent Date]])</f>
        <v>43441.468055555553</v>
      </c>
      <c r="AM2061" s="1">
        <v>44182</v>
      </c>
      <c r="AO2061">
        <f>IF(ISBLANK(Table1[[#This Row],[Login Phone]]),Table1[[#This Row],[hp phone]],Table1[[#This Row],[Login Phone]])</f>
        <v>4045349738</v>
      </c>
    </row>
    <row r="2062" spans="1:41" x14ac:dyDescent="0.35">
      <c r="A2062" t="s">
        <v>5465</v>
      </c>
      <c r="B2062" t="s">
        <v>218</v>
      </c>
      <c r="C2062" t="s">
        <v>1462</v>
      </c>
      <c r="D2062" s="1">
        <v>25412</v>
      </c>
      <c r="E2062" t="s">
        <v>283</v>
      </c>
      <c r="F2062" s="1">
        <v>43441.46597222222</v>
      </c>
      <c r="G2062" s="1">
        <v>43441.468055555553</v>
      </c>
      <c r="H2062" s="1"/>
      <c r="I2062">
        <v>30344</v>
      </c>
      <c r="J2062" t="s">
        <v>5466</v>
      </c>
      <c r="K2062">
        <v>4707365791</v>
      </c>
      <c r="L2062" t="s">
        <v>55</v>
      </c>
      <c r="M2062" t="s">
        <v>56</v>
      </c>
      <c r="N2062" t="s">
        <v>57</v>
      </c>
      <c r="O2062" t="s">
        <v>71</v>
      </c>
      <c r="P2062" s="2">
        <v>43441.472222222219</v>
      </c>
      <c r="Q2062" s="2">
        <v>43441.474305555559</v>
      </c>
      <c r="R2062" s="2">
        <v>43441.475694444445</v>
      </c>
      <c r="W2062" s="1">
        <v>43441</v>
      </c>
      <c r="X2062" t="s">
        <v>59</v>
      </c>
      <c r="Y2062" t="s">
        <v>46</v>
      </c>
      <c r="Z2062" t="s">
        <v>59</v>
      </c>
      <c r="AA2062" s="1">
        <v>43442</v>
      </c>
      <c r="AC2062" t="s">
        <v>59</v>
      </c>
      <c r="AL2062" s="1">
        <f>(Table1[[#This Row],[Primary Consent Date]])</f>
        <v>43441.46597222222</v>
      </c>
      <c r="AM2062" s="1">
        <v>44182</v>
      </c>
      <c r="AO2062">
        <f>IF(ISBLANK(Table1[[#This Row],[Login Phone]]),Table1[[#This Row],[hp phone]],Table1[[#This Row],[Login Phone]])</f>
        <v>4707365791</v>
      </c>
    </row>
    <row r="2063" spans="1:41" x14ac:dyDescent="0.35">
      <c r="A2063" t="s">
        <v>5467</v>
      </c>
      <c r="B2063" t="s">
        <v>137</v>
      </c>
      <c r="C2063" t="s">
        <v>138</v>
      </c>
      <c r="D2063" s="1">
        <v>25003</v>
      </c>
      <c r="E2063" t="s">
        <v>283</v>
      </c>
      <c r="F2063" s="1">
        <v>43441.465277777781</v>
      </c>
      <c r="G2063" s="1">
        <v>43441.469444444447</v>
      </c>
      <c r="H2063" s="1"/>
      <c r="I2063">
        <v>30309</v>
      </c>
      <c r="J2063" t="s">
        <v>5468</v>
      </c>
      <c r="K2063">
        <v>4046788734</v>
      </c>
      <c r="L2063" t="s">
        <v>55</v>
      </c>
      <c r="M2063" t="s">
        <v>56</v>
      </c>
      <c r="N2063" t="s">
        <v>57</v>
      </c>
      <c r="O2063" t="s">
        <v>44</v>
      </c>
      <c r="P2063" s="2">
        <v>43441.475694444445</v>
      </c>
      <c r="Q2063" s="2">
        <v>43441.477083333331</v>
      </c>
      <c r="R2063" s="2">
        <v>43441.477777777778</v>
      </c>
      <c r="W2063" s="1">
        <v>43441</v>
      </c>
      <c r="X2063" t="s">
        <v>59</v>
      </c>
      <c r="Y2063" t="s">
        <v>46</v>
      </c>
      <c r="Z2063" t="s">
        <v>59</v>
      </c>
      <c r="AA2063" s="1">
        <v>43442</v>
      </c>
      <c r="AC2063" t="s">
        <v>59</v>
      </c>
      <c r="AL2063" s="1">
        <f>(Table1[[#This Row],[Primary Consent Date]])</f>
        <v>43441.465277777781</v>
      </c>
      <c r="AM2063" s="1">
        <v>44182</v>
      </c>
      <c r="AO2063">
        <f>IF(ISBLANK(Table1[[#This Row],[Login Phone]]),Table1[[#This Row],[hp phone]],Table1[[#This Row],[Login Phone]])</f>
        <v>4046788734</v>
      </c>
    </row>
    <row r="2064" spans="1:41" x14ac:dyDescent="0.35">
      <c r="A2064" t="s">
        <v>5469</v>
      </c>
      <c r="B2064" t="s">
        <v>218</v>
      </c>
      <c r="C2064" t="s">
        <v>2889</v>
      </c>
      <c r="D2064" s="1">
        <v>25574</v>
      </c>
      <c r="E2064" t="s">
        <v>283</v>
      </c>
      <c r="F2064" s="1">
        <v>43441.450694444444</v>
      </c>
      <c r="G2064" s="1">
        <v>43441.452777777777</v>
      </c>
      <c r="H2064" s="1"/>
      <c r="I2064">
        <v>30303</v>
      </c>
      <c r="J2064" t="s">
        <v>5470</v>
      </c>
      <c r="K2064">
        <v>4044571539</v>
      </c>
      <c r="L2064" t="s">
        <v>55</v>
      </c>
      <c r="M2064" t="s">
        <v>56</v>
      </c>
      <c r="N2064" t="s">
        <v>57</v>
      </c>
      <c r="O2064" t="s">
        <v>79</v>
      </c>
      <c r="P2064" s="2">
        <v>43441.456250000003</v>
      </c>
      <c r="Q2064" s="2">
        <v>43441.457638888889</v>
      </c>
      <c r="R2064" s="2">
        <v>43441.458333333336</v>
      </c>
      <c r="W2064" s="1">
        <v>43441</v>
      </c>
      <c r="X2064" t="s">
        <v>59</v>
      </c>
      <c r="Y2064" t="s">
        <v>46</v>
      </c>
      <c r="Z2064" t="s">
        <v>59</v>
      </c>
      <c r="AA2064" s="1">
        <v>43442</v>
      </c>
      <c r="AC2064" t="s">
        <v>59</v>
      </c>
      <c r="AL2064" s="1">
        <f>(Table1[[#This Row],[Primary Consent Date]])</f>
        <v>43441.450694444444</v>
      </c>
      <c r="AM2064" s="1">
        <v>44182</v>
      </c>
      <c r="AO2064">
        <f>IF(ISBLANK(Table1[[#This Row],[Login Phone]]),Table1[[#This Row],[hp phone]],Table1[[#This Row],[Login Phone]])</f>
        <v>4044571539</v>
      </c>
    </row>
    <row r="2065" spans="1:41" x14ac:dyDescent="0.35">
      <c r="A2065" t="s">
        <v>5471</v>
      </c>
      <c r="B2065" t="s">
        <v>2559</v>
      </c>
      <c r="C2065" t="s">
        <v>5472</v>
      </c>
      <c r="D2065" s="1">
        <v>31857</v>
      </c>
      <c r="E2065" t="s">
        <v>283</v>
      </c>
      <c r="F2065" s="1">
        <v>43441.447916666664</v>
      </c>
      <c r="G2065" s="1">
        <v>43441.450694444444</v>
      </c>
      <c r="H2065" s="1"/>
      <c r="I2065">
        <v>30303</v>
      </c>
      <c r="J2065" t="s">
        <v>5473</v>
      </c>
      <c r="K2065">
        <v>6788512436</v>
      </c>
      <c r="L2065" t="s">
        <v>55</v>
      </c>
      <c r="M2065" t="s">
        <v>56</v>
      </c>
      <c r="N2065" t="s">
        <v>57</v>
      </c>
      <c r="O2065" t="s">
        <v>71</v>
      </c>
      <c r="P2065" s="2">
        <v>43441.456944444442</v>
      </c>
      <c r="Q2065" s="2">
        <v>43441.459027777775</v>
      </c>
      <c r="R2065" s="2">
        <v>43441.461805555555</v>
      </c>
      <c r="W2065" s="1">
        <v>43441</v>
      </c>
      <c r="X2065" t="s">
        <v>59</v>
      </c>
      <c r="Y2065" t="s">
        <v>46</v>
      </c>
      <c r="Z2065" t="s">
        <v>59</v>
      </c>
      <c r="AA2065" s="1">
        <v>43442</v>
      </c>
      <c r="AC2065" t="s">
        <v>59</v>
      </c>
      <c r="AL2065" s="1">
        <f>(Table1[[#This Row],[Primary Consent Date]])</f>
        <v>43441.447916666664</v>
      </c>
      <c r="AM2065" s="1">
        <v>44182</v>
      </c>
      <c r="AO2065">
        <f>IF(ISBLANK(Table1[[#This Row],[Login Phone]]),Table1[[#This Row],[hp phone]],Table1[[#This Row],[Login Phone]])</f>
        <v>6788512436</v>
      </c>
    </row>
    <row r="2066" spans="1:41" x14ac:dyDescent="0.35">
      <c r="A2066" t="s">
        <v>5474</v>
      </c>
      <c r="B2066" t="s">
        <v>5475</v>
      </c>
      <c r="C2066" t="s">
        <v>3380</v>
      </c>
      <c r="D2066" s="1">
        <v>18274</v>
      </c>
      <c r="E2066" t="s">
        <v>283</v>
      </c>
      <c r="F2066" s="1">
        <v>43440.537499999999</v>
      </c>
      <c r="G2066" s="1">
        <v>43440.543055555558</v>
      </c>
      <c r="H2066" s="1"/>
      <c r="I2066">
        <v>39303</v>
      </c>
      <c r="J2066" t="s">
        <v>5476</v>
      </c>
      <c r="K2066">
        <v>4044261789</v>
      </c>
      <c r="L2066" t="s">
        <v>55</v>
      </c>
      <c r="M2066" t="s">
        <v>56</v>
      </c>
      <c r="N2066" t="s">
        <v>44</v>
      </c>
      <c r="O2066" t="s">
        <v>58</v>
      </c>
      <c r="P2066" s="2">
        <v>43440.561805555553</v>
      </c>
      <c r="Q2066" s="2">
        <v>43440.565972222219</v>
      </c>
      <c r="R2066" s="2">
        <v>43440.572916666664</v>
      </c>
      <c r="W2066" s="1">
        <v>43440</v>
      </c>
      <c r="X2066" t="s">
        <v>59</v>
      </c>
      <c r="Y2066" t="s">
        <v>46</v>
      </c>
      <c r="Z2066" t="s">
        <v>59</v>
      </c>
      <c r="AA2066" s="1">
        <v>43441</v>
      </c>
      <c r="AC2066" t="s">
        <v>59</v>
      </c>
      <c r="AL2066" s="1">
        <f>(Table1[[#This Row],[Primary Consent Date]])</f>
        <v>43440.537499999999</v>
      </c>
      <c r="AM2066" s="1">
        <v>44182</v>
      </c>
      <c r="AO2066">
        <f>IF(ISBLANK(Table1[[#This Row],[Login Phone]]),Table1[[#This Row],[hp phone]],Table1[[#This Row],[Login Phone]])</f>
        <v>4044261789</v>
      </c>
    </row>
    <row r="2067" spans="1:41" x14ac:dyDescent="0.35">
      <c r="A2067" t="s">
        <v>5477</v>
      </c>
      <c r="B2067" t="s">
        <v>3175</v>
      </c>
      <c r="C2067" t="s">
        <v>5478</v>
      </c>
      <c r="D2067" s="1">
        <v>20523</v>
      </c>
      <c r="E2067" t="s">
        <v>283</v>
      </c>
      <c r="F2067" s="1">
        <v>43440.50277777778</v>
      </c>
      <c r="G2067" s="1">
        <v>43440.506944444445</v>
      </c>
      <c r="H2067" s="1"/>
      <c r="I2067">
        <v>30315</v>
      </c>
      <c r="J2067" t="s">
        <v>5479</v>
      </c>
      <c r="K2067">
        <v>4043977755</v>
      </c>
      <c r="L2067" t="s">
        <v>55</v>
      </c>
      <c r="M2067" t="s">
        <v>56</v>
      </c>
      <c r="N2067" t="s">
        <v>57</v>
      </c>
      <c r="O2067" t="s">
        <v>58</v>
      </c>
      <c r="P2067" s="2">
        <v>43440.522916666669</v>
      </c>
      <c r="Q2067" s="2">
        <v>43440.525694444441</v>
      </c>
      <c r="R2067" s="2">
        <v>43440.529861111114</v>
      </c>
      <c r="W2067" s="1">
        <v>43440</v>
      </c>
      <c r="X2067" t="s">
        <v>59</v>
      </c>
      <c r="Y2067" t="s">
        <v>46</v>
      </c>
      <c r="Z2067" t="s">
        <v>59</v>
      </c>
      <c r="AA2067" s="1">
        <v>43441</v>
      </c>
      <c r="AC2067" t="s">
        <v>59</v>
      </c>
      <c r="AL2067" s="1">
        <f>(Table1[[#This Row],[Primary Consent Date]])</f>
        <v>43440.50277777778</v>
      </c>
      <c r="AM2067" s="1">
        <v>44182</v>
      </c>
      <c r="AO2067">
        <f>IF(ISBLANK(Table1[[#This Row],[Login Phone]]),Table1[[#This Row],[hp phone]],Table1[[#This Row],[Login Phone]])</f>
        <v>4043977755</v>
      </c>
    </row>
    <row r="2068" spans="1:41" x14ac:dyDescent="0.35">
      <c r="A2068" t="s">
        <v>5480</v>
      </c>
      <c r="B2068" t="s">
        <v>137</v>
      </c>
      <c r="C2068" t="s">
        <v>1135</v>
      </c>
      <c r="D2068" s="1">
        <v>25905</v>
      </c>
      <c r="E2068" t="s">
        <v>283</v>
      </c>
      <c r="F2068" s="1">
        <v>43440.501388888886</v>
      </c>
      <c r="G2068" s="1">
        <v>43440.504861111112</v>
      </c>
      <c r="H2068" s="1"/>
      <c r="I2068">
        <v>30303</v>
      </c>
      <c r="J2068" t="s">
        <v>5481</v>
      </c>
      <c r="K2068">
        <v>7708997487</v>
      </c>
      <c r="L2068" t="s">
        <v>55</v>
      </c>
      <c r="M2068" t="s">
        <v>56</v>
      </c>
      <c r="N2068" t="s">
        <v>57</v>
      </c>
      <c r="O2068" t="s">
        <v>44</v>
      </c>
      <c r="P2068" s="2">
        <v>43440.508333333331</v>
      </c>
      <c r="Q2068" s="2">
        <v>43440.510416666664</v>
      </c>
      <c r="R2068" s="2">
        <v>43440.513194444444</v>
      </c>
      <c r="W2068" s="1">
        <v>43440</v>
      </c>
      <c r="X2068" t="s">
        <v>59</v>
      </c>
      <c r="Y2068" t="s">
        <v>46</v>
      </c>
      <c r="Z2068" t="s">
        <v>59</v>
      </c>
      <c r="AA2068" s="1">
        <v>43441</v>
      </c>
      <c r="AC2068" t="s">
        <v>59</v>
      </c>
      <c r="AL2068" s="1">
        <f>(Table1[[#This Row],[Primary Consent Date]])</f>
        <v>43440.501388888886</v>
      </c>
      <c r="AM2068" s="1">
        <v>44182</v>
      </c>
      <c r="AO2068">
        <f>IF(ISBLANK(Table1[[#This Row],[Login Phone]]),Table1[[#This Row],[hp phone]],Table1[[#This Row],[Login Phone]])</f>
        <v>7708997487</v>
      </c>
    </row>
    <row r="2069" spans="1:41" x14ac:dyDescent="0.35">
      <c r="A2069" t="s">
        <v>5482</v>
      </c>
      <c r="B2069" t="s">
        <v>128</v>
      </c>
      <c r="C2069" t="s">
        <v>1135</v>
      </c>
      <c r="D2069" s="1">
        <v>17077</v>
      </c>
      <c r="E2069" t="s">
        <v>283</v>
      </c>
      <c r="F2069" s="1">
        <v>43440.491666666669</v>
      </c>
      <c r="G2069" s="1">
        <v>43440.496527777781</v>
      </c>
      <c r="H2069" s="1"/>
      <c r="I2069">
        <v>30331</v>
      </c>
      <c r="J2069" t="s">
        <v>5483</v>
      </c>
      <c r="K2069">
        <v>4239672545</v>
      </c>
      <c r="L2069" t="s">
        <v>55</v>
      </c>
      <c r="M2069" t="s">
        <v>56</v>
      </c>
      <c r="N2069" t="s">
        <v>147</v>
      </c>
      <c r="O2069" t="s">
        <v>148</v>
      </c>
      <c r="P2069" s="2">
        <v>43440.503472222219</v>
      </c>
      <c r="Q2069" s="2">
        <v>43440.506249999999</v>
      </c>
      <c r="R2069" s="2">
        <v>43440.508333333331</v>
      </c>
      <c r="W2069" s="1">
        <v>43440</v>
      </c>
      <c r="X2069" t="s">
        <v>59</v>
      </c>
      <c r="Y2069" t="s">
        <v>46</v>
      </c>
      <c r="Z2069" t="s">
        <v>59</v>
      </c>
      <c r="AA2069" s="1">
        <v>43441</v>
      </c>
      <c r="AC2069" t="s">
        <v>59</v>
      </c>
      <c r="AL2069" s="1">
        <f>(Table1[[#This Row],[Primary Consent Date]])</f>
        <v>43440.491666666669</v>
      </c>
      <c r="AM2069" s="1">
        <v>44182</v>
      </c>
      <c r="AO2069">
        <f>IF(ISBLANK(Table1[[#This Row],[Login Phone]]),Table1[[#This Row],[hp phone]],Table1[[#This Row],[Login Phone]])</f>
        <v>4239672545</v>
      </c>
    </row>
    <row r="2070" spans="1:41" x14ac:dyDescent="0.35">
      <c r="A2070" t="s">
        <v>5484</v>
      </c>
      <c r="B2070" t="s">
        <v>171</v>
      </c>
      <c r="C2070" t="s">
        <v>3596</v>
      </c>
      <c r="D2070" s="1">
        <v>25282</v>
      </c>
      <c r="E2070" t="s">
        <v>283</v>
      </c>
      <c r="F2070" s="1">
        <v>43440.480555555558</v>
      </c>
      <c r="G2070" s="1">
        <v>43440.48333333333</v>
      </c>
      <c r="H2070" s="1"/>
      <c r="I2070">
        <v>30310</v>
      </c>
      <c r="J2070" t="s">
        <v>5485</v>
      </c>
      <c r="K2070">
        <v>7702560404</v>
      </c>
      <c r="L2070" t="s">
        <v>55</v>
      </c>
      <c r="M2070" t="s">
        <v>56</v>
      </c>
      <c r="N2070" t="s">
        <v>57</v>
      </c>
      <c r="O2070" t="s">
        <v>58</v>
      </c>
      <c r="P2070" s="2">
        <v>43440.488888888889</v>
      </c>
      <c r="Q2070" s="2">
        <v>43440.490277777775</v>
      </c>
      <c r="R2070" s="2">
        <v>43440.494444444441</v>
      </c>
      <c r="W2070" s="1">
        <v>43440</v>
      </c>
      <c r="X2070" t="s">
        <v>59</v>
      </c>
      <c r="Y2070" t="s">
        <v>46</v>
      </c>
      <c r="Z2070" t="s">
        <v>59</v>
      </c>
      <c r="AA2070" s="1">
        <v>43441</v>
      </c>
      <c r="AC2070" t="s">
        <v>59</v>
      </c>
      <c r="AL2070" s="1">
        <f>(Table1[[#This Row],[Primary Consent Date]])</f>
        <v>43440.480555555558</v>
      </c>
      <c r="AM2070" s="1">
        <v>44182</v>
      </c>
      <c r="AO2070">
        <f>IF(ISBLANK(Table1[[#This Row],[Login Phone]]),Table1[[#This Row],[hp phone]],Table1[[#This Row],[Login Phone]])</f>
        <v>7702560404</v>
      </c>
    </row>
    <row r="2071" spans="1:41" x14ac:dyDescent="0.35">
      <c r="A2071" t="s">
        <v>5486</v>
      </c>
      <c r="B2071" t="s">
        <v>5487</v>
      </c>
      <c r="C2071" t="s">
        <v>5488</v>
      </c>
      <c r="D2071" s="1">
        <v>25228</v>
      </c>
      <c r="E2071" t="s">
        <v>283</v>
      </c>
      <c r="F2071" s="1">
        <v>43440.456250000003</v>
      </c>
      <c r="G2071" s="1">
        <v>43440.461805555555</v>
      </c>
      <c r="H2071" s="1"/>
      <c r="I2071">
        <v>30315</v>
      </c>
      <c r="J2071" t="s">
        <v>5489</v>
      </c>
      <c r="K2071">
        <v>4702651658</v>
      </c>
      <c r="L2071" t="s">
        <v>55</v>
      </c>
      <c r="M2071" t="s">
        <v>56</v>
      </c>
      <c r="N2071" t="s">
        <v>57</v>
      </c>
      <c r="O2071" t="s">
        <v>66</v>
      </c>
      <c r="P2071" s="2">
        <v>43440.467361111114</v>
      </c>
      <c r="Q2071" s="2">
        <v>43440.472222222219</v>
      </c>
      <c r="R2071" s="2">
        <v>43440.470833333333</v>
      </c>
      <c r="W2071" s="1">
        <v>43447</v>
      </c>
      <c r="X2071" t="s">
        <v>59</v>
      </c>
      <c r="Y2071" t="s">
        <v>46</v>
      </c>
      <c r="Z2071" t="s">
        <v>59</v>
      </c>
      <c r="AA2071" s="1">
        <v>43448</v>
      </c>
      <c r="AC2071" t="s">
        <v>59</v>
      </c>
      <c r="AL2071" s="1">
        <f>(Table1[[#This Row],[Primary Consent Date]])</f>
        <v>43440.456250000003</v>
      </c>
      <c r="AM2071" s="1">
        <v>44182</v>
      </c>
      <c r="AO2071">
        <f>IF(ISBLANK(Table1[[#This Row],[Login Phone]]),Table1[[#This Row],[hp phone]],Table1[[#This Row],[Login Phone]])</f>
        <v>4702651658</v>
      </c>
    </row>
    <row r="2072" spans="1:41" x14ac:dyDescent="0.35">
      <c r="A2072" t="s">
        <v>5490</v>
      </c>
      <c r="B2072" t="s">
        <v>5491</v>
      </c>
      <c r="C2072" t="s">
        <v>3015</v>
      </c>
      <c r="D2072" s="1">
        <v>20643</v>
      </c>
      <c r="E2072" t="s">
        <v>283</v>
      </c>
      <c r="F2072" s="1">
        <v>43440.453472222223</v>
      </c>
      <c r="G2072" s="1">
        <v>43440.461111111108</v>
      </c>
      <c r="H2072" s="1"/>
      <c r="I2072">
        <v>30310</v>
      </c>
      <c r="J2072" t="s">
        <v>5492</v>
      </c>
      <c r="K2072">
        <v>6788266328</v>
      </c>
      <c r="L2072" t="s">
        <v>55</v>
      </c>
      <c r="M2072" t="s">
        <v>56</v>
      </c>
      <c r="N2072" t="s">
        <v>57</v>
      </c>
      <c r="O2072" t="s">
        <v>71</v>
      </c>
      <c r="P2072" s="2">
        <v>43440.472916666666</v>
      </c>
      <c r="Q2072" s="2">
        <v>43440.475694444445</v>
      </c>
      <c r="R2072" s="2">
        <v>43440.482638888891</v>
      </c>
      <c r="W2072" s="1">
        <v>43440</v>
      </c>
      <c r="X2072" t="s">
        <v>59</v>
      </c>
      <c r="Y2072" t="s">
        <v>46</v>
      </c>
      <c r="Z2072" t="s">
        <v>59</v>
      </c>
      <c r="AA2072" s="1">
        <v>43441</v>
      </c>
      <c r="AC2072" t="s">
        <v>59</v>
      </c>
      <c r="AL2072" s="1">
        <f>(Table1[[#This Row],[Primary Consent Date]])</f>
        <v>43440.453472222223</v>
      </c>
      <c r="AM2072" s="1">
        <v>44182</v>
      </c>
      <c r="AO2072">
        <f>IF(ISBLANK(Table1[[#This Row],[Login Phone]]),Table1[[#This Row],[hp phone]],Table1[[#This Row],[Login Phone]])</f>
        <v>6788266328</v>
      </c>
    </row>
    <row r="2073" spans="1:41" x14ac:dyDescent="0.35">
      <c r="A2073" t="s">
        <v>5493</v>
      </c>
      <c r="B2073" t="s">
        <v>48</v>
      </c>
      <c r="C2073" t="s">
        <v>749</v>
      </c>
      <c r="D2073" s="1">
        <v>24728</v>
      </c>
      <c r="E2073" t="s">
        <v>283</v>
      </c>
      <c r="F2073" s="1">
        <v>43440.445833333331</v>
      </c>
      <c r="G2073" s="1">
        <v>43440.447916666664</v>
      </c>
      <c r="H2073" s="1"/>
      <c r="I2073">
        <v>30311</v>
      </c>
      <c r="J2073" t="s">
        <v>5494</v>
      </c>
      <c r="K2073">
        <v>7709121308</v>
      </c>
      <c r="L2073" t="s">
        <v>55</v>
      </c>
      <c r="M2073" t="s">
        <v>56</v>
      </c>
      <c r="N2073" t="s">
        <v>57</v>
      </c>
      <c r="O2073" t="s">
        <v>58</v>
      </c>
      <c r="P2073" s="2">
        <v>43440.45416666667</v>
      </c>
      <c r="Q2073" s="2">
        <v>43440.458333333336</v>
      </c>
      <c r="R2073" s="2">
        <v>43440.459722222222</v>
      </c>
      <c r="W2073" s="1">
        <v>43440</v>
      </c>
      <c r="X2073" t="s">
        <v>59</v>
      </c>
      <c r="Y2073" t="s">
        <v>46</v>
      </c>
      <c r="Z2073" t="s">
        <v>59</v>
      </c>
      <c r="AA2073" s="1">
        <v>43441</v>
      </c>
      <c r="AC2073" t="s">
        <v>59</v>
      </c>
      <c r="AL2073" s="1">
        <f>(Table1[[#This Row],[Primary Consent Date]])</f>
        <v>43440.445833333331</v>
      </c>
      <c r="AM2073" s="1">
        <v>44182</v>
      </c>
      <c r="AO2073">
        <f>IF(ISBLANK(Table1[[#This Row],[Login Phone]]),Table1[[#This Row],[hp phone]],Table1[[#This Row],[Login Phone]])</f>
        <v>7709121308</v>
      </c>
    </row>
    <row r="2074" spans="1:41" x14ac:dyDescent="0.35">
      <c r="A2074" t="s">
        <v>5495</v>
      </c>
      <c r="B2074" t="s">
        <v>955</v>
      </c>
      <c r="C2074" t="s">
        <v>114</v>
      </c>
      <c r="D2074" s="1">
        <v>17280</v>
      </c>
      <c r="E2074" t="s">
        <v>283</v>
      </c>
      <c r="F2074" s="1">
        <v>43440.445138888892</v>
      </c>
      <c r="G2074" s="1">
        <v>43440.447916666664</v>
      </c>
      <c r="H2074" s="1"/>
      <c r="I2074">
        <v>30312</v>
      </c>
      <c r="J2074" t="s">
        <v>5496</v>
      </c>
      <c r="K2074">
        <v>4047403445</v>
      </c>
      <c r="L2074" t="s">
        <v>55</v>
      </c>
      <c r="M2074" t="s">
        <v>56</v>
      </c>
      <c r="N2074" t="s">
        <v>57</v>
      </c>
      <c r="O2074" t="s">
        <v>71</v>
      </c>
      <c r="P2074" s="2">
        <v>43440.45208333333</v>
      </c>
      <c r="Q2074" s="2">
        <v>43440.453472222223</v>
      </c>
      <c r="R2074" s="2">
        <v>43440.456944444442</v>
      </c>
      <c r="W2074" s="1">
        <v>43440</v>
      </c>
      <c r="X2074" t="s">
        <v>59</v>
      </c>
      <c r="Y2074" t="s">
        <v>46</v>
      </c>
      <c r="Z2074" t="s">
        <v>59</v>
      </c>
      <c r="AA2074" s="1">
        <v>43441</v>
      </c>
      <c r="AC2074" t="s">
        <v>59</v>
      </c>
      <c r="AL2074" s="1">
        <f>(Table1[[#This Row],[Primary Consent Date]])</f>
        <v>43440.445138888892</v>
      </c>
      <c r="AM2074" s="1">
        <v>44182</v>
      </c>
      <c r="AO2074">
        <f>IF(ISBLANK(Table1[[#This Row],[Login Phone]]),Table1[[#This Row],[hp phone]],Table1[[#This Row],[Login Phone]])</f>
        <v>4047403445</v>
      </c>
    </row>
    <row r="2075" spans="1:41" x14ac:dyDescent="0.35">
      <c r="A2075" t="s">
        <v>5497</v>
      </c>
      <c r="B2075" t="s">
        <v>171</v>
      </c>
      <c r="C2075" t="s">
        <v>5498</v>
      </c>
      <c r="D2075" s="1">
        <v>18909</v>
      </c>
      <c r="E2075" t="s">
        <v>39</v>
      </c>
      <c r="F2075" s="1">
        <v>43440.443055555559</v>
      </c>
      <c r="G2075" s="1">
        <v>43440.445138888892</v>
      </c>
      <c r="H2075" s="1"/>
      <c r="I2075">
        <v>30303</v>
      </c>
      <c r="J2075" t="s">
        <v>5499</v>
      </c>
      <c r="K2075">
        <v>4047297920</v>
      </c>
      <c r="L2075" t="s">
        <v>64</v>
      </c>
      <c r="M2075" t="s">
        <v>65</v>
      </c>
      <c r="N2075" t="s">
        <v>57</v>
      </c>
      <c r="O2075" t="s">
        <v>66</v>
      </c>
      <c r="P2075" s="2">
        <v>43440.447916666664</v>
      </c>
      <c r="Q2075" s="2">
        <v>43440.45</v>
      </c>
      <c r="R2075" s="2">
        <v>43440.45208333333</v>
      </c>
      <c r="X2075" t="s">
        <v>59</v>
      </c>
      <c r="Y2075" t="s">
        <v>46</v>
      </c>
      <c r="AL2075" s="1">
        <f>(Table1[[#This Row],[Primary Consent Date]])</f>
        <v>43440.443055555559</v>
      </c>
      <c r="AM2075" s="1">
        <v>44182</v>
      </c>
      <c r="AO2075">
        <f>IF(ISBLANK(Table1[[#This Row],[Login Phone]]),Table1[[#This Row],[hp phone]],Table1[[#This Row],[Login Phone]])</f>
        <v>4047297920</v>
      </c>
    </row>
    <row r="2076" spans="1:41" x14ac:dyDescent="0.35">
      <c r="A2076" t="s">
        <v>5500</v>
      </c>
      <c r="B2076" t="s">
        <v>1218</v>
      </c>
      <c r="C2076" t="s">
        <v>5501</v>
      </c>
      <c r="D2076" s="1">
        <v>20323</v>
      </c>
      <c r="E2076" t="s">
        <v>283</v>
      </c>
      <c r="F2076" s="1">
        <v>43440.433333333334</v>
      </c>
      <c r="G2076" s="1">
        <v>43440.438194444447</v>
      </c>
      <c r="H2076" s="1"/>
      <c r="I2076">
        <v>30308</v>
      </c>
      <c r="J2076" t="s">
        <v>5502</v>
      </c>
      <c r="K2076">
        <v>4042468379</v>
      </c>
      <c r="L2076" t="s">
        <v>55</v>
      </c>
      <c r="M2076" t="s">
        <v>56</v>
      </c>
      <c r="N2076" t="s">
        <v>57</v>
      </c>
      <c r="O2076" t="s">
        <v>58</v>
      </c>
      <c r="P2076" s="2">
        <v>43440.445138888892</v>
      </c>
      <c r="Q2076" s="2">
        <v>43440.448611111111</v>
      </c>
      <c r="R2076" s="2">
        <v>43440.453472222223</v>
      </c>
      <c r="W2076" s="1">
        <v>43440</v>
      </c>
      <c r="X2076" t="s">
        <v>59</v>
      </c>
      <c r="Y2076" t="s">
        <v>46</v>
      </c>
      <c r="Z2076" t="s">
        <v>59</v>
      </c>
      <c r="AA2076" s="1">
        <v>43441</v>
      </c>
      <c r="AC2076" t="s">
        <v>59</v>
      </c>
      <c r="AL2076" s="1">
        <f>(Table1[[#This Row],[Primary Consent Date]])</f>
        <v>43440.433333333334</v>
      </c>
      <c r="AM2076" s="1">
        <v>44182</v>
      </c>
      <c r="AO2076">
        <f>IF(ISBLANK(Table1[[#This Row],[Login Phone]]),Table1[[#This Row],[hp phone]],Table1[[#This Row],[Login Phone]])</f>
        <v>4042468379</v>
      </c>
    </row>
    <row r="2077" spans="1:41" x14ac:dyDescent="0.35">
      <c r="A2077" t="s">
        <v>5503</v>
      </c>
      <c r="B2077" t="s">
        <v>5504</v>
      </c>
      <c r="C2077" t="s">
        <v>3749</v>
      </c>
      <c r="D2077" s="1">
        <v>15214</v>
      </c>
      <c r="E2077" t="s">
        <v>283</v>
      </c>
      <c r="F2077" s="1">
        <v>43439.748611111114</v>
      </c>
      <c r="G2077" s="1">
        <v>43440.597916666666</v>
      </c>
      <c r="H2077" s="1"/>
      <c r="I2077">
        <v>30331</v>
      </c>
      <c r="J2077" t="s">
        <v>5505</v>
      </c>
      <c r="K2077">
        <v>4043497110</v>
      </c>
      <c r="L2077" t="s">
        <v>64</v>
      </c>
      <c r="M2077" t="s">
        <v>65</v>
      </c>
      <c r="N2077" t="s">
        <v>57</v>
      </c>
      <c r="O2077" t="s">
        <v>148</v>
      </c>
      <c r="P2077" s="2">
        <v>43440.609027777777</v>
      </c>
      <c r="Q2077" s="2">
        <v>43440.621527777781</v>
      </c>
      <c r="R2077" s="2">
        <v>43440.626388888886</v>
      </c>
      <c r="S2077" s="2">
        <v>43921.898611111108</v>
      </c>
      <c r="U2077" s="2">
        <v>43921.892361111109</v>
      </c>
      <c r="V2077" s="2">
        <v>43921.881944444445</v>
      </c>
      <c r="W2077" s="1">
        <v>43445</v>
      </c>
      <c r="X2077" t="s">
        <v>59</v>
      </c>
      <c r="Y2077" t="s">
        <v>46</v>
      </c>
      <c r="Z2077" t="s">
        <v>59</v>
      </c>
      <c r="AA2077" s="1">
        <v>43446</v>
      </c>
      <c r="AC2077" t="s">
        <v>59</v>
      </c>
      <c r="AF2077" s="2">
        <v>44039.756249999999</v>
      </c>
      <c r="AJ2077" s="2">
        <v>44151.824999999997</v>
      </c>
      <c r="AL2077" s="1">
        <f>(Table1[[#This Row],[Primary Consent Date]])</f>
        <v>43439.748611111114</v>
      </c>
      <c r="AM2077" s="1">
        <v>44182</v>
      </c>
      <c r="AO2077">
        <f>IF(ISBLANK(Table1[[#This Row],[Login Phone]]),Table1[[#This Row],[hp phone]],Table1[[#This Row],[Login Phone]])</f>
        <v>4043497110</v>
      </c>
    </row>
    <row r="2078" spans="1:41" x14ac:dyDescent="0.35">
      <c r="A2078" t="s">
        <v>5506</v>
      </c>
      <c r="B2078" t="s">
        <v>911</v>
      </c>
      <c r="C2078" t="s">
        <v>3588</v>
      </c>
      <c r="D2078" s="1">
        <v>28956</v>
      </c>
      <c r="E2078" t="s">
        <v>283</v>
      </c>
      <c r="F2078" s="1">
        <v>43439.541666666664</v>
      </c>
      <c r="G2078" s="1">
        <v>43439.543749999997</v>
      </c>
      <c r="H2078" s="1"/>
      <c r="I2078">
        <v>30315</v>
      </c>
      <c r="J2078" t="s">
        <v>5507</v>
      </c>
      <c r="K2078">
        <v>4042340602</v>
      </c>
      <c r="L2078" t="s">
        <v>55</v>
      </c>
      <c r="M2078" t="s">
        <v>56</v>
      </c>
      <c r="N2078" t="s">
        <v>57</v>
      </c>
      <c r="O2078" t="s">
        <v>71</v>
      </c>
      <c r="P2078" s="2">
        <v>43439.550694444442</v>
      </c>
      <c r="Q2078" s="2">
        <v>43439.553472222222</v>
      </c>
      <c r="R2078" s="2">
        <v>43439.554861111108</v>
      </c>
      <c r="W2078" s="1">
        <v>43439</v>
      </c>
      <c r="X2078" t="s">
        <v>59</v>
      </c>
      <c r="Y2078" t="s">
        <v>46</v>
      </c>
      <c r="Z2078" t="s">
        <v>59</v>
      </c>
      <c r="AA2078" s="1">
        <v>43440</v>
      </c>
      <c r="AC2078" t="s">
        <v>59</v>
      </c>
      <c r="AL2078" s="1">
        <f>(Table1[[#This Row],[Primary Consent Date]])</f>
        <v>43439.541666666664</v>
      </c>
      <c r="AM2078" s="1">
        <v>44182</v>
      </c>
      <c r="AO2078">
        <f>IF(ISBLANK(Table1[[#This Row],[Login Phone]]),Table1[[#This Row],[hp phone]],Table1[[#This Row],[Login Phone]])</f>
        <v>4042340602</v>
      </c>
    </row>
    <row r="2079" spans="1:41" x14ac:dyDescent="0.35">
      <c r="A2079" t="s">
        <v>5508</v>
      </c>
      <c r="B2079" t="s">
        <v>5509</v>
      </c>
      <c r="C2079" t="s">
        <v>4422</v>
      </c>
      <c r="D2079" s="1">
        <v>22641</v>
      </c>
      <c r="E2079" t="s">
        <v>283</v>
      </c>
      <c r="F2079" s="1">
        <v>43439.540277777778</v>
      </c>
      <c r="G2079" s="1">
        <v>43439.543055555558</v>
      </c>
      <c r="H2079" s="1"/>
      <c r="I2079">
        <v>30314</v>
      </c>
      <c r="J2079" t="s">
        <v>5510</v>
      </c>
      <c r="K2079">
        <v>4048352054</v>
      </c>
      <c r="L2079" t="s">
        <v>55</v>
      </c>
      <c r="M2079" t="s">
        <v>56</v>
      </c>
      <c r="N2079" t="s">
        <v>57</v>
      </c>
      <c r="O2079" t="s">
        <v>66</v>
      </c>
      <c r="P2079" s="2">
        <v>43439.54791666667</v>
      </c>
      <c r="Q2079" s="2">
        <v>43439.55</v>
      </c>
      <c r="R2079" s="2">
        <v>43439.551388888889</v>
      </c>
      <c r="W2079" s="1">
        <v>43439</v>
      </c>
      <c r="X2079" t="s">
        <v>59</v>
      </c>
      <c r="Y2079" t="s">
        <v>46</v>
      </c>
      <c r="Z2079" t="s">
        <v>59</v>
      </c>
      <c r="AA2079" s="1">
        <v>43440</v>
      </c>
      <c r="AC2079" t="s">
        <v>59</v>
      </c>
      <c r="AG2079" s="2">
        <v>43977.808333333334</v>
      </c>
      <c r="AL2079" s="1">
        <f>(Table1[[#This Row],[Primary Consent Date]])</f>
        <v>43439.540277777778</v>
      </c>
      <c r="AM2079" s="1">
        <v>44182</v>
      </c>
      <c r="AO2079">
        <f>IF(ISBLANK(Table1[[#This Row],[Login Phone]]),Table1[[#This Row],[hp phone]],Table1[[#This Row],[Login Phone]])</f>
        <v>4048352054</v>
      </c>
    </row>
    <row r="2080" spans="1:41" x14ac:dyDescent="0.35">
      <c r="A2080" t="s">
        <v>5511</v>
      </c>
      <c r="B2080" t="s">
        <v>5512</v>
      </c>
      <c r="C2080" t="s">
        <v>5513</v>
      </c>
      <c r="D2080" s="1">
        <v>30904</v>
      </c>
      <c r="E2080" t="s">
        <v>283</v>
      </c>
      <c r="F2080" s="1">
        <v>43439.456250000003</v>
      </c>
      <c r="G2080" s="1">
        <v>43439.458333333336</v>
      </c>
      <c r="H2080" s="1"/>
      <c r="I2080">
        <v>30318</v>
      </c>
      <c r="J2080" t="s">
        <v>5514</v>
      </c>
      <c r="K2080">
        <v>6788968823</v>
      </c>
      <c r="L2080" t="s">
        <v>64</v>
      </c>
      <c r="M2080" t="s">
        <v>65</v>
      </c>
      <c r="N2080" t="s">
        <v>57</v>
      </c>
      <c r="O2080" t="s">
        <v>148</v>
      </c>
      <c r="P2080" s="2">
        <v>43439.460416666669</v>
      </c>
      <c r="Q2080" s="2">
        <v>43439.46875</v>
      </c>
      <c r="R2080" s="2">
        <v>43439.470138888886</v>
      </c>
      <c r="S2080" s="2">
        <v>43958.493055555555</v>
      </c>
      <c r="U2080" s="2">
        <v>43958.489583333336</v>
      </c>
      <c r="V2080" s="2">
        <v>43958.488194444442</v>
      </c>
      <c r="W2080" s="1">
        <v>43440</v>
      </c>
      <c r="X2080" t="s">
        <v>59</v>
      </c>
      <c r="Y2080" t="s">
        <v>46</v>
      </c>
      <c r="Z2080" t="s">
        <v>59</v>
      </c>
      <c r="AA2080" s="1">
        <v>43441</v>
      </c>
      <c r="AC2080" t="s">
        <v>59</v>
      </c>
      <c r="AG2080" s="2">
        <v>43958.572222222225</v>
      </c>
      <c r="AL2080" s="1">
        <f>(Table1[[#This Row],[Primary Consent Date]])</f>
        <v>43439.456250000003</v>
      </c>
      <c r="AM2080" s="1">
        <v>44182</v>
      </c>
      <c r="AO2080">
        <f>IF(ISBLANK(Table1[[#This Row],[Login Phone]]),Table1[[#This Row],[hp phone]],Table1[[#This Row],[Login Phone]])</f>
        <v>6788968823</v>
      </c>
    </row>
    <row r="2081" spans="1:41" x14ac:dyDescent="0.35">
      <c r="A2081" t="s">
        <v>5515</v>
      </c>
      <c r="B2081" t="s">
        <v>167</v>
      </c>
      <c r="C2081" t="s">
        <v>661</v>
      </c>
      <c r="D2081" s="1">
        <v>21064</v>
      </c>
      <c r="E2081" t="s">
        <v>283</v>
      </c>
      <c r="F2081" s="1">
        <v>43439.422222222223</v>
      </c>
      <c r="G2081" s="1">
        <v>43439.423611111109</v>
      </c>
      <c r="H2081" s="1"/>
      <c r="I2081">
        <v>30303</v>
      </c>
      <c r="J2081" t="s">
        <v>5516</v>
      </c>
      <c r="K2081">
        <v>2144211206</v>
      </c>
      <c r="L2081" t="s">
        <v>55</v>
      </c>
      <c r="M2081" t="s">
        <v>56</v>
      </c>
      <c r="N2081" t="s">
        <v>57</v>
      </c>
      <c r="O2081" t="s">
        <v>71</v>
      </c>
      <c r="P2081" s="2">
        <v>43439.432638888888</v>
      </c>
      <c r="Q2081" s="2">
        <v>43439.434027777781</v>
      </c>
      <c r="R2081" s="2">
        <v>43439.438194444447</v>
      </c>
      <c r="W2081" s="1">
        <v>43439</v>
      </c>
      <c r="X2081" t="s">
        <v>59</v>
      </c>
      <c r="Y2081" t="s">
        <v>46</v>
      </c>
      <c r="Z2081" t="s">
        <v>59</v>
      </c>
      <c r="AA2081" s="1">
        <v>43440</v>
      </c>
      <c r="AC2081" t="s">
        <v>59</v>
      </c>
      <c r="AL2081" s="1">
        <f>(Table1[[#This Row],[Primary Consent Date]])</f>
        <v>43439.422222222223</v>
      </c>
      <c r="AM2081" s="1">
        <v>44182</v>
      </c>
      <c r="AO2081">
        <f>IF(ISBLANK(Table1[[#This Row],[Login Phone]]),Table1[[#This Row],[hp phone]],Table1[[#This Row],[Login Phone]])</f>
        <v>2144211206</v>
      </c>
    </row>
    <row r="2082" spans="1:41" x14ac:dyDescent="0.35">
      <c r="A2082" t="s">
        <v>5517</v>
      </c>
      <c r="B2082" t="s">
        <v>137</v>
      </c>
      <c r="C2082" t="s">
        <v>2823</v>
      </c>
      <c r="D2082" s="1">
        <v>28953</v>
      </c>
      <c r="E2082" t="s">
        <v>283</v>
      </c>
      <c r="F2082" s="1">
        <v>43438.976388888892</v>
      </c>
      <c r="G2082" s="1">
        <v>43439.52847222222</v>
      </c>
      <c r="H2082" s="1"/>
      <c r="I2082">
        <v>30044</v>
      </c>
      <c r="J2082" t="s">
        <v>5518</v>
      </c>
      <c r="K2082">
        <v>4044250865</v>
      </c>
      <c r="L2082" t="s">
        <v>64</v>
      </c>
      <c r="M2082" t="s">
        <v>65</v>
      </c>
      <c r="N2082" t="s">
        <v>57</v>
      </c>
      <c r="O2082" t="s">
        <v>58</v>
      </c>
      <c r="P2082" s="2">
        <v>43439.509027777778</v>
      </c>
      <c r="Q2082" s="2">
        <v>43439.511111111111</v>
      </c>
      <c r="R2082" s="2">
        <v>43439.512499999997</v>
      </c>
      <c r="W2082" s="1">
        <v>43439</v>
      </c>
      <c r="X2082" t="s">
        <v>59</v>
      </c>
      <c r="Y2082" t="s">
        <v>46</v>
      </c>
      <c r="Z2082" t="s">
        <v>59</v>
      </c>
      <c r="AA2082" s="1">
        <v>43440</v>
      </c>
      <c r="AC2082" t="s">
        <v>59</v>
      </c>
      <c r="AL2082" s="1">
        <f>(Table1[[#This Row],[Primary Consent Date]])</f>
        <v>43438.976388888892</v>
      </c>
      <c r="AM2082" s="1">
        <v>44182</v>
      </c>
      <c r="AO2082">
        <f>IF(ISBLANK(Table1[[#This Row],[Login Phone]]),Table1[[#This Row],[hp phone]],Table1[[#This Row],[Login Phone]])</f>
        <v>4044250865</v>
      </c>
    </row>
    <row r="2083" spans="1:41" x14ac:dyDescent="0.35">
      <c r="A2083" t="s">
        <v>5519</v>
      </c>
      <c r="B2083" t="s">
        <v>5520</v>
      </c>
      <c r="C2083" t="s">
        <v>2140</v>
      </c>
      <c r="D2083" s="1">
        <v>30627</v>
      </c>
      <c r="E2083" t="s">
        <v>283</v>
      </c>
      <c r="F2083" s="1">
        <v>43438.842361111114</v>
      </c>
      <c r="G2083" s="1">
        <v>43438.845833333333</v>
      </c>
      <c r="H2083" s="1"/>
      <c r="I2083">
        <v>30312</v>
      </c>
      <c r="J2083" t="s">
        <v>5521</v>
      </c>
      <c r="K2083">
        <v>4042423040</v>
      </c>
      <c r="L2083" t="s">
        <v>64</v>
      </c>
      <c r="M2083" t="s">
        <v>65</v>
      </c>
      <c r="N2083" t="s">
        <v>57</v>
      </c>
      <c r="O2083" t="s">
        <v>66</v>
      </c>
      <c r="P2083" s="2">
        <v>43438.853472222225</v>
      </c>
      <c r="Q2083" s="2">
        <v>43438.856944444444</v>
      </c>
      <c r="R2083" s="2">
        <v>43438.85833333333</v>
      </c>
      <c r="S2083" s="2">
        <v>43936.446527777778</v>
      </c>
      <c r="U2083" s="2">
        <v>43936.442361111112</v>
      </c>
      <c r="V2083" s="2">
        <v>43936.44027777778</v>
      </c>
      <c r="W2083" s="1">
        <v>43439</v>
      </c>
      <c r="X2083" t="s">
        <v>59</v>
      </c>
      <c r="Y2083" t="s">
        <v>46</v>
      </c>
      <c r="Z2083" t="s">
        <v>59</v>
      </c>
      <c r="AA2083" s="1">
        <v>43440</v>
      </c>
      <c r="AC2083" t="s">
        <v>59</v>
      </c>
      <c r="AL2083" s="1">
        <f>(Table1[[#This Row],[Primary Consent Date]])</f>
        <v>43438.842361111114</v>
      </c>
      <c r="AM2083" s="1">
        <v>44182</v>
      </c>
      <c r="AO2083">
        <f>IF(ISBLANK(Table1[[#This Row],[Login Phone]]),Table1[[#This Row],[hp phone]],Table1[[#This Row],[Login Phone]])</f>
        <v>4042423040</v>
      </c>
    </row>
    <row r="2084" spans="1:41" x14ac:dyDescent="0.35">
      <c r="A2084" t="s">
        <v>5522</v>
      </c>
      <c r="B2084" t="s">
        <v>1982</v>
      </c>
      <c r="C2084" t="s">
        <v>2117</v>
      </c>
      <c r="D2084" s="1">
        <v>28969</v>
      </c>
      <c r="E2084" t="s">
        <v>283</v>
      </c>
      <c r="F2084" s="1">
        <v>43438.570833333331</v>
      </c>
      <c r="G2084" s="1">
        <v>43438.593055555553</v>
      </c>
      <c r="H2084" s="1"/>
      <c r="I2084">
        <v>30314</v>
      </c>
      <c r="J2084" t="s">
        <v>5523</v>
      </c>
      <c r="K2084">
        <v>4045935171</v>
      </c>
      <c r="L2084" t="s">
        <v>55</v>
      </c>
      <c r="M2084" t="s">
        <v>56</v>
      </c>
      <c r="N2084" t="s">
        <v>57</v>
      </c>
      <c r="O2084" t="s">
        <v>71</v>
      </c>
      <c r="P2084" s="2">
        <v>43438.597222222219</v>
      </c>
      <c r="Q2084" s="2">
        <v>43438.599305555559</v>
      </c>
      <c r="R2084" s="2">
        <v>43438.601388888892</v>
      </c>
      <c r="W2084" s="1">
        <v>43438</v>
      </c>
      <c r="X2084" t="s">
        <v>59</v>
      </c>
      <c r="Y2084" t="s">
        <v>46</v>
      </c>
      <c r="Z2084" t="s">
        <v>59</v>
      </c>
      <c r="AA2084" s="1">
        <v>43439</v>
      </c>
      <c r="AC2084" t="s">
        <v>59</v>
      </c>
      <c r="AL2084" s="1">
        <f>(Table1[[#This Row],[Primary Consent Date]])</f>
        <v>43438.570833333331</v>
      </c>
      <c r="AM2084" s="1">
        <v>44182</v>
      </c>
      <c r="AO2084">
        <f>IF(ISBLANK(Table1[[#This Row],[Login Phone]]),Table1[[#This Row],[hp phone]],Table1[[#This Row],[Login Phone]])</f>
        <v>4045935171</v>
      </c>
    </row>
    <row r="2085" spans="1:41" x14ac:dyDescent="0.35">
      <c r="A2085" t="s">
        <v>5524</v>
      </c>
      <c r="B2085" t="s">
        <v>5525</v>
      </c>
      <c r="C2085" t="s">
        <v>5526</v>
      </c>
      <c r="D2085" s="1">
        <v>35464</v>
      </c>
      <c r="E2085" t="s">
        <v>283</v>
      </c>
      <c r="F2085" s="1">
        <v>43438.515972222223</v>
      </c>
      <c r="G2085" s="1">
        <v>43438.518055555556</v>
      </c>
      <c r="H2085" s="1"/>
      <c r="I2085">
        <v>59801</v>
      </c>
      <c r="J2085" t="s">
        <v>5527</v>
      </c>
      <c r="K2085">
        <v>4703578836</v>
      </c>
      <c r="L2085" t="s">
        <v>55</v>
      </c>
      <c r="M2085" t="s">
        <v>56</v>
      </c>
      <c r="N2085" t="s">
        <v>57</v>
      </c>
      <c r="O2085" t="s">
        <v>71</v>
      </c>
      <c r="P2085" s="2">
        <v>43438.522916666669</v>
      </c>
      <c r="Q2085" s="2">
        <v>43438.526388888888</v>
      </c>
      <c r="R2085" s="2">
        <v>43438.527083333334</v>
      </c>
      <c r="W2085" s="1">
        <v>43438</v>
      </c>
      <c r="X2085" t="s">
        <v>59</v>
      </c>
      <c r="Y2085" t="s">
        <v>46</v>
      </c>
      <c r="Z2085" t="s">
        <v>59</v>
      </c>
      <c r="AA2085" s="1">
        <v>43439</v>
      </c>
      <c r="AC2085" t="s">
        <v>59</v>
      </c>
      <c r="AL2085" s="1">
        <f>(Table1[[#This Row],[Primary Consent Date]])</f>
        <v>43438.515972222223</v>
      </c>
      <c r="AM2085" s="1">
        <v>44182</v>
      </c>
      <c r="AO2085">
        <f>IF(ISBLANK(Table1[[#This Row],[Login Phone]]),Table1[[#This Row],[hp phone]],Table1[[#This Row],[Login Phone]])</f>
        <v>4703578836</v>
      </c>
    </row>
    <row r="2086" spans="1:41" x14ac:dyDescent="0.35">
      <c r="A2086" t="s">
        <v>5528</v>
      </c>
      <c r="B2086" t="s">
        <v>664</v>
      </c>
      <c r="C2086" t="s">
        <v>850</v>
      </c>
      <c r="D2086" s="1">
        <v>12375</v>
      </c>
      <c r="E2086" t="s">
        <v>283</v>
      </c>
      <c r="F2086" s="1">
        <v>43438.506944444445</v>
      </c>
      <c r="G2086" s="1">
        <v>43438.537499999999</v>
      </c>
      <c r="H2086" s="1"/>
      <c r="I2086">
        <v>30349</v>
      </c>
      <c r="J2086" t="s">
        <v>5529</v>
      </c>
      <c r="K2086">
        <v>4046825573</v>
      </c>
      <c r="L2086" t="s">
        <v>64</v>
      </c>
      <c r="M2086" t="s">
        <v>65</v>
      </c>
      <c r="N2086" t="s">
        <v>57</v>
      </c>
      <c r="O2086" t="s">
        <v>66</v>
      </c>
      <c r="P2086" s="2">
        <v>43438.558333333334</v>
      </c>
      <c r="Q2086" s="2">
        <v>43438.561805555553</v>
      </c>
      <c r="R2086" s="2">
        <v>43438.56527777778</v>
      </c>
      <c r="S2086" s="2">
        <v>43945.513194444444</v>
      </c>
      <c r="U2086" s="2">
        <v>43945.504861111112</v>
      </c>
      <c r="V2086" s="2">
        <v>43945.499305555553</v>
      </c>
      <c r="W2086" s="1">
        <v>43438</v>
      </c>
      <c r="X2086" t="s">
        <v>59</v>
      </c>
      <c r="Y2086" t="s">
        <v>46</v>
      </c>
      <c r="Z2086" t="s">
        <v>59</v>
      </c>
      <c r="AA2086" s="1">
        <v>43439</v>
      </c>
      <c r="AC2086" t="s">
        <v>59</v>
      </c>
      <c r="AE2086">
        <v>4046837146</v>
      </c>
      <c r="AL2086" s="1">
        <f>(Table1[[#This Row],[Primary Consent Date]])</f>
        <v>43438.506944444445</v>
      </c>
      <c r="AM2086" s="1">
        <v>44182</v>
      </c>
      <c r="AO2086">
        <f>IF(ISBLANK(Table1[[#This Row],[Login Phone]]),Table1[[#This Row],[hp phone]],Table1[[#This Row],[Login Phone]])</f>
        <v>4046837146</v>
      </c>
    </row>
    <row r="2087" spans="1:41" x14ac:dyDescent="0.35">
      <c r="A2087" t="s">
        <v>5530</v>
      </c>
      <c r="B2087" t="s">
        <v>950</v>
      </c>
      <c r="C2087" t="s">
        <v>1739</v>
      </c>
      <c r="D2087" s="1">
        <v>23731</v>
      </c>
      <c r="E2087" t="s">
        <v>283</v>
      </c>
      <c r="F2087" s="1">
        <v>43438.500694444447</v>
      </c>
      <c r="G2087" s="1">
        <v>43438.505555555559</v>
      </c>
      <c r="H2087" s="1"/>
      <c r="I2087">
        <v>30314</v>
      </c>
      <c r="J2087" t="s">
        <v>5531</v>
      </c>
      <c r="K2087">
        <v>4046411292</v>
      </c>
      <c r="L2087" t="s">
        <v>55</v>
      </c>
      <c r="M2087" t="s">
        <v>2506</v>
      </c>
      <c r="N2087" t="s">
        <v>57</v>
      </c>
      <c r="O2087" t="s">
        <v>71</v>
      </c>
      <c r="P2087" s="2">
        <v>43438.51458333333</v>
      </c>
      <c r="Q2087" s="2">
        <v>43438.51666666667</v>
      </c>
      <c r="R2087" s="2">
        <v>43438.521527777775</v>
      </c>
      <c r="W2087" s="1">
        <v>43438</v>
      </c>
      <c r="X2087" t="s">
        <v>59</v>
      </c>
      <c r="Y2087" t="s">
        <v>46</v>
      </c>
      <c r="Z2087" t="s">
        <v>59</v>
      </c>
      <c r="AA2087" s="1">
        <v>43439</v>
      </c>
      <c r="AC2087" t="s">
        <v>59</v>
      </c>
      <c r="AL2087" s="1">
        <f>(Table1[[#This Row],[Primary Consent Date]])</f>
        <v>43438.500694444447</v>
      </c>
      <c r="AM2087" s="1">
        <v>44182</v>
      </c>
      <c r="AO2087">
        <f>IF(ISBLANK(Table1[[#This Row],[Login Phone]]),Table1[[#This Row],[hp phone]],Table1[[#This Row],[Login Phone]])</f>
        <v>4046411292</v>
      </c>
    </row>
    <row r="2088" spans="1:41" x14ac:dyDescent="0.35">
      <c r="A2088" t="s">
        <v>5532</v>
      </c>
      <c r="B2088" t="s">
        <v>179</v>
      </c>
      <c r="C2088" t="s">
        <v>5533</v>
      </c>
      <c r="D2088" s="1">
        <v>32994</v>
      </c>
      <c r="E2088" t="s">
        <v>283</v>
      </c>
      <c r="F2088" s="1">
        <v>43438.493055555555</v>
      </c>
      <c r="G2088" s="1">
        <v>43438.501388888886</v>
      </c>
      <c r="H2088" s="1"/>
      <c r="I2088">
        <v>30310</v>
      </c>
      <c r="J2088" t="s">
        <v>5534</v>
      </c>
      <c r="K2088">
        <v>4047521120</v>
      </c>
      <c r="L2088" t="s">
        <v>55</v>
      </c>
      <c r="M2088" t="s">
        <v>56</v>
      </c>
      <c r="N2088" t="s">
        <v>57</v>
      </c>
      <c r="O2088" t="s">
        <v>71</v>
      </c>
      <c r="P2088" s="2">
        <v>43438.513888888891</v>
      </c>
      <c r="Q2088" s="2">
        <v>43438.53125</v>
      </c>
      <c r="R2088" s="2">
        <v>43438.543749999997</v>
      </c>
      <c r="W2088" s="1">
        <v>43438</v>
      </c>
      <c r="X2088" t="s">
        <v>59</v>
      </c>
      <c r="Y2088" t="s">
        <v>46</v>
      </c>
      <c r="Z2088" t="s">
        <v>59</v>
      </c>
      <c r="AA2088" s="1">
        <v>43439</v>
      </c>
      <c r="AC2088" t="s">
        <v>59</v>
      </c>
      <c r="AL2088" s="1">
        <f>(Table1[[#This Row],[Primary Consent Date]])</f>
        <v>43438.493055555555</v>
      </c>
      <c r="AM2088" s="1">
        <v>44182</v>
      </c>
      <c r="AO2088">
        <f>IF(ISBLANK(Table1[[#This Row],[Login Phone]]),Table1[[#This Row],[hp phone]],Table1[[#This Row],[Login Phone]])</f>
        <v>4047521120</v>
      </c>
    </row>
    <row r="2089" spans="1:41" x14ac:dyDescent="0.35">
      <c r="A2089" t="s">
        <v>5535</v>
      </c>
      <c r="B2089" t="s">
        <v>5536</v>
      </c>
      <c r="C2089" t="s">
        <v>969</v>
      </c>
      <c r="D2089" s="1">
        <v>17882</v>
      </c>
      <c r="E2089" t="s">
        <v>283</v>
      </c>
      <c r="F2089" s="1">
        <v>43438.472222222219</v>
      </c>
      <c r="G2089" s="1">
        <v>43439.474999999999</v>
      </c>
      <c r="H2089" s="1"/>
      <c r="I2089">
        <v>30311</v>
      </c>
      <c r="J2089" t="s">
        <v>5537</v>
      </c>
      <c r="K2089">
        <v>6787548543</v>
      </c>
      <c r="L2089" t="s">
        <v>64</v>
      </c>
      <c r="M2089" t="s">
        <v>65</v>
      </c>
      <c r="N2089" t="s">
        <v>174</v>
      </c>
      <c r="O2089" t="s">
        <v>71</v>
      </c>
      <c r="P2089" s="2">
        <v>43439.484722222223</v>
      </c>
      <c r="Q2089" s="2">
        <v>43439.487500000003</v>
      </c>
      <c r="R2089" s="2">
        <v>43439.5</v>
      </c>
      <c r="U2089" s="2">
        <v>44075.690972222219</v>
      </c>
      <c r="V2089" s="2">
        <v>44075.686111111114</v>
      </c>
      <c r="W2089" s="1">
        <v>43439</v>
      </c>
      <c r="X2089" t="s">
        <v>59</v>
      </c>
      <c r="Y2089" t="s">
        <v>46</v>
      </c>
      <c r="Z2089" t="s">
        <v>59</v>
      </c>
      <c r="AA2089" s="1">
        <v>43440</v>
      </c>
      <c r="AC2089" t="s">
        <v>59</v>
      </c>
      <c r="AF2089" s="2">
        <v>44057.727777777778</v>
      </c>
      <c r="AJ2089" s="2">
        <v>44159.431250000001</v>
      </c>
      <c r="AL2089" s="1">
        <f>(Table1[[#This Row],[Primary Consent Date]])</f>
        <v>43438.472222222219</v>
      </c>
      <c r="AM2089" s="1">
        <v>44182</v>
      </c>
      <c r="AO2089">
        <f>IF(ISBLANK(Table1[[#This Row],[Login Phone]]),Table1[[#This Row],[hp phone]],Table1[[#This Row],[Login Phone]])</f>
        <v>6787548543</v>
      </c>
    </row>
    <row r="2090" spans="1:41" x14ac:dyDescent="0.35">
      <c r="A2090" t="s">
        <v>5538</v>
      </c>
      <c r="B2090" t="s">
        <v>664</v>
      </c>
      <c r="C2090" t="s">
        <v>1135</v>
      </c>
      <c r="D2090" s="1">
        <v>13122</v>
      </c>
      <c r="E2090" t="s">
        <v>283</v>
      </c>
      <c r="F2090" s="1">
        <v>43438.4375</v>
      </c>
      <c r="G2090" s="1">
        <v>43438.442361111112</v>
      </c>
      <c r="H2090" s="1"/>
      <c r="I2090">
        <v>30349</v>
      </c>
      <c r="J2090" t="s">
        <v>5539</v>
      </c>
      <c r="K2090">
        <v>4047662465</v>
      </c>
      <c r="L2090" t="s">
        <v>55</v>
      </c>
      <c r="M2090" t="s">
        <v>56</v>
      </c>
      <c r="N2090" t="s">
        <v>57</v>
      </c>
      <c r="O2090" t="s">
        <v>148</v>
      </c>
      <c r="P2090" s="2">
        <v>43438.451388888891</v>
      </c>
      <c r="Q2090" s="2">
        <v>43438.454861111109</v>
      </c>
      <c r="R2090" s="2">
        <v>43438.461111111108</v>
      </c>
      <c r="S2090" s="2">
        <v>43935.538888888892</v>
      </c>
      <c r="U2090" s="2">
        <v>43935.53402777778</v>
      </c>
      <c r="V2090" s="2">
        <v>43935.531944444447</v>
      </c>
      <c r="W2090" s="1">
        <v>43438</v>
      </c>
      <c r="X2090" t="s">
        <v>59</v>
      </c>
      <c r="Y2090" t="s">
        <v>46</v>
      </c>
      <c r="Z2090" t="s">
        <v>59</v>
      </c>
      <c r="AA2090" s="1">
        <v>43439</v>
      </c>
      <c r="AC2090" t="s">
        <v>59</v>
      </c>
      <c r="AL2090" s="1">
        <f>(Table1[[#This Row],[Primary Consent Date]])</f>
        <v>43438.4375</v>
      </c>
      <c r="AM2090" s="1">
        <v>44182</v>
      </c>
      <c r="AO2090">
        <f>IF(ISBLANK(Table1[[#This Row],[Login Phone]]),Table1[[#This Row],[hp phone]],Table1[[#This Row],[Login Phone]])</f>
        <v>4047662465</v>
      </c>
    </row>
    <row r="2091" spans="1:41" x14ac:dyDescent="0.35">
      <c r="A2091" t="s">
        <v>5540</v>
      </c>
      <c r="B2091" t="s">
        <v>5541</v>
      </c>
      <c r="C2091" t="s">
        <v>830</v>
      </c>
      <c r="D2091" s="1">
        <v>21018</v>
      </c>
      <c r="E2091" t="s">
        <v>283</v>
      </c>
      <c r="F2091" s="1">
        <v>43438.434027777781</v>
      </c>
      <c r="G2091" s="1">
        <v>43438.445833333331</v>
      </c>
      <c r="H2091" s="1"/>
      <c r="I2091">
        <v>30303</v>
      </c>
      <c r="J2091" t="s">
        <v>5542</v>
      </c>
      <c r="K2091">
        <v>4047521120</v>
      </c>
      <c r="L2091" t="s">
        <v>55</v>
      </c>
      <c r="M2091" t="s">
        <v>56</v>
      </c>
      <c r="N2091" t="s">
        <v>57</v>
      </c>
      <c r="O2091" t="s">
        <v>44</v>
      </c>
      <c r="P2091" s="2">
        <v>43438.461805555555</v>
      </c>
      <c r="Q2091" s="2">
        <v>43438.468055555553</v>
      </c>
      <c r="R2091" s="2">
        <v>43438.476388888892</v>
      </c>
      <c r="W2091" s="1">
        <v>43438</v>
      </c>
      <c r="X2091" t="s">
        <v>59</v>
      </c>
      <c r="Y2091" t="s">
        <v>46</v>
      </c>
      <c r="Z2091" t="s">
        <v>59</v>
      </c>
      <c r="AA2091" s="1">
        <v>43439</v>
      </c>
      <c r="AC2091" t="s">
        <v>59</v>
      </c>
      <c r="AL2091" s="1">
        <f>(Table1[[#This Row],[Primary Consent Date]])</f>
        <v>43438.434027777781</v>
      </c>
      <c r="AM2091" s="1">
        <v>44182</v>
      </c>
      <c r="AO2091">
        <f>IF(ISBLANK(Table1[[#This Row],[Login Phone]]),Table1[[#This Row],[hp phone]],Table1[[#This Row],[Login Phone]])</f>
        <v>4047521120</v>
      </c>
    </row>
    <row r="2092" spans="1:41" x14ac:dyDescent="0.35">
      <c r="A2092" t="s">
        <v>5543</v>
      </c>
      <c r="B2092" t="s">
        <v>48</v>
      </c>
      <c r="C2092" t="s">
        <v>5544</v>
      </c>
      <c r="D2092" s="1">
        <v>33050</v>
      </c>
      <c r="E2092" t="s">
        <v>283</v>
      </c>
      <c r="F2092" s="1">
        <v>43438.400000000001</v>
      </c>
      <c r="G2092" s="1">
        <v>43438.402777777781</v>
      </c>
      <c r="H2092" s="1"/>
      <c r="I2092">
        <v>30035</v>
      </c>
      <c r="J2092" t="s">
        <v>5545</v>
      </c>
      <c r="K2092">
        <v>4043438453</v>
      </c>
      <c r="L2092" t="s">
        <v>64</v>
      </c>
      <c r="M2092" t="s">
        <v>65</v>
      </c>
      <c r="N2092" t="s">
        <v>57</v>
      </c>
      <c r="O2092" t="s">
        <v>58</v>
      </c>
      <c r="P2092" s="2">
        <v>43438.40625</v>
      </c>
      <c r="Q2092" s="2">
        <v>43438.408333333333</v>
      </c>
      <c r="R2092" s="2">
        <v>43438.411805555559</v>
      </c>
      <c r="W2092" s="1">
        <v>43438</v>
      </c>
      <c r="X2092" t="s">
        <v>59</v>
      </c>
      <c r="Y2092" t="s">
        <v>46</v>
      </c>
      <c r="Z2092" t="s">
        <v>59</v>
      </c>
      <c r="AA2092" s="1">
        <v>43439</v>
      </c>
      <c r="AC2092" t="s">
        <v>59</v>
      </c>
      <c r="AL2092" s="1">
        <f>(Table1[[#This Row],[Primary Consent Date]])</f>
        <v>43438.400000000001</v>
      </c>
      <c r="AM2092" s="1">
        <v>44182</v>
      </c>
      <c r="AO2092">
        <f>IF(ISBLANK(Table1[[#This Row],[Login Phone]]),Table1[[#This Row],[hp phone]],Table1[[#This Row],[Login Phone]])</f>
        <v>4043438453</v>
      </c>
    </row>
    <row r="2093" spans="1:41" x14ac:dyDescent="0.35">
      <c r="A2093" t="s">
        <v>5546</v>
      </c>
      <c r="B2093" t="s">
        <v>5547</v>
      </c>
      <c r="C2093" t="s">
        <v>5548</v>
      </c>
      <c r="D2093" s="1">
        <v>23754</v>
      </c>
      <c r="E2093" t="s">
        <v>39</v>
      </c>
      <c r="F2093" s="1">
        <v>43438.025694444441</v>
      </c>
      <c r="G2093" s="1">
        <v>43438.029166666667</v>
      </c>
      <c r="H2093" s="1"/>
      <c r="I2093">
        <v>30331</v>
      </c>
      <c r="J2093" t="s">
        <v>5549</v>
      </c>
      <c r="K2093">
        <v>4046689148</v>
      </c>
      <c r="X2093" t="s">
        <v>59</v>
      </c>
      <c r="Y2093" t="s">
        <v>46</v>
      </c>
      <c r="AL2093" s="1">
        <f>(Table1[[#This Row],[Primary Consent Date]])</f>
        <v>43438.025694444441</v>
      </c>
      <c r="AM2093" s="1">
        <v>44182</v>
      </c>
      <c r="AO2093">
        <f>IF(ISBLANK(Table1[[#This Row],[Login Phone]]),Table1[[#This Row],[hp phone]],Table1[[#This Row],[Login Phone]])</f>
        <v>4046689148</v>
      </c>
    </row>
    <row r="2094" spans="1:41" x14ac:dyDescent="0.35">
      <c r="A2094" t="s">
        <v>5550</v>
      </c>
      <c r="B2094" t="s">
        <v>5536</v>
      </c>
      <c r="C2094" t="s">
        <v>1938</v>
      </c>
      <c r="D2094" s="1">
        <v>13614</v>
      </c>
      <c r="E2094" t="s">
        <v>283</v>
      </c>
      <c r="F2094" s="1">
        <v>43437.984027777777</v>
      </c>
      <c r="G2094" s="1">
        <v>43440.571527777778</v>
      </c>
      <c r="H2094" s="1"/>
      <c r="I2094">
        <v>30318</v>
      </c>
      <c r="J2094" t="s">
        <v>5551</v>
      </c>
      <c r="K2094">
        <v>4049011591</v>
      </c>
      <c r="L2094" t="s">
        <v>55</v>
      </c>
      <c r="M2094" t="s">
        <v>56</v>
      </c>
      <c r="N2094" t="s">
        <v>57</v>
      </c>
      <c r="O2094" t="s">
        <v>58</v>
      </c>
      <c r="P2094" s="2">
        <v>43440.588888888888</v>
      </c>
      <c r="Q2094" s="2">
        <v>43440.591666666667</v>
      </c>
      <c r="R2094" s="2">
        <v>43440.595138888886</v>
      </c>
      <c r="W2094" s="1">
        <v>43440</v>
      </c>
      <c r="X2094" t="s">
        <v>59</v>
      </c>
      <c r="Y2094" t="s">
        <v>46</v>
      </c>
      <c r="Z2094" t="s">
        <v>59</v>
      </c>
      <c r="AB2094" s="1">
        <v>43441</v>
      </c>
      <c r="AC2094" t="s">
        <v>59</v>
      </c>
      <c r="AF2094" s="2">
        <v>44075.743055555555</v>
      </c>
      <c r="AL2094" s="1">
        <f>(Table1[[#This Row],[Primary Consent Date]])</f>
        <v>43437.984027777777</v>
      </c>
      <c r="AM2094" s="1">
        <v>44182</v>
      </c>
      <c r="AO2094">
        <f>IF(ISBLANK(Table1[[#This Row],[Login Phone]]),Table1[[#This Row],[hp phone]],Table1[[#This Row],[Login Phone]])</f>
        <v>4049011591</v>
      </c>
    </row>
    <row r="2095" spans="1:41" x14ac:dyDescent="0.35">
      <c r="A2095" t="s">
        <v>5552</v>
      </c>
      <c r="B2095" t="s">
        <v>5553</v>
      </c>
      <c r="C2095" t="s">
        <v>5554</v>
      </c>
      <c r="D2095" s="1">
        <v>23237</v>
      </c>
      <c r="E2095" t="s">
        <v>283</v>
      </c>
      <c r="F2095" s="1">
        <v>43437.953472222223</v>
      </c>
      <c r="G2095" s="1">
        <v>43440.570833333331</v>
      </c>
      <c r="H2095" s="1"/>
      <c r="I2095">
        <v>30318</v>
      </c>
      <c r="J2095" t="s">
        <v>5555</v>
      </c>
      <c r="K2095">
        <v>4049011591</v>
      </c>
      <c r="L2095" t="s">
        <v>64</v>
      </c>
      <c r="M2095" t="s">
        <v>65</v>
      </c>
      <c r="N2095" t="s">
        <v>57</v>
      </c>
      <c r="O2095" t="s">
        <v>71</v>
      </c>
      <c r="P2095" s="2">
        <v>43440.577777777777</v>
      </c>
      <c r="Q2095" s="2">
        <v>43440.580555555556</v>
      </c>
      <c r="R2095" s="2">
        <v>43440.584027777775</v>
      </c>
      <c r="S2095" s="2">
        <v>43915.728472222225</v>
      </c>
      <c r="U2095" s="2">
        <v>43915.724999999999</v>
      </c>
      <c r="V2095" s="2">
        <v>43915.723611111112</v>
      </c>
      <c r="W2095" s="1">
        <v>43440</v>
      </c>
      <c r="X2095" t="s">
        <v>59</v>
      </c>
      <c r="Y2095" t="s">
        <v>46</v>
      </c>
      <c r="Z2095" t="s">
        <v>59</v>
      </c>
      <c r="AB2095" s="1">
        <v>43441</v>
      </c>
      <c r="AC2095" t="s">
        <v>59</v>
      </c>
      <c r="AF2095" s="2">
        <v>44075.685416666667</v>
      </c>
      <c r="AI2095" s="2">
        <v>44075.701388888891</v>
      </c>
      <c r="AL2095" s="1">
        <f>(Table1[[#This Row],[Primary Consent Date]])</f>
        <v>43437.953472222223</v>
      </c>
      <c r="AM2095" s="1">
        <v>44182</v>
      </c>
      <c r="AO2095">
        <f>IF(ISBLANK(Table1[[#This Row],[Login Phone]]),Table1[[#This Row],[hp phone]],Table1[[#This Row],[Login Phone]])</f>
        <v>4049011591</v>
      </c>
    </row>
    <row r="2096" spans="1:41" x14ac:dyDescent="0.35">
      <c r="A2096" t="s">
        <v>5556</v>
      </c>
      <c r="B2096" t="s">
        <v>5557</v>
      </c>
      <c r="C2096" t="s">
        <v>5558</v>
      </c>
      <c r="D2096" s="1">
        <v>31348</v>
      </c>
      <c r="E2096" t="s">
        <v>283</v>
      </c>
      <c r="F2096" s="1">
        <v>43437.520138888889</v>
      </c>
      <c r="G2096" s="1">
        <v>43437.522222222222</v>
      </c>
      <c r="H2096" s="1"/>
      <c r="I2096">
        <v>30308</v>
      </c>
      <c r="J2096" t="s">
        <v>5559</v>
      </c>
      <c r="K2096">
        <v>6784917152</v>
      </c>
      <c r="L2096" t="s">
        <v>64</v>
      </c>
      <c r="M2096" t="s">
        <v>65</v>
      </c>
      <c r="N2096" t="s">
        <v>5100</v>
      </c>
      <c r="O2096" t="s">
        <v>148</v>
      </c>
      <c r="P2096" s="2">
        <v>43437.525000000001</v>
      </c>
      <c r="Q2096" s="2">
        <v>43437.530555555553</v>
      </c>
      <c r="R2096" s="2">
        <v>43437.531944444447</v>
      </c>
      <c r="W2096" s="1">
        <v>43445</v>
      </c>
      <c r="X2096" t="s">
        <v>59</v>
      </c>
      <c r="Y2096" t="s">
        <v>46</v>
      </c>
      <c r="Z2096" t="s">
        <v>59</v>
      </c>
      <c r="AA2096" s="1">
        <v>43446</v>
      </c>
      <c r="AC2096" t="s">
        <v>59</v>
      </c>
      <c r="AL2096" s="1">
        <f>(Table1[[#This Row],[Primary Consent Date]])</f>
        <v>43437.520138888889</v>
      </c>
      <c r="AM2096" s="1">
        <v>44182</v>
      </c>
      <c r="AO2096">
        <f>IF(ISBLANK(Table1[[#This Row],[Login Phone]]),Table1[[#This Row],[hp phone]],Table1[[#This Row],[Login Phone]])</f>
        <v>6784917152</v>
      </c>
    </row>
    <row r="2097" spans="1:41" x14ac:dyDescent="0.35">
      <c r="A2097" t="s">
        <v>5560</v>
      </c>
      <c r="B2097" t="s">
        <v>48</v>
      </c>
      <c r="C2097" t="s">
        <v>5561</v>
      </c>
      <c r="D2097" s="1">
        <v>24967</v>
      </c>
      <c r="E2097" t="s">
        <v>283</v>
      </c>
      <c r="F2097" s="1">
        <v>43437.415972222225</v>
      </c>
      <c r="G2097" s="1">
        <v>43437.419444444444</v>
      </c>
      <c r="H2097" s="1"/>
      <c r="I2097">
        <v>30315</v>
      </c>
      <c r="J2097" t="s">
        <v>5562</v>
      </c>
      <c r="K2097">
        <v>4044236156</v>
      </c>
      <c r="L2097" t="s">
        <v>64</v>
      </c>
      <c r="M2097" t="s">
        <v>65</v>
      </c>
      <c r="N2097" t="s">
        <v>57</v>
      </c>
      <c r="O2097" t="s">
        <v>58</v>
      </c>
      <c r="P2097" s="2">
        <v>43437.424305555556</v>
      </c>
      <c r="Q2097" s="2">
        <v>43437.427777777775</v>
      </c>
      <c r="R2097" s="2">
        <v>43437.431250000001</v>
      </c>
      <c r="W2097" s="1">
        <v>43437</v>
      </c>
      <c r="X2097" t="s">
        <v>59</v>
      </c>
      <c r="Y2097" t="s">
        <v>46</v>
      </c>
      <c r="Z2097" t="s">
        <v>59</v>
      </c>
      <c r="AA2097" s="1">
        <v>43438</v>
      </c>
      <c r="AC2097" t="s">
        <v>59</v>
      </c>
      <c r="AL2097" s="1">
        <f>(Table1[[#This Row],[Primary Consent Date]])</f>
        <v>43437.415972222225</v>
      </c>
      <c r="AM2097" s="1">
        <v>44182</v>
      </c>
      <c r="AO2097">
        <f>IF(ISBLANK(Table1[[#This Row],[Login Phone]]),Table1[[#This Row],[hp phone]],Table1[[#This Row],[Login Phone]])</f>
        <v>4044236156</v>
      </c>
    </row>
    <row r="2098" spans="1:41" x14ac:dyDescent="0.35">
      <c r="A2098" t="s">
        <v>5563</v>
      </c>
      <c r="B2098" t="s">
        <v>48</v>
      </c>
      <c r="C2098" t="s">
        <v>4225</v>
      </c>
      <c r="D2098" s="1">
        <v>18602</v>
      </c>
      <c r="E2098" t="s">
        <v>283</v>
      </c>
      <c r="F2098" s="1">
        <v>43437.415972222225</v>
      </c>
      <c r="G2098" s="1">
        <v>43437.42083333333</v>
      </c>
      <c r="H2098" s="1"/>
      <c r="I2098">
        <v>30315</v>
      </c>
      <c r="J2098" t="s">
        <v>5564</v>
      </c>
      <c r="K2098">
        <v>4044236156</v>
      </c>
      <c r="L2098" t="s">
        <v>64</v>
      </c>
      <c r="M2098" t="s">
        <v>65</v>
      </c>
      <c r="N2098" t="s">
        <v>57</v>
      </c>
      <c r="O2098" t="s">
        <v>79</v>
      </c>
      <c r="P2098" s="2">
        <v>43437.431250000001</v>
      </c>
      <c r="Q2098" s="2">
        <v>43437.436111111114</v>
      </c>
      <c r="R2098" s="2">
        <v>43437.44027777778</v>
      </c>
      <c r="W2098" s="1">
        <v>43437</v>
      </c>
      <c r="X2098" t="s">
        <v>59</v>
      </c>
      <c r="Y2098" t="s">
        <v>46</v>
      </c>
      <c r="Z2098" t="s">
        <v>59</v>
      </c>
      <c r="AB2098" s="1">
        <v>43438</v>
      </c>
      <c r="AC2098" t="s">
        <v>59</v>
      </c>
      <c r="AL2098" s="1">
        <f>(Table1[[#This Row],[Primary Consent Date]])</f>
        <v>43437.415972222225</v>
      </c>
      <c r="AM2098" s="1">
        <v>44182</v>
      </c>
      <c r="AO2098">
        <f>IF(ISBLANK(Table1[[#This Row],[Login Phone]]),Table1[[#This Row],[hp phone]],Table1[[#This Row],[Login Phone]])</f>
        <v>4044236156</v>
      </c>
    </row>
    <row r="2099" spans="1:41" x14ac:dyDescent="0.35">
      <c r="A2099" t="s">
        <v>5565</v>
      </c>
      <c r="B2099" t="s">
        <v>48</v>
      </c>
      <c r="C2099" t="s">
        <v>5566</v>
      </c>
      <c r="D2099" s="1">
        <v>31401</v>
      </c>
      <c r="E2099" t="s">
        <v>283</v>
      </c>
      <c r="F2099" s="1">
        <v>43437.413888888892</v>
      </c>
      <c r="G2099" s="1">
        <v>43437.415277777778</v>
      </c>
      <c r="H2099" s="1"/>
      <c r="I2099">
        <v>30310</v>
      </c>
      <c r="J2099" t="s">
        <v>5567</v>
      </c>
      <c r="K2099">
        <v>7707781452</v>
      </c>
      <c r="L2099" t="s">
        <v>55</v>
      </c>
      <c r="M2099" t="s">
        <v>56</v>
      </c>
      <c r="N2099" t="s">
        <v>57</v>
      </c>
      <c r="O2099" t="s">
        <v>58</v>
      </c>
      <c r="P2099" s="2">
        <v>43437.418055555558</v>
      </c>
      <c r="Q2099" s="2">
        <v>43437.419444444444</v>
      </c>
      <c r="R2099" s="2">
        <v>43437.42083333333</v>
      </c>
      <c r="W2099" s="1">
        <v>43437</v>
      </c>
      <c r="X2099" t="s">
        <v>59</v>
      </c>
      <c r="Y2099" t="s">
        <v>46</v>
      </c>
      <c r="Z2099" t="s">
        <v>59</v>
      </c>
      <c r="AA2099" s="1">
        <v>43438</v>
      </c>
      <c r="AC2099" t="s">
        <v>59</v>
      </c>
      <c r="AE2099">
        <v>7707781452</v>
      </c>
      <c r="AL2099" s="1">
        <f>(Table1[[#This Row],[Primary Consent Date]])</f>
        <v>43437.413888888892</v>
      </c>
      <c r="AM2099" s="1">
        <v>44182</v>
      </c>
      <c r="AO2099">
        <f>IF(ISBLANK(Table1[[#This Row],[Login Phone]]),Table1[[#This Row],[hp phone]],Table1[[#This Row],[Login Phone]])</f>
        <v>7707781452</v>
      </c>
    </row>
    <row r="2100" spans="1:41" x14ac:dyDescent="0.35">
      <c r="A2100" t="s">
        <v>5568</v>
      </c>
      <c r="B2100" t="s">
        <v>5569</v>
      </c>
      <c r="C2100" t="s">
        <v>569</v>
      </c>
      <c r="D2100" s="1">
        <v>23568</v>
      </c>
      <c r="E2100" t="s">
        <v>283</v>
      </c>
      <c r="F2100" s="1">
        <v>43437.413194444445</v>
      </c>
      <c r="G2100" s="1">
        <v>43437.417361111111</v>
      </c>
      <c r="H2100" s="1"/>
      <c r="I2100">
        <v>30307</v>
      </c>
      <c r="J2100" t="s">
        <v>5570</v>
      </c>
      <c r="K2100">
        <v>4046060532</v>
      </c>
      <c r="L2100" t="s">
        <v>55</v>
      </c>
      <c r="M2100" t="s">
        <v>56</v>
      </c>
      <c r="N2100" t="s">
        <v>147</v>
      </c>
      <c r="O2100" t="s">
        <v>66</v>
      </c>
      <c r="P2100" s="2">
        <v>43437.425694444442</v>
      </c>
      <c r="Q2100" s="2">
        <v>43437.428472222222</v>
      </c>
      <c r="R2100" s="2">
        <v>43437.432638888888</v>
      </c>
      <c r="W2100" s="1">
        <v>43437</v>
      </c>
      <c r="X2100" t="s">
        <v>59</v>
      </c>
      <c r="Y2100" t="s">
        <v>46</v>
      </c>
      <c r="Z2100" t="s">
        <v>59</v>
      </c>
      <c r="AA2100" s="1">
        <v>43438</v>
      </c>
      <c r="AC2100" t="s">
        <v>59</v>
      </c>
      <c r="AL2100" s="1">
        <f>(Table1[[#This Row],[Primary Consent Date]])</f>
        <v>43437.413194444445</v>
      </c>
      <c r="AM2100" s="1">
        <v>44182</v>
      </c>
      <c r="AO2100">
        <f>IF(ISBLANK(Table1[[#This Row],[Login Phone]]),Table1[[#This Row],[hp phone]],Table1[[#This Row],[Login Phone]])</f>
        <v>4046060532</v>
      </c>
    </row>
    <row r="2101" spans="1:41" x14ac:dyDescent="0.35">
      <c r="A2101" t="s">
        <v>5571</v>
      </c>
      <c r="B2101" t="s">
        <v>3441</v>
      </c>
      <c r="C2101" t="s">
        <v>794</v>
      </c>
      <c r="D2101" s="1">
        <v>31252</v>
      </c>
      <c r="E2101" t="s">
        <v>283</v>
      </c>
      <c r="F2101" s="1">
        <v>43437.390277777777</v>
      </c>
      <c r="G2101" s="1">
        <v>43437.400694444441</v>
      </c>
      <c r="H2101" s="1"/>
      <c r="I2101">
        <v>30337</v>
      </c>
      <c r="J2101" t="s">
        <v>5572</v>
      </c>
      <c r="K2101">
        <v>4043379827</v>
      </c>
      <c r="L2101" t="s">
        <v>55</v>
      </c>
      <c r="M2101" t="s">
        <v>56</v>
      </c>
      <c r="N2101" t="s">
        <v>57</v>
      </c>
      <c r="O2101" t="s">
        <v>58</v>
      </c>
      <c r="P2101" s="2">
        <v>43437.406944444447</v>
      </c>
      <c r="Q2101" s="2">
        <v>43437.408333333333</v>
      </c>
      <c r="R2101" s="2">
        <v>43437.409722222219</v>
      </c>
      <c r="W2101" s="1">
        <v>43437</v>
      </c>
      <c r="X2101" t="s">
        <v>59</v>
      </c>
      <c r="Y2101" t="s">
        <v>46</v>
      </c>
      <c r="Z2101" t="s">
        <v>59</v>
      </c>
      <c r="AA2101" s="1">
        <v>43438</v>
      </c>
      <c r="AC2101" t="s">
        <v>59</v>
      </c>
      <c r="AL2101" s="1">
        <f>(Table1[[#This Row],[Primary Consent Date]])</f>
        <v>43437.390277777777</v>
      </c>
      <c r="AM2101" s="1">
        <v>44182</v>
      </c>
      <c r="AO2101">
        <f>IF(ISBLANK(Table1[[#This Row],[Login Phone]]),Table1[[#This Row],[hp phone]],Table1[[#This Row],[Login Phone]])</f>
        <v>4043379827</v>
      </c>
    </row>
    <row r="2102" spans="1:41" x14ac:dyDescent="0.35">
      <c r="A2102" t="s">
        <v>5573</v>
      </c>
      <c r="B2102" t="s">
        <v>922</v>
      </c>
      <c r="C2102" t="s">
        <v>5574</v>
      </c>
      <c r="D2102" s="1">
        <v>26200</v>
      </c>
      <c r="E2102" t="s">
        <v>283</v>
      </c>
      <c r="F2102" s="1">
        <v>43436.92291666667</v>
      </c>
      <c r="G2102" s="1">
        <v>43436.925000000003</v>
      </c>
      <c r="H2102" s="1"/>
      <c r="I2102">
        <v>30318</v>
      </c>
      <c r="J2102" t="s">
        <v>5575</v>
      </c>
      <c r="K2102">
        <v>4042900901</v>
      </c>
      <c r="L2102" t="s">
        <v>55</v>
      </c>
      <c r="M2102" t="s">
        <v>56</v>
      </c>
      <c r="N2102" t="s">
        <v>57</v>
      </c>
      <c r="O2102" t="s">
        <v>71</v>
      </c>
      <c r="P2102" s="2">
        <v>43438.40347222222</v>
      </c>
      <c r="Q2102" s="2">
        <v>43438.40625</v>
      </c>
      <c r="R2102" s="2">
        <v>43438.40902777778</v>
      </c>
      <c r="W2102" s="1">
        <v>43438</v>
      </c>
      <c r="X2102" t="s">
        <v>59</v>
      </c>
      <c r="Y2102" t="s">
        <v>46</v>
      </c>
      <c r="Z2102" t="s">
        <v>59</v>
      </c>
      <c r="AA2102" s="1">
        <v>43439</v>
      </c>
      <c r="AC2102" t="s">
        <v>59</v>
      </c>
      <c r="AL2102" s="1">
        <f>(Table1[[#This Row],[Primary Consent Date]])</f>
        <v>43436.92291666667</v>
      </c>
      <c r="AM2102" s="1">
        <v>44182</v>
      </c>
      <c r="AO2102">
        <f>IF(ISBLANK(Table1[[#This Row],[Login Phone]]),Table1[[#This Row],[hp phone]],Table1[[#This Row],[Login Phone]])</f>
        <v>4042900901</v>
      </c>
    </row>
    <row r="2103" spans="1:41" x14ac:dyDescent="0.35">
      <c r="A2103" t="s">
        <v>5576</v>
      </c>
      <c r="B2103" t="s">
        <v>5577</v>
      </c>
      <c r="C2103" t="s">
        <v>1228</v>
      </c>
      <c r="D2103" s="1">
        <v>24978</v>
      </c>
      <c r="E2103" t="s">
        <v>39</v>
      </c>
      <c r="F2103" s="1">
        <v>43435.568749999999</v>
      </c>
      <c r="G2103" s="1">
        <v>43435.571527777778</v>
      </c>
      <c r="H2103" s="1"/>
      <c r="I2103">
        <v>30019</v>
      </c>
      <c r="J2103" t="s">
        <v>5578</v>
      </c>
      <c r="K2103">
        <v>4049067327</v>
      </c>
      <c r="L2103" t="s">
        <v>55</v>
      </c>
      <c r="M2103" t="s">
        <v>56</v>
      </c>
      <c r="N2103" t="s">
        <v>57</v>
      </c>
      <c r="O2103" t="s">
        <v>148</v>
      </c>
      <c r="P2103" s="2">
        <v>43937.570138888892</v>
      </c>
      <c r="Q2103" s="2">
        <v>43962.834722222222</v>
      </c>
      <c r="R2103" s="2">
        <v>43962.837500000001</v>
      </c>
      <c r="S2103" s="2">
        <v>43962.849305555559</v>
      </c>
      <c r="U2103" s="2">
        <v>43962.845833333333</v>
      </c>
      <c r="V2103" s="2">
        <v>43962.843055555553</v>
      </c>
      <c r="X2103" t="s">
        <v>59</v>
      </c>
      <c r="Y2103" t="s">
        <v>46</v>
      </c>
      <c r="AG2103" s="2">
        <v>43962.865972222222</v>
      </c>
      <c r="AL2103" s="1">
        <f>(Table1[[#This Row],[Primary Consent Date]])</f>
        <v>43435.568749999999</v>
      </c>
      <c r="AM2103" s="1">
        <v>44182</v>
      </c>
      <c r="AO2103">
        <f>IF(ISBLANK(Table1[[#This Row],[Login Phone]]),Table1[[#This Row],[hp phone]],Table1[[#This Row],[Login Phone]])</f>
        <v>4049067327</v>
      </c>
    </row>
    <row r="2104" spans="1:41" x14ac:dyDescent="0.35">
      <c r="A2104" t="s">
        <v>5579</v>
      </c>
      <c r="B2104" t="s">
        <v>4167</v>
      </c>
      <c r="C2104" t="s">
        <v>5580</v>
      </c>
      <c r="D2104" s="1">
        <v>30233</v>
      </c>
      <c r="E2104" t="s">
        <v>93</v>
      </c>
      <c r="F2104" s="1">
        <v>43434.925000000003</v>
      </c>
      <c r="G2104" s="1"/>
      <c r="H2104" s="1"/>
      <c r="I2104">
        <v>30309</v>
      </c>
      <c r="J2104" t="s">
        <v>5581</v>
      </c>
      <c r="K2104">
        <v>8037626848</v>
      </c>
      <c r="X2104" t="s">
        <v>59</v>
      </c>
      <c r="Y2104" t="s">
        <v>46</v>
      </c>
      <c r="AL2104" s="1">
        <f>(Table1[[#This Row],[Primary Consent Date]])</f>
        <v>43434.925000000003</v>
      </c>
      <c r="AM2104" s="1">
        <v>44182</v>
      </c>
      <c r="AO2104">
        <f>IF(ISBLANK(Table1[[#This Row],[Login Phone]]),Table1[[#This Row],[hp phone]],Table1[[#This Row],[Login Phone]])</f>
        <v>8037626848</v>
      </c>
    </row>
    <row r="2105" spans="1:41" x14ac:dyDescent="0.35">
      <c r="A2105" t="s">
        <v>5582</v>
      </c>
      <c r="B2105" t="s">
        <v>5583</v>
      </c>
      <c r="C2105" t="s">
        <v>356</v>
      </c>
      <c r="D2105" s="1">
        <v>29378</v>
      </c>
      <c r="E2105" t="s">
        <v>283</v>
      </c>
      <c r="F2105" s="1">
        <v>43434.490972222222</v>
      </c>
      <c r="G2105" s="1">
        <v>43434.493055555555</v>
      </c>
      <c r="H2105" s="1"/>
      <c r="I2105">
        <v>30233</v>
      </c>
      <c r="J2105" t="s">
        <v>5584</v>
      </c>
      <c r="K2105">
        <v>4042549598</v>
      </c>
      <c r="L2105" t="s">
        <v>64</v>
      </c>
      <c r="M2105" t="s">
        <v>65</v>
      </c>
      <c r="N2105" t="s">
        <v>147</v>
      </c>
      <c r="O2105" t="s">
        <v>71</v>
      </c>
      <c r="P2105" s="2">
        <v>43434.495138888888</v>
      </c>
      <c r="Q2105" s="2">
        <v>43434.496527777781</v>
      </c>
      <c r="R2105" s="2">
        <v>43434.498611111114</v>
      </c>
      <c r="W2105" s="1">
        <v>43434</v>
      </c>
      <c r="X2105" t="s">
        <v>59</v>
      </c>
      <c r="Y2105" t="s">
        <v>46</v>
      </c>
      <c r="Z2105" t="s">
        <v>59</v>
      </c>
      <c r="AA2105" s="1">
        <v>43435</v>
      </c>
      <c r="AC2105" t="s">
        <v>59</v>
      </c>
      <c r="AL2105" s="1">
        <f>(Table1[[#This Row],[Primary Consent Date]])</f>
        <v>43434.490972222222</v>
      </c>
      <c r="AM2105" s="1">
        <v>44182</v>
      </c>
      <c r="AO2105">
        <f>IF(ISBLANK(Table1[[#This Row],[Login Phone]]),Table1[[#This Row],[hp phone]],Table1[[#This Row],[Login Phone]])</f>
        <v>4042549598</v>
      </c>
    </row>
    <row r="2106" spans="1:41" x14ac:dyDescent="0.35">
      <c r="A2106" t="s">
        <v>5585</v>
      </c>
      <c r="B2106" t="s">
        <v>5586</v>
      </c>
      <c r="C2106" t="s">
        <v>5587</v>
      </c>
      <c r="D2106" s="1">
        <v>33470</v>
      </c>
      <c r="E2106" t="s">
        <v>283</v>
      </c>
      <c r="F2106" s="1">
        <v>43434.474305555559</v>
      </c>
      <c r="G2106" s="1">
        <v>43434.494444444441</v>
      </c>
      <c r="H2106" s="1"/>
      <c r="I2106">
        <v>30294</v>
      </c>
      <c r="J2106" t="s">
        <v>5588</v>
      </c>
      <c r="K2106">
        <v>2138358240</v>
      </c>
      <c r="L2106" t="s">
        <v>55</v>
      </c>
      <c r="M2106" t="s">
        <v>56</v>
      </c>
      <c r="N2106" t="s">
        <v>57</v>
      </c>
      <c r="O2106" t="s">
        <v>66</v>
      </c>
      <c r="P2106" s="2">
        <v>43434.500694444447</v>
      </c>
      <c r="Q2106" s="2">
        <v>43434.503472222219</v>
      </c>
      <c r="R2106" s="2">
        <v>43434.508333333331</v>
      </c>
      <c r="S2106" s="2">
        <v>44095.382638888892</v>
      </c>
      <c r="U2106" s="2">
        <v>44095.379861111112</v>
      </c>
      <c r="V2106" s="2">
        <v>44095.385416666664</v>
      </c>
      <c r="W2106" s="1">
        <v>43434</v>
      </c>
      <c r="X2106" t="s">
        <v>59</v>
      </c>
      <c r="Y2106" t="s">
        <v>46</v>
      </c>
      <c r="Z2106" t="s">
        <v>59</v>
      </c>
      <c r="AA2106" s="1">
        <v>43435</v>
      </c>
      <c r="AC2106" t="s">
        <v>59</v>
      </c>
      <c r="AL2106" s="1">
        <f>(Table1[[#This Row],[Primary Consent Date]])</f>
        <v>43434.474305555559</v>
      </c>
      <c r="AM2106" s="1">
        <v>44182</v>
      </c>
      <c r="AO2106">
        <f>IF(ISBLANK(Table1[[#This Row],[Login Phone]]),Table1[[#This Row],[hp phone]],Table1[[#This Row],[Login Phone]])</f>
        <v>2138358240</v>
      </c>
    </row>
    <row r="2107" spans="1:41" x14ac:dyDescent="0.35">
      <c r="A2107" t="s">
        <v>5589</v>
      </c>
      <c r="B2107" t="s">
        <v>5590</v>
      </c>
      <c r="C2107" t="s">
        <v>5591</v>
      </c>
      <c r="D2107" s="1">
        <v>31409</v>
      </c>
      <c r="E2107" t="s">
        <v>283</v>
      </c>
      <c r="F2107" s="1">
        <v>43434.46597222222</v>
      </c>
      <c r="G2107" s="1">
        <v>43434.46875</v>
      </c>
      <c r="H2107" s="1"/>
      <c r="I2107">
        <v>30318</v>
      </c>
      <c r="J2107" t="s">
        <v>5592</v>
      </c>
      <c r="K2107">
        <v>3474891066</v>
      </c>
      <c r="L2107" t="s">
        <v>55</v>
      </c>
      <c r="M2107" t="s">
        <v>56</v>
      </c>
      <c r="N2107" t="s">
        <v>57</v>
      </c>
      <c r="O2107" t="s">
        <v>71</v>
      </c>
      <c r="P2107" s="2">
        <v>43434.472222222219</v>
      </c>
      <c r="Q2107" s="2">
        <v>43434.473611111112</v>
      </c>
      <c r="R2107" s="2">
        <v>43434.477777777778</v>
      </c>
      <c r="W2107" s="1">
        <v>43434</v>
      </c>
      <c r="X2107" t="s">
        <v>59</v>
      </c>
      <c r="Y2107" t="s">
        <v>46</v>
      </c>
      <c r="Z2107" t="s">
        <v>59</v>
      </c>
      <c r="AA2107" s="1">
        <v>43435</v>
      </c>
      <c r="AC2107" t="s">
        <v>59</v>
      </c>
      <c r="AL2107" s="1">
        <f>(Table1[[#This Row],[Primary Consent Date]])</f>
        <v>43434.46597222222</v>
      </c>
      <c r="AM2107" s="1">
        <v>44182</v>
      </c>
      <c r="AO2107">
        <f>IF(ISBLANK(Table1[[#This Row],[Login Phone]]),Table1[[#This Row],[hp phone]],Table1[[#This Row],[Login Phone]])</f>
        <v>3474891066</v>
      </c>
    </row>
    <row r="2108" spans="1:41" x14ac:dyDescent="0.35">
      <c r="A2108" t="s">
        <v>5593</v>
      </c>
      <c r="B2108" t="s">
        <v>3695</v>
      </c>
      <c r="C2108" t="s">
        <v>5594</v>
      </c>
      <c r="D2108" s="1">
        <v>20107</v>
      </c>
      <c r="E2108" t="s">
        <v>283</v>
      </c>
      <c r="F2108" s="1">
        <v>43434.457638888889</v>
      </c>
      <c r="G2108" s="1">
        <v>43434.464583333334</v>
      </c>
      <c r="H2108" s="1"/>
      <c r="I2108">
        <v>30331</v>
      </c>
      <c r="J2108" t="s">
        <v>5595</v>
      </c>
      <c r="K2108">
        <v>4044826086</v>
      </c>
      <c r="L2108" t="s">
        <v>55</v>
      </c>
      <c r="M2108" t="s">
        <v>56</v>
      </c>
      <c r="N2108" t="s">
        <v>57</v>
      </c>
      <c r="O2108" t="s">
        <v>66</v>
      </c>
      <c r="P2108" s="2">
        <v>43434.470138888886</v>
      </c>
      <c r="Q2108" s="2">
        <v>43434.474305555559</v>
      </c>
      <c r="R2108" s="2">
        <v>43434.480555555558</v>
      </c>
      <c r="W2108" s="1">
        <v>43434</v>
      </c>
      <c r="X2108" t="s">
        <v>59</v>
      </c>
      <c r="Y2108" t="s">
        <v>46</v>
      </c>
      <c r="Z2108" t="s">
        <v>59</v>
      </c>
      <c r="AA2108" s="1">
        <v>43435</v>
      </c>
      <c r="AC2108" t="s">
        <v>59</v>
      </c>
      <c r="AL2108" s="1">
        <f>(Table1[[#This Row],[Primary Consent Date]])</f>
        <v>43434.457638888889</v>
      </c>
      <c r="AM2108" s="1">
        <v>44182</v>
      </c>
      <c r="AO2108">
        <f>IF(ISBLANK(Table1[[#This Row],[Login Phone]]),Table1[[#This Row],[hp phone]],Table1[[#This Row],[Login Phone]])</f>
        <v>4044826086</v>
      </c>
    </row>
    <row r="2109" spans="1:41" x14ac:dyDescent="0.35">
      <c r="A2109" t="s">
        <v>5596</v>
      </c>
      <c r="B2109" t="s">
        <v>5597</v>
      </c>
      <c r="C2109" t="s">
        <v>367</v>
      </c>
      <c r="D2109" s="1">
        <v>22795</v>
      </c>
      <c r="E2109" t="s">
        <v>283</v>
      </c>
      <c r="F2109" s="1">
        <v>43434.456250000003</v>
      </c>
      <c r="G2109" s="1">
        <v>43434.464583333334</v>
      </c>
      <c r="H2109" s="1"/>
      <c r="I2109">
        <v>30030</v>
      </c>
      <c r="J2109" t="s">
        <v>5598</v>
      </c>
      <c r="K2109">
        <v>4042549598</v>
      </c>
      <c r="L2109" t="s">
        <v>44</v>
      </c>
      <c r="M2109" t="s">
        <v>44</v>
      </c>
      <c r="N2109" t="s">
        <v>147</v>
      </c>
      <c r="O2109" t="s">
        <v>58</v>
      </c>
      <c r="P2109" s="2">
        <v>43434.469444444447</v>
      </c>
      <c r="Q2109" s="2">
        <v>43434.47152777778</v>
      </c>
      <c r="R2109" s="2">
        <v>43434.474999999999</v>
      </c>
      <c r="W2109" s="1">
        <v>43434</v>
      </c>
      <c r="X2109" t="s">
        <v>59</v>
      </c>
      <c r="Y2109" t="s">
        <v>46</v>
      </c>
      <c r="Z2109" t="s">
        <v>59</v>
      </c>
      <c r="AA2109" s="1">
        <v>43435</v>
      </c>
      <c r="AC2109" t="s">
        <v>59</v>
      </c>
      <c r="AL2109" s="1">
        <f>(Table1[[#This Row],[Primary Consent Date]])</f>
        <v>43434.456250000003</v>
      </c>
      <c r="AM2109" s="1">
        <v>44182</v>
      </c>
      <c r="AO2109">
        <f>IF(ISBLANK(Table1[[#This Row],[Login Phone]]),Table1[[#This Row],[hp phone]],Table1[[#This Row],[Login Phone]])</f>
        <v>4042549598</v>
      </c>
    </row>
    <row r="2110" spans="1:41" x14ac:dyDescent="0.35">
      <c r="A2110" t="s">
        <v>5599</v>
      </c>
      <c r="B2110" t="s">
        <v>5600</v>
      </c>
      <c r="C2110" t="s">
        <v>5601</v>
      </c>
      <c r="D2110" s="1">
        <v>36014</v>
      </c>
      <c r="E2110" t="s">
        <v>39</v>
      </c>
      <c r="F2110" s="1">
        <v>43434.430555555555</v>
      </c>
      <c r="G2110" s="1">
        <v>43434.458333333336</v>
      </c>
      <c r="H2110" s="1"/>
      <c r="I2110">
        <v>30116</v>
      </c>
      <c r="J2110" t="s">
        <v>5602</v>
      </c>
      <c r="K2110">
        <v>6786334673</v>
      </c>
      <c r="L2110" t="s">
        <v>64</v>
      </c>
      <c r="M2110" t="s">
        <v>65</v>
      </c>
      <c r="N2110" t="s">
        <v>83</v>
      </c>
      <c r="O2110" t="s">
        <v>71</v>
      </c>
      <c r="P2110" s="2">
        <v>43434.461111111108</v>
      </c>
      <c r="Q2110" s="2">
        <v>43434.463888888888</v>
      </c>
      <c r="R2110" s="2">
        <v>43434.46597222222</v>
      </c>
      <c r="X2110" t="s">
        <v>45</v>
      </c>
      <c r="Y2110" t="s">
        <v>46</v>
      </c>
      <c r="AL2110" s="1">
        <f>(Table1[[#This Row],[Primary Consent Date]])</f>
        <v>43434.430555555555</v>
      </c>
      <c r="AM2110" s="1">
        <v>44182</v>
      </c>
      <c r="AO2110">
        <f>IF(ISBLANK(Table1[[#This Row],[Login Phone]]),Table1[[#This Row],[hp phone]],Table1[[#This Row],[Login Phone]])</f>
        <v>6786334673</v>
      </c>
    </row>
    <row r="2111" spans="1:41" x14ac:dyDescent="0.35">
      <c r="A2111" t="s">
        <v>5603</v>
      </c>
      <c r="B2111" t="s">
        <v>5604</v>
      </c>
      <c r="C2111" t="s">
        <v>5605</v>
      </c>
      <c r="D2111" s="1">
        <v>16800</v>
      </c>
      <c r="E2111" t="s">
        <v>283</v>
      </c>
      <c r="F2111" s="1">
        <v>43434.409722222219</v>
      </c>
      <c r="G2111" s="1">
        <v>43434.411805555559</v>
      </c>
      <c r="H2111" s="1"/>
      <c r="I2111">
        <v>30310</v>
      </c>
      <c r="J2111" t="s">
        <v>5606</v>
      </c>
      <c r="K2111">
        <v>4704456950</v>
      </c>
      <c r="L2111" t="s">
        <v>64</v>
      </c>
      <c r="M2111" t="s">
        <v>65</v>
      </c>
      <c r="N2111" t="s">
        <v>57</v>
      </c>
      <c r="O2111" t="s">
        <v>71</v>
      </c>
      <c r="P2111" s="2">
        <v>43434.417361111111</v>
      </c>
      <c r="Q2111" s="2">
        <v>43434.420138888891</v>
      </c>
      <c r="R2111" s="2">
        <v>43434.42291666667</v>
      </c>
      <c r="W2111" s="1">
        <v>43434</v>
      </c>
      <c r="X2111" t="s">
        <v>59</v>
      </c>
      <c r="Y2111" t="s">
        <v>46</v>
      </c>
      <c r="Z2111" t="s">
        <v>59</v>
      </c>
      <c r="AA2111" s="1">
        <v>43435</v>
      </c>
      <c r="AC2111" t="s">
        <v>59</v>
      </c>
      <c r="AL2111" s="1">
        <f>(Table1[[#This Row],[Primary Consent Date]])</f>
        <v>43434.409722222219</v>
      </c>
      <c r="AM2111" s="1">
        <v>44182</v>
      </c>
      <c r="AO2111">
        <f>IF(ISBLANK(Table1[[#This Row],[Login Phone]]),Table1[[#This Row],[hp phone]],Table1[[#This Row],[Login Phone]])</f>
        <v>4704456950</v>
      </c>
    </row>
    <row r="2112" spans="1:41" x14ac:dyDescent="0.35">
      <c r="A2112" t="s">
        <v>5607</v>
      </c>
      <c r="B2112" t="s">
        <v>4264</v>
      </c>
      <c r="C2112" t="s">
        <v>5608</v>
      </c>
      <c r="D2112" s="1">
        <v>19700</v>
      </c>
      <c r="E2112" t="s">
        <v>283</v>
      </c>
      <c r="F2112" s="1">
        <v>43434.407638888886</v>
      </c>
      <c r="G2112" s="1">
        <v>43434.412499999999</v>
      </c>
      <c r="H2112" s="1"/>
      <c r="I2112">
        <v>30032</v>
      </c>
      <c r="J2112" t="s">
        <v>5609</v>
      </c>
      <c r="K2112">
        <v>6785086693</v>
      </c>
      <c r="L2112" t="s">
        <v>55</v>
      </c>
      <c r="M2112" t="s">
        <v>56</v>
      </c>
      <c r="N2112" t="s">
        <v>57</v>
      </c>
      <c r="O2112" t="s">
        <v>44</v>
      </c>
      <c r="P2112" s="2">
        <v>43434.418055555558</v>
      </c>
      <c r="Q2112" s="2">
        <v>43434.42083333333</v>
      </c>
      <c r="R2112" s="2">
        <v>43434.42291666667</v>
      </c>
      <c r="W2112" s="1">
        <v>43434</v>
      </c>
      <c r="X2112" t="s">
        <v>59</v>
      </c>
      <c r="Y2112" t="s">
        <v>46</v>
      </c>
      <c r="Z2112" t="s">
        <v>59</v>
      </c>
      <c r="AA2112" s="1">
        <v>43435</v>
      </c>
      <c r="AC2112" t="s">
        <v>59</v>
      </c>
      <c r="AL2112" s="1">
        <f>(Table1[[#This Row],[Primary Consent Date]])</f>
        <v>43434.407638888886</v>
      </c>
      <c r="AM2112" s="1">
        <v>44182</v>
      </c>
      <c r="AO2112">
        <f>IF(ISBLANK(Table1[[#This Row],[Login Phone]]),Table1[[#This Row],[hp phone]],Table1[[#This Row],[Login Phone]])</f>
        <v>6785086693</v>
      </c>
    </row>
    <row r="2113" spans="1:41" x14ac:dyDescent="0.35">
      <c r="A2113" t="s">
        <v>5610</v>
      </c>
      <c r="B2113" t="s">
        <v>5611</v>
      </c>
      <c r="C2113" t="s">
        <v>5612</v>
      </c>
      <c r="D2113" s="1">
        <v>24542</v>
      </c>
      <c r="E2113" t="s">
        <v>283</v>
      </c>
      <c r="F2113" s="1">
        <v>43434.398611111108</v>
      </c>
      <c r="G2113" s="1">
        <v>43434.401388888888</v>
      </c>
      <c r="H2113" s="1"/>
      <c r="I2113">
        <v>30303</v>
      </c>
      <c r="J2113" t="s">
        <v>5613</v>
      </c>
      <c r="K2113">
        <v>4049577479</v>
      </c>
      <c r="L2113" t="s">
        <v>55</v>
      </c>
      <c r="M2113" t="s">
        <v>56</v>
      </c>
      <c r="N2113" t="s">
        <v>57</v>
      </c>
      <c r="O2113" t="s">
        <v>71</v>
      </c>
      <c r="P2113" s="2">
        <v>43434.40902777778</v>
      </c>
      <c r="Q2113" s="2">
        <v>43434.411805555559</v>
      </c>
      <c r="R2113" s="2">
        <v>43434.414583333331</v>
      </c>
      <c r="W2113" s="1">
        <v>43434</v>
      </c>
      <c r="X2113" t="s">
        <v>59</v>
      </c>
      <c r="Y2113" t="s">
        <v>46</v>
      </c>
      <c r="Z2113" t="s">
        <v>59</v>
      </c>
      <c r="AA2113" s="1">
        <v>43435</v>
      </c>
      <c r="AC2113" t="s">
        <v>59</v>
      </c>
      <c r="AL2113" s="1">
        <f>(Table1[[#This Row],[Primary Consent Date]])</f>
        <v>43434.398611111108</v>
      </c>
      <c r="AM2113" s="1">
        <v>44182</v>
      </c>
      <c r="AO2113">
        <f>IF(ISBLANK(Table1[[#This Row],[Login Phone]]),Table1[[#This Row],[hp phone]],Table1[[#This Row],[Login Phone]])</f>
        <v>4049577479</v>
      </c>
    </row>
    <row r="2114" spans="1:41" x14ac:dyDescent="0.35">
      <c r="A2114" t="s">
        <v>5614</v>
      </c>
      <c r="B2114" t="s">
        <v>468</v>
      </c>
      <c r="C2114" t="s">
        <v>1058</v>
      </c>
      <c r="D2114" s="1">
        <v>21635</v>
      </c>
      <c r="E2114" t="s">
        <v>283</v>
      </c>
      <c r="F2114" s="1">
        <v>43433.681250000001</v>
      </c>
      <c r="G2114" s="1">
        <v>43433.684027777781</v>
      </c>
      <c r="H2114" s="1"/>
      <c r="I2114">
        <v>30331</v>
      </c>
      <c r="J2114" t="s">
        <v>5615</v>
      </c>
      <c r="K2114">
        <v>4042541578</v>
      </c>
      <c r="L2114" t="s">
        <v>64</v>
      </c>
      <c r="M2114" t="s">
        <v>65</v>
      </c>
      <c r="N2114" t="s">
        <v>57</v>
      </c>
      <c r="O2114" t="s">
        <v>71</v>
      </c>
      <c r="P2114" s="2">
        <v>43433.689583333333</v>
      </c>
      <c r="Q2114" s="2">
        <v>43433.695833333331</v>
      </c>
      <c r="R2114" s="2">
        <v>43433.698611111111</v>
      </c>
      <c r="S2114" s="2">
        <v>43948.574305555558</v>
      </c>
      <c r="U2114" s="2">
        <v>43948.573611111111</v>
      </c>
      <c r="V2114" s="2">
        <v>43948.572222222225</v>
      </c>
      <c r="W2114" s="1">
        <v>43438</v>
      </c>
      <c r="X2114" t="s">
        <v>59</v>
      </c>
      <c r="Y2114" t="s">
        <v>46</v>
      </c>
      <c r="Z2114" t="s">
        <v>59</v>
      </c>
      <c r="AA2114" s="1">
        <v>43439</v>
      </c>
      <c r="AC2114" t="s">
        <v>59</v>
      </c>
      <c r="AL2114" s="1">
        <f>(Table1[[#This Row],[Primary Consent Date]])</f>
        <v>43433.681250000001</v>
      </c>
      <c r="AM2114" s="1">
        <v>44182</v>
      </c>
      <c r="AO2114">
        <f>IF(ISBLANK(Table1[[#This Row],[Login Phone]]),Table1[[#This Row],[hp phone]],Table1[[#This Row],[Login Phone]])</f>
        <v>4042541578</v>
      </c>
    </row>
    <row r="2115" spans="1:41" x14ac:dyDescent="0.35">
      <c r="A2115" t="s">
        <v>5616</v>
      </c>
      <c r="B2115" t="s">
        <v>1155</v>
      </c>
      <c r="C2115" t="s">
        <v>1039</v>
      </c>
      <c r="D2115" s="1">
        <v>21912</v>
      </c>
      <c r="E2115" t="s">
        <v>283</v>
      </c>
      <c r="F2115" s="1">
        <v>43433.504861111112</v>
      </c>
      <c r="G2115" s="1">
        <v>43433.511805555558</v>
      </c>
      <c r="H2115" s="1"/>
      <c r="I2115">
        <v>30309</v>
      </c>
      <c r="J2115" t="s">
        <v>5617</v>
      </c>
      <c r="K2115">
        <v>5555555555</v>
      </c>
      <c r="L2115" t="s">
        <v>55</v>
      </c>
      <c r="M2115" t="s">
        <v>56</v>
      </c>
      <c r="N2115" t="s">
        <v>57</v>
      </c>
      <c r="O2115" t="s">
        <v>71</v>
      </c>
      <c r="P2115" s="2">
        <v>43433.525694444441</v>
      </c>
      <c r="Q2115" s="2">
        <v>43433.529861111114</v>
      </c>
      <c r="R2115" s="2">
        <v>43433.537499999999</v>
      </c>
      <c r="W2115" s="1">
        <v>43433</v>
      </c>
      <c r="X2115" t="s">
        <v>59</v>
      </c>
      <c r="Y2115" t="s">
        <v>46</v>
      </c>
      <c r="Z2115" t="s">
        <v>59</v>
      </c>
      <c r="AA2115" s="1">
        <v>43434</v>
      </c>
      <c r="AC2115" t="s">
        <v>59</v>
      </c>
      <c r="AL2115" s="1">
        <f>(Table1[[#This Row],[Primary Consent Date]])</f>
        <v>43433.504861111112</v>
      </c>
      <c r="AM2115" s="1">
        <v>44182</v>
      </c>
      <c r="AO2115">
        <f>IF(ISBLANK(Table1[[#This Row],[Login Phone]]),Table1[[#This Row],[hp phone]],Table1[[#This Row],[Login Phone]])</f>
        <v>5555555555</v>
      </c>
    </row>
    <row r="2116" spans="1:41" x14ac:dyDescent="0.35">
      <c r="A2116" t="s">
        <v>5618</v>
      </c>
      <c r="B2116" t="s">
        <v>5619</v>
      </c>
      <c r="C2116" t="s">
        <v>589</v>
      </c>
      <c r="D2116" s="1">
        <v>21349</v>
      </c>
      <c r="E2116" t="s">
        <v>283</v>
      </c>
      <c r="F2116" s="1">
        <v>43433.496527777781</v>
      </c>
      <c r="G2116" s="1">
        <v>43433.505555555559</v>
      </c>
      <c r="H2116" s="1"/>
      <c r="I2116">
        <v>30310</v>
      </c>
      <c r="J2116" t="s">
        <v>5620</v>
      </c>
      <c r="K2116">
        <v>4044519910</v>
      </c>
      <c r="L2116" t="s">
        <v>55</v>
      </c>
      <c r="M2116" t="s">
        <v>56</v>
      </c>
      <c r="N2116" t="s">
        <v>57</v>
      </c>
      <c r="O2116" t="s">
        <v>44</v>
      </c>
      <c r="P2116" s="2">
        <v>43433.518750000003</v>
      </c>
      <c r="Q2116" s="2">
        <v>43433.522916666669</v>
      </c>
      <c r="R2116" s="2">
        <v>43433.527777777781</v>
      </c>
      <c r="W2116" s="1">
        <v>43433</v>
      </c>
      <c r="X2116" t="s">
        <v>59</v>
      </c>
      <c r="Y2116" t="s">
        <v>46</v>
      </c>
      <c r="Z2116" t="s">
        <v>59</v>
      </c>
      <c r="AA2116" s="1">
        <v>43434</v>
      </c>
      <c r="AC2116" t="s">
        <v>59</v>
      </c>
      <c r="AL2116" s="1">
        <f>(Table1[[#This Row],[Primary Consent Date]])</f>
        <v>43433.496527777781</v>
      </c>
      <c r="AM2116" s="1">
        <v>44182</v>
      </c>
      <c r="AO2116">
        <f>IF(ISBLANK(Table1[[#This Row],[Login Phone]]),Table1[[#This Row],[hp phone]],Table1[[#This Row],[Login Phone]])</f>
        <v>4044519910</v>
      </c>
    </row>
    <row r="2117" spans="1:41" x14ac:dyDescent="0.35">
      <c r="A2117" t="s">
        <v>5621</v>
      </c>
      <c r="B2117" t="s">
        <v>1734</v>
      </c>
      <c r="C2117" t="s">
        <v>4064</v>
      </c>
      <c r="D2117" s="1">
        <v>28077</v>
      </c>
      <c r="E2117" t="s">
        <v>283</v>
      </c>
      <c r="F2117" s="1">
        <v>43433.488194444442</v>
      </c>
      <c r="G2117" s="1">
        <v>43433.490277777775</v>
      </c>
      <c r="H2117" s="1"/>
      <c r="I2117">
        <v>30310</v>
      </c>
      <c r="J2117" t="s">
        <v>5622</v>
      </c>
      <c r="K2117">
        <v>5555555555</v>
      </c>
      <c r="L2117" t="s">
        <v>55</v>
      </c>
      <c r="M2117" t="s">
        <v>56</v>
      </c>
      <c r="N2117" t="s">
        <v>41</v>
      </c>
      <c r="O2117" t="s">
        <v>79</v>
      </c>
      <c r="P2117" s="2">
        <v>43433.494444444441</v>
      </c>
      <c r="Q2117" s="2">
        <v>43433.495833333334</v>
      </c>
      <c r="R2117" s="2">
        <v>43433.49722222222</v>
      </c>
      <c r="W2117" s="1">
        <v>43433</v>
      </c>
      <c r="X2117" t="s">
        <v>59</v>
      </c>
      <c r="Y2117" t="s">
        <v>46</v>
      </c>
      <c r="Z2117" t="s">
        <v>59</v>
      </c>
      <c r="AA2117" s="1">
        <v>43434</v>
      </c>
      <c r="AC2117" t="s">
        <v>59</v>
      </c>
      <c r="AL2117" s="1">
        <f>(Table1[[#This Row],[Primary Consent Date]])</f>
        <v>43433.488194444442</v>
      </c>
      <c r="AM2117" s="1">
        <v>44182</v>
      </c>
      <c r="AO2117">
        <f>IF(ISBLANK(Table1[[#This Row],[Login Phone]]),Table1[[#This Row],[hp phone]],Table1[[#This Row],[Login Phone]])</f>
        <v>5555555555</v>
      </c>
    </row>
    <row r="2118" spans="1:41" x14ac:dyDescent="0.35">
      <c r="A2118" t="s">
        <v>5623</v>
      </c>
      <c r="B2118" t="s">
        <v>4605</v>
      </c>
      <c r="C2118" t="s">
        <v>4606</v>
      </c>
      <c r="D2118" s="1">
        <v>25566</v>
      </c>
      <c r="E2118" t="s">
        <v>283</v>
      </c>
      <c r="F2118" s="1">
        <v>43433.443055555559</v>
      </c>
      <c r="G2118" s="1">
        <v>43433.447222222225</v>
      </c>
      <c r="H2118" s="1"/>
      <c r="I2118">
        <v>30303</v>
      </c>
      <c r="J2118" t="s">
        <v>5624</v>
      </c>
      <c r="K2118">
        <v>8049094145</v>
      </c>
      <c r="L2118" t="s">
        <v>55</v>
      </c>
      <c r="M2118" t="s">
        <v>56</v>
      </c>
      <c r="N2118" t="s">
        <v>57</v>
      </c>
      <c r="O2118" t="s">
        <v>58</v>
      </c>
      <c r="P2118" s="2">
        <v>43433.45416666667</v>
      </c>
      <c r="Q2118" s="2">
        <v>43433.456944444442</v>
      </c>
      <c r="R2118" s="2">
        <v>43433.461805555555</v>
      </c>
      <c r="W2118" s="1">
        <v>43433</v>
      </c>
      <c r="X2118" t="s">
        <v>59</v>
      </c>
      <c r="Y2118" t="s">
        <v>46</v>
      </c>
      <c r="Z2118" t="s">
        <v>59</v>
      </c>
      <c r="AA2118" s="1">
        <v>43434</v>
      </c>
      <c r="AC2118" t="s">
        <v>59</v>
      </c>
      <c r="AL2118" s="1">
        <f>(Table1[[#This Row],[Primary Consent Date]])</f>
        <v>43433.443055555559</v>
      </c>
      <c r="AM2118" s="1">
        <v>44182</v>
      </c>
      <c r="AO2118">
        <f>IF(ISBLANK(Table1[[#This Row],[Login Phone]]),Table1[[#This Row],[hp phone]],Table1[[#This Row],[Login Phone]])</f>
        <v>8049094145</v>
      </c>
    </row>
    <row r="2119" spans="1:41" x14ac:dyDescent="0.35">
      <c r="A2119" t="s">
        <v>5625</v>
      </c>
      <c r="B2119" t="s">
        <v>179</v>
      </c>
      <c r="C2119" t="s">
        <v>279</v>
      </c>
      <c r="D2119" s="1">
        <v>23958</v>
      </c>
      <c r="E2119" t="s">
        <v>283</v>
      </c>
      <c r="F2119" s="1">
        <v>43433.442361111112</v>
      </c>
      <c r="G2119" s="1">
        <v>43433.45416666667</v>
      </c>
      <c r="H2119" s="1"/>
      <c r="I2119">
        <v>30309</v>
      </c>
      <c r="J2119" t="s">
        <v>5626</v>
      </c>
      <c r="K2119">
        <v>4048380328</v>
      </c>
      <c r="L2119" t="s">
        <v>44</v>
      </c>
      <c r="M2119" t="s">
        <v>56</v>
      </c>
      <c r="N2119" t="s">
        <v>57</v>
      </c>
      <c r="O2119" t="s">
        <v>79</v>
      </c>
      <c r="P2119" s="2">
        <v>43433.466666666667</v>
      </c>
      <c r="Q2119" s="2">
        <v>43433.47152777778</v>
      </c>
      <c r="R2119" s="2">
        <v>43433.479861111111</v>
      </c>
      <c r="W2119" s="1">
        <v>43433</v>
      </c>
      <c r="X2119" t="s">
        <v>59</v>
      </c>
      <c r="Y2119" t="s">
        <v>46</v>
      </c>
      <c r="Z2119" t="s">
        <v>59</v>
      </c>
      <c r="AA2119" s="1">
        <v>43434</v>
      </c>
      <c r="AC2119" t="s">
        <v>59</v>
      </c>
      <c r="AL2119" s="1">
        <f>(Table1[[#This Row],[Primary Consent Date]])</f>
        <v>43433.442361111112</v>
      </c>
      <c r="AM2119" s="1">
        <v>44182</v>
      </c>
      <c r="AO2119">
        <f>IF(ISBLANK(Table1[[#This Row],[Login Phone]]),Table1[[#This Row],[hp phone]],Table1[[#This Row],[Login Phone]])</f>
        <v>4048380328</v>
      </c>
    </row>
    <row r="2120" spans="1:41" x14ac:dyDescent="0.35">
      <c r="A2120" t="s">
        <v>5627</v>
      </c>
      <c r="B2120" t="s">
        <v>2812</v>
      </c>
      <c r="C2120" t="s">
        <v>1918</v>
      </c>
      <c r="D2120" s="1">
        <v>25007</v>
      </c>
      <c r="E2120" t="s">
        <v>283</v>
      </c>
      <c r="F2120" s="1">
        <v>43433.441666666666</v>
      </c>
      <c r="G2120" s="1">
        <v>43433.447222222225</v>
      </c>
      <c r="H2120" s="1"/>
      <c r="I2120">
        <v>30317</v>
      </c>
      <c r="J2120" t="s">
        <v>5628</v>
      </c>
      <c r="K2120">
        <v>4044265527</v>
      </c>
      <c r="L2120" t="s">
        <v>55</v>
      </c>
      <c r="M2120" t="s">
        <v>56</v>
      </c>
      <c r="N2120" t="s">
        <v>57</v>
      </c>
      <c r="O2120" t="s">
        <v>79</v>
      </c>
      <c r="P2120" s="2">
        <v>43433.45416666667</v>
      </c>
      <c r="Q2120" s="2">
        <v>43433.456250000003</v>
      </c>
      <c r="R2120" s="2">
        <v>43433.456944444442</v>
      </c>
      <c r="W2120" s="1">
        <v>43433</v>
      </c>
      <c r="X2120" t="s">
        <v>59</v>
      </c>
      <c r="Y2120" t="s">
        <v>46</v>
      </c>
      <c r="Z2120" t="s">
        <v>59</v>
      </c>
      <c r="AB2120" s="1">
        <v>43434</v>
      </c>
      <c r="AC2120" t="s">
        <v>59</v>
      </c>
      <c r="AL2120" s="1">
        <f>(Table1[[#This Row],[Primary Consent Date]])</f>
        <v>43433.441666666666</v>
      </c>
      <c r="AM2120" s="1">
        <v>44182</v>
      </c>
      <c r="AO2120">
        <f>IF(ISBLANK(Table1[[#This Row],[Login Phone]]),Table1[[#This Row],[hp phone]],Table1[[#This Row],[Login Phone]])</f>
        <v>4044265527</v>
      </c>
    </row>
    <row r="2121" spans="1:41" x14ac:dyDescent="0.35">
      <c r="A2121" t="s">
        <v>5629</v>
      </c>
      <c r="B2121" t="s">
        <v>5630</v>
      </c>
      <c r="C2121" t="s">
        <v>5631</v>
      </c>
      <c r="D2121" s="1">
        <v>21409</v>
      </c>
      <c r="E2121" t="s">
        <v>283</v>
      </c>
      <c r="F2121" s="1">
        <v>43433.425000000003</v>
      </c>
      <c r="G2121" s="1">
        <v>43433.428472222222</v>
      </c>
      <c r="H2121" s="1"/>
      <c r="I2121">
        <v>30318</v>
      </c>
      <c r="J2121" t="s">
        <v>5632</v>
      </c>
      <c r="K2121">
        <v>7707711045</v>
      </c>
      <c r="L2121" t="s">
        <v>55</v>
      </c>
      <c r="M2121" t="s">
        <v>56</v>
      </c>
      <c r="N2121" t="s">
        <v>57</v>
      </c>
      <c r="O2121" t="s">
        <v>44</v>
      </c>
      <c r="P2121" s="2">
        <v>43433.43472222222</v>
      </c>
      <c r="Q2121" s="2">
        <v>43433.438888888886</v>
      </c>
      <c r="R2121" s="2">
        <v>43433.44027777778</v>
      </c>
      <c r="W2121" s="1">
        <v>43433</v>
      </c>
      <c r="X2121" t="s">
        <v>59</v>
      </c>
      <c r="Y2121" t="s">
        <v>46</v>
      </c>
      <c r="Z2121" t="s">
        <v>59</v>
      </c>
      <c r="AA2121" s="1">
        <v>43434</v>
      </c>
      <c r="AC2121" t="s">
        <v>59</v>
      </c>
      <c r="AL2121" s="1">
        <f>(Table1[[#This Row],[Primary Consent Date]])</f>
        <v>43433.425000000003</v>
      </c>
      <c r="AM2121" s="1">
        <v>44182</v>
      </c>
      <c r="AO2121">
        <f>IF(ISBLANK(Table1[[#This Row],[Login Phone]]),Table1[[#This Row],[hp phone]],Table1[[#This Row],[Login Phone]])</f>
        <v>7707711045</v>
      </c>
    </row>
    <row r="2122" spans="1:41" x14ac:dyDescent="0.35">
      <c r="A2122" t="s">
        <v>5633</v>
      </c>
      <c r="B2122" t="s">
        <v>137</v>
      </c>
      <c r="C2122" t="s">
        <v>2175</v>
      </c>
      <c r="D2122" s="1">
        <v>21897</v>
      </c>
      <c r="E2122" t="s">
        <v>283</v>
      </c>
      <c r="F2122" s="1">
        <v>43433.415972222225</v>
      </c>
      <c r="G2122" s="1">
        <v>43433.421527777777</v>
      </c>
      <c r="H2122" s="1"/>
      <c r="I2122">
        <v>30314</v>
      </c>
      <c r="J2122" t="s">
        <v>5634</v>
      </c>
      <c r="K2122">
        <v>4049106745</v>
      </c>
      <c r="L2122" t="s">
        <v>55</v>
      </c>
      <c r="M2122" t="s">
        <v>56</v>
      </c>
      <c r="N2122" t="s">
        <v>57</v>
      </c>
      <c r="O2122" t="s">
        <v>79</v>
      </c>
      <c r="P2122" s="2">
        <v>43433.438888888886</v>
      </c>
      <c r="Q2122" s="2">
        <v>43433.443749999999</v>
      </c>
      <c r="R2122" s="2">
        <v>43433.447222222225</v>
      </c>
      <c r="W2122" s="1">
        <v>43433</v>
      </c>
      <c r="X2122" t="s">
        <v>59</v>
      </c>
      <c r="Y2122" t="s">
        <v>46</v>
      </c>
      <c r="Z2122" t="s">
        <v>59</v>
      </c>
      <c r="AA2122" s="1">
        <v>43434</v>
      </c>
      <c r="AC2122" t="s">
        <v>59</v>
      </c>
      <c r="AL2122" s="1">
        <f>(Table1[[#This Row],[Primary Consent Date]])</f>
        <v>43433.415972222225</v>
      </c>
      <c r="AM2122" s="1">
        <v>44182</v>
      </c>
      <c r="AO2122">
        <f>IF(ISBLANK(Table1[[#This Row],[Login Phone]]),Table1[[#This Row],[hp phone]],Table1[[#This Row],[Login Phone]])</f>
        <v>4049106745</v>
      </c>
    </row>
    <row r="2123" spans="1:41" x14ac:dyDescent="0.35">
      <c r="A2123" t="s">
        <v>5635</v>
      </c>
      <c r="B2123" t="s">
        <v>3355</v>
      </c>
      <c r="C2123" t="s">
        <v>5636</v>
      </c>
      <c r="D2123" s="1">
        <v>23248</v>
      </c>
      <c r="E2123" t="s">
        <v>283</v>
      </c>
      <c r="F2123" s="1">
        <v>43433.411805555559</v>
      </c>
      <c r="G2123" s="1">
        <v>43433.415277777778</v>
      </c>
      <c r="H2123" s="1"/>
      <c r="I2123">
        <v>30311</v>
      </c>
      <c r="J2123" t="s">
        <v>5637</v>
      </c>
      <c r="K2123">
        <v>6785158136</v>
      </c>
      <c r="L2123" t="s">
        <v>64</v>
      </c>
      <c r="M2123" t="s">
        <v>65</v>
      </c>
      <c r="N2123" t="s">
        <v>57</v>
      </c>
      <c r="O2123" t="s">
        <v>79</v>
      </c>
      <c r="P2123" s="2">
        <v>43433.425000000003</v>
      </c>
      <c r="Q2123" s="2">
        <v>43433.427777777775</v>
      </c>
      <c r="R2123" s="2">
        <v>43433.430555555555</v>
      </c>
      <c r="W2123" s="1">
        <v>43433</v>
      </c>
      <c r="X2123" t="s">
        <v>59</v>
      </c>
      <c r="Y2123" t="s">
        <v>46</v>
      </c>
      <c r="Z2123" t="s">
        <v>59</v>
      </c>
      <c r="AA2123" s="1">
        <v>43434</v>
      </c>
      <c r="AC2123" t="s">
        <v>59</v>
      </c>
      <c r="AL2123" s="1">
        <f>(Table1[[#This Row],[Primary Consent Date]])</f>
        <v>43433.411805555559</v>
      </c>
      <c r="AM2123" s="1">
        <v>44182</v>
      </c>
      <c r="AO2123">
        <f>IF(ISBLANK(Table1[[#This Row],[Login Phone]]),Table1[[#This Row],[hp phone]],Table1[[#This Row],[Login Phone]])</f>
        <v>6785158136</v>
      </c>
    </row>
    <row r="2124" spans="1:41" x14ac:dyDescent="0.35">
      <c r="A2124" t="s">
        <v>5638</v>
      </c>
      <c r="B2124" t="s">
        <v>2007</v>
      </c>
      <c r="C2124" t="s">
        <v>1895</v>
      </c>
      <c r="D2124" s="1">
        <v>25010</v>
      </c>
      <c r="E2124" t="s">
        <v>283</v>
      </c>
      <c r="F2124" s="1">
        <v>43433.404861111114</v>
      </c>
      <c r="G2124" s="1">
        <v>43433.407638888886</v>
      </c>
      <c r="H2124" s="1"/>
      <c r="I2124">
        <v>30308</v>
      </c>
      <c r="J2124" t="s">
        <v>5639</v>
      </c>
      <c r="K2124">
        <v>4049089323</v>
      </c>
      <c r="L2124" t="s">
        <v>55</v>
      </c>
      <c r="M2124" t="s">
        <v>56</v>
      </c>
      <c r="N2124" t="s">
        <v>57</v>
      </c>
      <c r="O2124" t="s">
        <v>44</v>
      </c>
      <c r="P2124" s="2">
        <v>43433.410416666666</v>
      </c>
      <c r="Q2124" s="2">
        <v>43433.411805555559</v>
      </c>
      <c r="R2124" s="2">
        <v>43433.413194444445</v>
      </c>
      <c r="W2124" s="1">
        <v>43433</v>
      </c>
      <c r="X2124" t="s">
        <v>59</v>
      </c>
      <c r="Y2124" t="s">
        <v>46</v>
      </c>
      <c r="Z2124" t="s">
        <v>59</v>
      </c>
      <c r="AA2124" s="1">
        <v>43434</v>
      </c>
      <c r="AC2124" t="s">
        <v>59</v>
      </c>
      <c r="AL2124" s="1">
        <f>(Table1[[#This Row],[Primary Consent Date]])</f>
        <v>43433.404861111114</v>
      </c>
      <c r="AM2124" s="1">
        <v>44182</v>
      </c>
      <c r="AO2124">
        <f>IF(ISBLANK(Table1[[#This Row],[Login Phone]]),Table1[[#This Row],[hp phone]],Table1[[#This Row],[Login Phone]])</f>
        <v>4049089323</v>
      </c>
    </row>
    <row r="2125" spans="1:41" x14ac:dyDescent="0.35">
      <c r="A2125" t="s">
        <v>5640</v>
      </c>
      <c r="B2125" t="s">
        <v>114</v>
      </c>
      <c r="C2125" t="s">
        <v>126</v>
      </c>
      <c r="D2125" s="1">
        <v>22174</v>
      </c>
      <c r="E2125" t="s">
        <v>283</v>
      </c>
      <c r="F2125" s="1">
        <v>43432.667361111111</v>
      </c>
      <c r="G2125" s="1">
        <v>43432.672222222223</v>
      </c>
      <c r="H2125" s="1"/>
      <c r="I2125">
        <v>30314</v>
      </c>
      <c r="J2125" t="s">
        <v>5641</v>
      </c>
      <c r="K2125">
        <v>4046218328</v>
      </c>
      <c r="L2125" t="s">
        <v>55</v>
      </c>
      <c r="M2125" t="s">
        <v>56</v>
      </c>
      <c r="N2125" t="s">
        <v>57</v>
      </c>
      <c r="O2125" t="s">
        <v>71</v>
      </c>
      <c r="P2125" s="2">
        <v>43432.676388888889</v>
      </c>
      <c r="Q2125" s="2">
        <v>43432.678472222222</v>
      </c>
      <c r="R2125" s="2">
        <v>43432.679861111108</v>
      </c>
      <c r="W2125" s="1">
        <v>43433</v>
      </c>
      <c r="X2125" t="s">
        <v>59</v>
      </c>
      <c r="Y2125" t="s">
        <v>46</v>
      </c>
      <c r="Z2125" t="s">
        <v>59</v>
      </c>
      <c r="AA2125" s="1">
        <v>43434</v>
      </c>
      <c r="AC2125" t="s">
        <v>59</v>
      </c>
      <c r="AL2125" s="1">
        <f>(Table1[[#This Row],[Primary Consent Date]])</f>
        <v>43432.667361111111</v>
      </c>
      <c r="AM2125" s="1">
        <v>44182</v>
      </c>
      <c r="AO2125">
        <f>IF(ISBLANK(Table1[[#This Row],[Login Phone]]),Table1[[#This Row],[hp phone]],Table1[[#This Row],[Login Phone]])</f>
        <v>4046218328</v>
      </c>
    </row>
    <row r="2126" spans="1:41" x14ac:dyDescent="0.35">
      <c r="A2126" t="s">
        <v>5642</v>
      </c>
      <c r="B2126" t="s">
        <v>814</v>
      </c>
      <c r="C2126" t="s">
        <v>5643</v>
      </c>
      <c r="D2126" s="1">
        <v>26356</v>
      </c>
      <c r="E2126" t="s">
        <v>283</v>
      </c>
      <c r="F2126" s="1">
        <v>43432.539583333331</v>
      </c>
      <c r="G2126" s="1">
        <v>43432.541666666664</v>
      </c>
      <c r="H2126" s="1"/>
      <c r="I2126">
        <v>30308</v>
      </c>
      <c r="J2126" t="s">
        <v>5644</v>
      </c>
      <c r="K2126">
        <v>7622449979</v>
      </c>
      <c r="L2126" t="s">
        <v>64</v>
      </c>
      <c r="M2126" t="s">
        <v>65</v>
      </c>
      <c r="N2126" t="s">
        <v>57</v>
      </c>
      <c r="O2126" t="s">
        <v>58</v>
      </c>
      <c r="P2126" s="2">
        <v>43432.546527777777</v>
      </c>
      <c r="Q2126" s="2">
        <v>43432.548611111109</v>
      </c>
      <c r="R2126" s="2">
        <v>43432.552777777775</v>
      </c>
      <c r="W2126" s="1">
        <v>43432</v>
      </c>
      <c r="X2126" t="s">
        <v>59</v>
      </c>
      <c r="Y2126" t="s">
        <v>46</v>
      </c>
      <c r="Z2126" t="s">
        <v>59</v>
      </c>
      <c r="AA2126" s="1">
        <v>43433</v>
      </c>
      <c r="AC2126" t="s">
        <v>59</v>
      </c>
      <c r="AL2126" s="1">
        <f>(Table1[[#This Row],[Primary Consent Date]])</f>
        <v>43432.539583333331</v>
      </c>
      <c r="AM2126" s="1">
        <v>44182</v>
      </c>
      <c r="AO2126">
        <f>IF(ISBLANK(Table1[[#This Row],[Login Phone]]),Table1[[#This Row],[hp phone]],Table1[[#This Row],[Login Phone]])</f>
        <v>7622449979</v>
      </c>
    </row>
    <row r="2127" spans="1:41" x14ac:dyDescent="0.35">
      <c r="A2127" t="s">
        <v>5645</v>
      </c>
      <c r="B2127" t="s">
        <v>483</v>
      </c>
      <c r="C2127" t="s">
        <v>5646</v>
      </c>
      <c r="D2127" s="1">
        <v>28587</v>
      </c>
      <c r="E2127" t="s">
        <v>283</v>
      </c>
      <c r="F2127" s="1">
        <v>43432.523611111108</v>
      </c>
      <c r="G2127" s="1">
        <v>43432.526388888888</v>
      </c>
      <c r="H2127" s="1"/>
      <c r="I2127">
        <v>30035</v>
      </c>
      <c r="J2127" t="s">
        <v>5647</v>
      </c>
      <c r="K2127">
        <v>4044828397</v>
      </c>
      <c r="L2127" t="s">
        <v>64</v>
      </c>
      <c r="M2127" t="s">
        <v>65</v>
      </c>
      <c r="N2127" t="s">
        <v>57</v>
      </c>
      <c r="O2127" t="s">
        <v>58</v>
      </c>
      <c r="P2127" s="2">
        <v>43432.529861111114</v>
      </c>
      <c r="Q2127" s="2">
        <v>43432.531944444447</v>
      </c>
      <c r="R2127" s="2">
        <v>43432.53402777778</v>
      </c>
      <c r="S2127" s="2">
        <v>43948.512499999997</v>
      </c>
      <c r="U2127" s="2">
        <v>43948.493055555555</v>
      </c>
      <c r="V2127" s="2">
        <v>43948.464583333334</v>
      </c>
      <c r="W2127" s="1">
        <v>43598</v>
      </c>
      <c r="X2127" t="s">
        <v>59</v>
      </c>
      <c r="Y2127" t="s">
        <v>46</v>
      </c>
      <c r="Z2127" t="s">
        <v>59</v>
      </c>
      <c r="AA2127" s="1">
        <v>43599</v>
      </c>
      <c r="AC2127" t="s">
        <v>59</v>
      </c>
      <c r="AF2127" s="2">
        <v>44048.586805555555</v>
      </c>
      <c r="AG2127" s="2">
        <v>43965.855555555558</v>
      </c>
      <c r="AL2127" s="1">
        <f>(Table1[[#This Row],[Primary Consent Date]])</f>
        <v>43432.523611111108</v>
      </c>
      <c r="AM2127" s="1">
        <v>44182</v>
      </c>
      <c r="AO2127">
        <f>IF(ISBLANK(Table1[[#This Row],[Login Phone]]),Table1[[#This Row],[hp phone]],Table1[[#This Row],[Login Phone]])</f>
        <v>4044828397</v>
      </c>
    </row>
    <row r="2128" spans="1:41" x14ac:dyDescent="0.35">
      <c r="A2128" t="s">
        <v>5648</v>
      </c>
      <c r="B2128" t="s">
        <v>1012</v>
      </c>
      <c r="C2128" t="s">
        <v>1578</v>
      </c>
      <c r="D2128" s="1">
        <v>24628</v>
      </c>
      <c r="E2128" t="s">
        <v>283</v>
      </c>
      <c r="F2128" s="1">
        <v>43432.517361111109</v>
      </c>
      <c r="G2128" s="1">
        <v>43432.518750000003</v>
      </c>
      <c r="H2128" s="1"/>
      <c r="I2128">
        <v>30301</v>
      </c>
      <c r="J2128" t="s">
        <v>5649</v>
      </c>
      <c r="K2128">
        <v>4047347639</v>
      </c>
      <c r="L2128" t="s">
        <v>55</v>
      </c>
      <c r="M2128" t="s">
        <v>56</v>
      </c>
      <c r="N2128" t="s">
        <v>57</v>
      </c>
      <c r="O2128" t="s">
        <v>79</v>
      </c>
      <c r="P2128" s="2">
        <v>43432.522916666669</v>
      </c>
      <c r="Q2128" s="2">
        <v>43432.525694444441</v>
      </c>
      <c r="R2128" s="2">
        <v>43432.527777777781</v>
      </c>
      <c r="W2128" s="1">
        <v>43432</v>
      </c>
      <c r="X2128" t="s">
        <v>59</v>
      </c>
      <c r="Y2128" t="s">
        <v>46</v>
      </c>
      <c r="Z2128" t="s">
        <v>59</v>
      </c>
      <c r="AA2128" s="1">
        <v>43433</v>
      </c>
      <c r="AC2128" t="s">
        <v>59</v>
      </c>
      <c r="AL2128" s="1">
        <f>(Table1[[#This Row],[Primary Consent Date]])</f>
        <v>43432.517361111109</v>
      </c>
      <c r="AM2128" s="1">
        <v>44182</v>
      </c>
      <c r="AO2128">
        <f>IF(ISBLANK(Table1[[#This Row],[Login Phone]]),Table1[[#This Row],[hp phone]],Table1[[#This Row],[Login Phone]])</f>
        <v>4047347639</v>
      </c>
    </row>
    <row r="2129" spans="1:41" x14ac:dyDescent="0.35">
      <c r="A2129" t="s">
        <v>5650</v>
      </c>
      <c r="B2129" t="s">
        <v>179</v>
      </c>
      <c r="C2129" t="s">
        <v>4269</v>
      </c>
      <c r="D2129" s="1">
        <v>23516</v>
      </c>
      <c r="E2129" t="s">
        <v>283</v>
      </c>
      <c r="F2129" s="1">
        <v>43432.507638888892</v>
      </c>
      <c r="G2129" s="1">
        <v>43432.511111111111</v>
      </c>
      <c r="H2129" s="1"/>
      <c r="I2129">
        <v>30032</v>
      </c>
      <c r="J2129" t="s">
        <v>5651</v>
      </c>
      <c r="K2129">
        <v>4044646648</v>
      </c>
      <c r="L2129" t="s">
        <v>55</v>
      </c>
      <c r="M2129" t="s">
        <v>56</v>
      </c>
      <c r="N2129" t="s">
        <v>57</v>
      </c>
      <c r="O2129" t="s">
        <v>71</v>
      </c>
      <c r="P2129" s="2">
        <v>43432.51666666667</v>
      </c>
      <c r="Q2129" s="2">
        <v>43432.519444444442</v>
      </c>
      <c r="R2129" s="2">
        <v>43432.521527777775</v>
      </c>
      <c r="W2129" s="1">
        <v>43432</v>
      </c>
      <c r="X2129" t="s">
        <v>59</v>
      </c>
      <c r="Y2129" t="s">
        <v>46</v>
      </c>
      <c r="Z2129" t="s">
        <v>59</v>
      </c>
      <c r="AB2129" s="1">
        <v>43433</v>
      </c>
      <c r="AC2129" t="s">
        <v>59</v>
      </c>
      <c r="AL2129" s="1">
        <f>(Table1[[#This Row],[Primary Consent Date]])</f>
        <v>43432.507638888892</v>
      </c>
      <c r="AM2129" s="1">
        <v>44182</v>
      </c>
      <c r="AO2129">
        <f>IF(ISBLANK(Table1[[#This Row],[Login Phone]]),Table1[[#This Row],[hp phone]],Table1[[#This Row],[Login Phone]])</f>
        <v>4044646648</v>
      </c>
    </row>
    <row r="2130" spans="1:41" x14ac:dyDescent="0.35">
      <c r="A2130" t="s">
        <v>5652</v>
      </c>
      <c r="B2130" t="s">
        <v>5653</v>
      </c>
      <c r="C2130" t="s">
        <v>4597</v>
      </c>
      <c r="D2130" s="1">
        <v>24475</v>
      </c>
      <c r="E2130" t="s">
        <v>283</v>
      </c>
      <c r="F2130" s="1">
        <v>43432.502083333333</v>
      </c>
      <c r="G2130" s="1">
        <v>43432.506249999999</v>
      </c>
      <c r="H2130" s="1"/>
      <c r="I2130">
        <v>30308</v>
      </c>
      <c r="J2130" t="s">
        <v>5654</v>
      </c>
      <c r="K2130">
        <v>7622449979</v>
      </c>
      <c r="L2130" t="s">
        <v>55</v>
      </c>
      <c r="M2130" t="s">
        <v>56</v>
      </c>
      <c r="N2130" t="s">
        <v>57</v>
      </c>
      <c r="O2130" t="s">
        <v>71</v>
      </c>
      <c r="P2130" s="2">
        <v>43432.511805555558</v>
      </c>
      <c r="Q2130" s="2">
        <v>43432.513888888891</v>
      </c>
      <c r="R2130" s="2">
        <v>43432.515277777777</v>
      </c>
      <c r="W2130" s="1">
        <v>43432</v>
      </c>
      <c r="X2130" t="s">
        <v>59</v>
      </c>
      <c r="Y2130" t="s">
        <v>46</v>
      </c>
      <c r="Z2130" t="s">
        <v>59</v>
      </c>
      <c r="AA2130" s="1">
        <v>43433</v>
      </c>
      <c r="AC2130" t="s">
        <v>59</v>
      </c>
      <c r="AL2130" s="1">
        <f>(Table1[[#This Row],[Primary Consent Date]])</f>
        <v>43432.502083333333</v>
      </c>
      <c r="AM2130" s="1">
        <v>44182</v>
      </c>
      <c r="AO2130">
        <f>IF(ISBLANK(Table1[[#This Row],[Login Phone]]),Table1[[#This Row],[hp phone]],Table1[[#This Row],[Login Phone]])</f>
        <v>7622449979</v>
      </c>
    </row>
    <row r="2131" spans="1:41" x14ac:dyDescent="0.35">
      <c r="A2131" t="s">
        <v>5655</v>
      </c>
      <c r="B2131" t="s">
        <v>5656</v>
      </c>
      <c r="C2131" t="s">
        <v>329</v>
      </c>
      <c r="D2131" s="1">
        <v>33442</v>
      </c>
      <c r="E2131" t="s">
        <v>283</v>
      </c>
      <c r="F2131" s="1">
        <v>43432.486111111109</v>
      </c>
      <c r="G2131" s="1">
        <v>43432.541666666664</v>
      </c>
      <c r="H2131" s="1"/>
      <c r="I2131">
        <v>30314</v>
      </c>
      <c r="J2131" t="s">
        <v>5657</v>
      </c>
      <c r="K2131">
        <v>6788960390</v>
      </c>
      <c r="L2131" t="s">
        <v>55</v>
      </c>
      <c r="M2131" t="s">
        <v>56</v>
      </c>
      <c r="N2131" t="s">
        <v>57</v>
      </c>
      <c r="O2131" t="s">
        <v>71</v>
      </c>
      <c r="P2131" s="2">
        <v>43432.544444444444</v>
      </c>
      <c r="Q2131" s="2">
        <v>43432.54583333333</v>
      </c>
      <c r="R2131" s="2">
        <v>43432.547222222223</v>
      </c>
      <c r="W2131" s="1">
        <v>43432</v>
      </c>
      <c r="X2131" t="s">
        <v>59</v>
      </c>
      <c r="Y2131" t="s">
        <v>46</v>
      </c>
      <c r="Z2131" t="s">
        <v>59</v>
      </c>
      <c r="AA2131" s="1">
        <v>43433</v>
      </c>
      <c r="AC2131" t="s">
        <v>59</v>
      </c>
      <c r="AL2131" s="1">
        <f>(Table1[[#This Row],[Primary Consent Date]])</f>
        <v>43432.486111111109</v>
      </c>
      <c r="AM2131" s="1">
        <v>44182</v>
      </c>
      <c r="AO2131">
        <f>IF(ISBLANK(Table1[[#This Row],[Login Phone]]),Table1[[#This Row],[hp phone]],Table1[[#This Row],[Login Phone]])</f>
        <v>6788960390</v>
      </c>
    </row>
    <row r="2132" spans="1:41" x14ac:dyDescent="0.35">
      <c r="A2132" t="s">
        <v>5658</v>
      </c>
      <c r="B2132" t="s">
        <v>114</v>
      </c>
      <c r="C2132" t="s">
        <v>5659</v>
      </c>
      <c r="D2132" s="1">
        <v>23566</v>
      </c>
      <c r="E2132" t="s">
        <v>283</v>
      </c>
      <c r="F2132" s="1">
        <v>43432.484722222223</v>
      </c>
      <c r="G2132" s="1">
        <v>43432.5</v>
      </c>
      <c r="H2132" s="1"/>
      <c r="I2132">
        <v>30309</v>
      </c>
      <c r="J2132" t="s">
        <v>5660</v>
      </c>
      <c r="K2132">
        <v>6789990987</v>
      </c>
      <c r="L2132" t="s">
        <v>55</v>
      </c>
      <c r="M2132" t="s">
        <v>56</v>
      </c>
      <c r="N2132" t="s">
        <v>44</v>
      </c>
      <c r="O2132" t="s">
        <v>71</v>
      </c>
      <c r="P2132" s="2">
        <v>43432.505555555559</v>
      </c>
      <c r="Q2132" s="2">
        <v>43432.51458333333</v>
      </c>
      <c r="R2132" s="2">
        <v>43432.517361111109</v>
      </c>
      <c r="W2132" s="1">
        <v>43432</v>
      </c>
      <c r="X2132" t="s">
        <v>59</v>
      </c>
      <c r="Y2132" t="s">
        <v>46</v>
      </c>
      <c r="Z2132" t="s">
        <v>59</v>
      </c>
      <c r="AA2132" s="1">
        <v>43433</v>
      </c>
      <c r="AC2132" t="s">
        <v>59</v>
      </c>
      <c r="AL2132" s="1">
        <f>(Table1[[#This Row],[Primary Consent Date]])</f>
        <v>43432.484722222223</v>
      </c>
      <c r="AM2132" s="1">
        <v>44182</v>
      </c>
      <c r="AO2132">
        <f>IF(ISBLANK(Table1[[#This Row],[Login Phone]]),Table1[[#This Row],[hp phone]],Table1[[#This Row],[Login Phone]])</f>
        <v>6789990987</v>
      </c>
    </row>
    <row r="2133" spans="1:41" x14ac:dyDescent="0.35">
      <c r="A2133" t="s">
        <v>5661</v>
      </c>
      <c r="B2133" t="s">
        <v>1471</v>
      </c>
      <c r="C2133" t="s">
        <v>5662</v>
      </c>
      <c r="D2133" s="1">
        <v>30236</v>
      </c>
      <c r="E2133" t="s">
        <v>283</v>
      </c>
      <c r="F2133" s="1">
        <v>43432.479166666664</v>
      </c>
      <c r="G2133" s="1">
        <v>43432.481249999997</v>
      </c>
      <c r="H2133" s="1"/>
      <c r="I2133">
        <v>30303</v>
      </c>
      <c r="J2133" t="s">
        <v>5663</v>
      </c>
      <c r="K2133">
        <v>6622453362</v>
      </c>
      <c r="L2133" t="s">
        <v>55</v>
      </c>
      <c r="M2133" t="s">
        <v>56</v>
      </c>
      <c r="N2133" t="s">
        <v>57</v>
      </c>
      <c r="O2133" t="s">
        <v>71</v>
      </c>
      <c r="P2133" s="2">
        <v>43432.486805555556</v>
      </c>
      <c r="Q2133" s="2">
        <v>43432.488194444442</v>
      </c>
      <c r="R2133" s="2">
        <v>43432.488888888889</v>
      </c>
      <c r="W2133" s="1">
        <v>43432</v>
      </c>
      <c r="X2133" t="s">
        <v>59</v>
      </c>
      <c r="Y2133" t="s">
        <v>46</v>
      </c>
      <c r="Z2133" t="s">
        <v>59</v>
      </c>
      <c r="AA2133" s="1">
        <v>43433</v>
      </c>
      <c r="AC2133" t="s">
        <v>59</v>
      </c>
      <c r="AL2133" s="1">
        <f>(Table1[[#This Row],[Primary Consent Date]])</f>
        <v>43432.479166666664</v>
      </c>
      <c r="AM2133" s="1">
        <v>44182</v>
      </c>
      <c r="AO2133">
        <f>IF(ISBLANK(Table1[[#This Row],[Login Phone]]),Table1[[#This Row],[hp phone]],Table1[[#This Row],[Login Phone]])</f>
        <v>6622453362</v>
      </c>
    </row>
    <row r="2134" spans="1:41" x14ac:dyDescent="0.35">
      <c r="A2134" t="s">
        <v>5664</v>
      </c>
      <c r="B2134" t="s">
        <v>1279</v>
      </c>
      <c r="C2134" t="s">
        <v>1973</v>
      </c>
      <c r="D2134" s="1">
        <v>22345</v>
      </c>
      <c r="E2134" t="s">
        <v>283</v>
      </c>
      <c r="F2134" s="1">
        <v>43432.475694444445</v>
      </c>
      <c r="G2134" s="1">
        <v>43432.479861111111</v>
      </c>
      <c r="H2134" s="1"/>
      <c r="I2134">
        <v>30032</v>
      </c>
      <c r="J2134" t="s">
        <v>5665</v>
      </c>
      <c r="K2134">
        <v>4047818254</v>
      </c>
      <c r="L2134" t="s">
        <v>55</v>
      </c>
      <c r="M2134" t="s">
        <v>56</v>
      </c>
      <c r="N2134" t="s">
        <v>57</v>
      </c>
      <c r="O2134" t="s">
        <v>71</v>
      </c>
      <c r="P2134" s="2">
        <v>43432.486805555556</v>
      </c>
      <c r="Q2134" s="2">
        <v>43432.490277777775</v>
      </c>
      <c r="R2134" s="2">
        <v>43432.493750000001</v>
      </c>
      <c r="W2134" s="1">
        <v>43432</v>
      </c>
      <c r="X2134" t="s">
        <v>59</v>
      </c>
      <c r="Y2134" t="s">
        <v>46</v>
      </c>
      <c r="Z2134" t="s">
        <v>59</v>
      </c>
      <c r="AA2134" s="1">
        <v>43433</v>
      </c>
      <c r="AC2134" t="s">
        <v>59</v>
      </c>
      <c r="AL2134" s="1">
        <f>(Table1[[#This Row],[Primary Consent Date]])</f>
        <v>43432.475694444445</v>
      </c>
      <c r="AM2134" s="1">
        <v>44182</v>
      </c>
      <c r="AO2134">
        <f>IF(ISBLANK(Table1[[#This Row],[Login Phone]]),Table1[[#This Row],[hp phone]],Table1[[#This Row],[Login Phone]])</f>
        <v>4047818254</v>
      </c>
    </row>
    <row r="2135" spans="1:41" x14ac:dyDescent="0.35">
      <c r="A2135" t="s">
        <v>5666</v>
      </c>
      <c r="B2135" t="s">
        <v>218</v>
      </c>
      <c r="C2135" t="s">
        <v>5667</v>
      </c>
      <c r="D2135" s="1">
        <v>27271</v>
      </c>
      <c r="E2135" t="s">
        <v>283</v>
      </c>
      <c r="F2135" s="1">
        <v>43432.472916666666</v>
      </c>
      <c r="G2135" s="1">
        <v>43432.476388888892</v>
      </c>
      <c r="H2135" s="1"/>
      <c r="I2135">
        <v>30168</v>
      </c>
      <c r="J2135" t="s">
        <v>5668</v>
      </c>
      <c r="K2135">
        <v>4048802756</v>
      </c>
      <c r="L2135" t="s">
        <v>64</v>
      </c>
      <c r="M2135" t="s">
        <v>65</v>
      </c>
      <c r="N2135" t="s">
        <v>57</v>
      </c>
      <c r="O2135" t="s">
        <v>66</v>
      </c>
      <c r="P2135" s="2">
        <v>43432.488194444442</v>
      </c>
      <c r="Q2135" s="2">
        <v>43432.490277777775</v>
      </c>
      <c r="R2135" s="2">
        <v>43432.493055555555</v>
      </c>
      <c r="S2135" s="2">
        <v>43941.893055555556</v>
      </c>
      <c r="U2135" s="2">
        <v>43941.890277777777</v>
      </c>
      <c r="V2135" s="2">
        <v>43937.629861111112</v>
      </c>
      <c r="W2135" s="1">
        <v>43432</v>
      </c>
      <c r="X2135" t="s">
        <v>59</v>
      </c>
      <c r="Y2135" t="s">
        <v>46</v>
      </c>
      <c r="Z2135" t="s">
        <v>59</v>
      </c>
      <c r="AA2135" s="1">
        <v>43433</v>
      </c>
      <c r="AC2135" t="s">
        <v>59</v>
      </c>
      <c r="AL2135" s="1">
        <f>(Table1[[#This Row],[Primary Consent Date]])</f>
        <v>43432.472916666666</v>
      </c>
      <c r="AM2135" s="1">
        <v>44182</v>
      </c>
      <c r="AO2135">
        <f>IF(ISBLANK(Table1[[#This Row],[Login Phone]]),Table1[[#This Row],[hp phone]],Table1[[#This Row],[Login Phone]])</f>
        <v>4048802756</v>
      </c>
    </row>
    <row r="2136" spans="1:41" x14ac:dyDescent="0.35">
      <c r="A2136" t="s">
        <v>5669</v>
      </c>
      <c r="B2136" t="s">
        <v>2445</v>
      </c>
      <c r="C2136" t="s">
        <v>572</v>
      </c>
      <c r="D2136" s="1">
        <v>32573</v>
      </c>
      <c r="E2136" t="s">
        <v>93</v>
      </c>
      <c r="F2136" s="1">
        <v>43432.469444444447</v>
      </c>
      <c r="G2136" s="1">
        <v>43432.472222222219</v>
      </c>
      <c r="H2136" s="1"/>
      <c r="I2136">
        <v>30680</v>
      </c>
      <c r="J2136" t="s">
        <v>5670</v>
      </c>
      <c r="K2136">
        <v>6788857714</v>
      </c>
      <c r="L2136" t="s">
        <v>64</v>
      </c>
      <c r="M2136" t="s">
        <v>65</v>
      </c>
      <c r="N2136" t="s">
        <v>147</v>
      </c>
      <c r="O2136" t="s">
        <v>58</v>
      </c>
      <c r="P2136" s="2">
        <v>43432.474999999999</v>
      </c>
      <c r="Q2136" s="2">
        <v>43432.477083333331</v>
      </c>
      <c r="R2136" s="2">
        <v>43432.480555555558</v>
      </c>
      <c r="W2136" s="1">
        <v>43432</v>
      </c>
      <c r="X2136" t="s">
        <v>59</v>
      </c>
      <c r="Y2136" t="s">
        <v>46</v>
      </c>
      <c r="Z2136" t="s">
        <v>59</v>
      </c>
      <c r="AA2136" s="1">
        <v>43433</v>
      </c>
      <c r="AC2136" t="s">
        <v>59</v>
      </c>
      <c r="AL2136" s="1">
        <f>(Table1[[#This Row],[Primary Consent Date]])</f>
        <v>43432.469444444447</v>
      </c>
      <c r="AM2136" s="1">
        <v>44182</v>
      </c>
      <c r="AO2136">
        <f>IF(ISBLANK(Table1[[#This Row],[Login Phone]]),Table1[[#This Row],[hp phone]],Table1[[#This Row],[Login Phone]])</f>
        <v>6788857714</v>
      </c>
    </row>
    <row r="2137" spans="1:41" x14ac:dyDescent="0.35">
      <c r="A2137" t="s">
        <v>5671</v>
      </c>
      <c r="B2137" t="s">
        <v>3555</v>
      </c>
      <c r="C2137" t="s">
        <v>5672</v>
      </c>
      <c r="D2137" s="1">
        <v>31034</v>
      </c>
      <c r="E2137" t="s">
        <v>283</v>
      </c>
      <c r="F2137" s="1">
        <v>43432.457638888889</v>
      </c>
      <c r="G2137" s="1">
        <v>43432.460416666669</v>
      </c>
      <c r="H2137" s="1"/>
      <c r="I2137">
        <v>30038</v>
      </c>
      <c r="J2137" t="s">
        <v>5673</v>
      </c>
      <c r="K2137">
        <v>4045035954</v>
      </c>
      <c r="L2137" t="s">
        <v>64</v>
      </c>
      <c r="M2137" t="s">
        <v>65</v>
      </c>
      <c r="N2137" t="s">
        <v>57</v>
      </c>
      <c r="O2137" t="s">
        <v>71</v>
      </c>
      <c r="P2137" s="2">
        <v>43432.467361111114</v>
      </c>
      <c r="Q2137" s="2">
        <v>43432.470833333333</v>
      </c>
      <c r="R2137" s="2">
        <v>43432.479166666664</v>
      </c>
      <c r="W2137" s="1">
        <v>43432</v>
      </c>
      <c r="X2137" t="s">
        <v>59</v>
      </c>
      <c r="Y2137" t="s">
        <v>46</v>
      </c>
      <c r="Z2137" t="s">
        <v>59</v>
      </c>
      <c r="AA2137" s="1">
        <v>43433</v>
      </c>
      <c r="AC2137" t="s">
        <v>59</v>
      </c>
      <c r="AL2137" s="1">
        <f>(Table1[[#This Row],[Primary Consent Date]])</f>
        <v>43432.457638888889</v>
      </c>
      <c r="AM2137" s="1">
        <v>44182</v>
      </c>
      <c r="AO2137">
        <f>IF(ISBLANK(Table1[[#This Row],[Login Phone]]),Table1[[#This Row],[hp phone]],Table1[[#This Row],[Login Phone]])</f>
        <v>4045035954</v>
      </c>
    </row>
    <row r="2138" spans="1:41" x14ac:dyDescent="0.35">
      <c r="A2138" t="s">
        <v>5674</v>
      </c>
      <c r="B2138" t="s">
        <v>324</v>
      </c>
      <c r="C2138" t="s">
        <v>367</v>
      </c>
      <c r="D2138" s="1">
        <v>17305</v>
      </c>
      <c r="E2138" t="s">
        <v>283</v>
      </c>
      <c r="F2138" s="1">
        <v>43432.453472222223</v>
      </c>
      <c r="G2138" s="1">
        <v>43432.461805555555</v>
      </c>
      <c r="H2138" s="1"/>
      <c r="I2138">
        <v>30032</v>
      </c>
      <c r="J2138" t="s">
        <v>5675</v>
      </c>
      <c r="K2138">
        <v>4042738101</v>
      </c>
      <c r="L2138" t="s">
        <v>55</v>
      </c>
      <c r="M2138" t="s">
        <v>56</v>
      </c>
      <c r="N2138" t="s">
        <v>57</v>
      </c>
      <c r="O2138" t="s">
        <v>44</v>
      </c>
      <c r="P2138" s="2">
        <v>43432.466666666667</v>
      </c>
      <c r="Q2138" s="2">
        <v>43432.46875</v>
      </c>
      <c r="R2138" s="2">
        <v>43432.470138888886</v>
      </c>
      <c r="W2138" s="1">
        <v>43432</v>
      </c>
      <c r="X2138" t="s">
        <v>59</v>
      </c>
      <c r="Y2138" t="s">
        <v>46</v>
      </c>
      <c r="Z2138" t="s">
        <v>59</v>
      </c>
      <c r="AA2138" s="1">
        <v>43433</v>
      </c>
      <c r="AC2138" t="s">
        <v>59</v>
      </c>
      <c r="AL2138" s="1">
        <f>(Table1[[#This Row],[Primary Consent Date]])</f>
        <v>43432.453472222223</v>
      </c>
      <c r="AM2138" s="1">
        <v>44182</v>
      </c>
      <c r="AO2138">
        <f>IF(ISBLANK(Table1[[#This Row],[Login Phone]]),Table1[[#This Row],[hp phone]],Table1[[#This Row],[Login Phone]])</f>
        <v>4042738101</v>
      </c>
    </row>
    <row r="2139" spans="1:41" x14ac:dyDescent="0.35">
      <c r="A2139" t="s">
        <v>5676</v>
      </c>
      <c r="B2139" t="s">
        <v>5677</v>
      </c>
      <c r="C2139" t="s">
        <v>509</v>
      </c>
      <c r="D2139" s="1">
        <v>33136</v>
      </c>
      <c r="E2139" t="s">
        <v>283</v>
      </c>
      <c r="F2139" s="1">
        <v>43432.4375</v>
      </c>
      <c r="G2139" s="1">
        <v>43432.439583333333</v>
      </c>
      <c r="H2139" s="1"/>
      <c r="I2139">
        <v>30214</v>
      </c>
      <c r="J2139" t="s">
        <v>5678</v>
      </c>
      <c r="K2139">
        <v>4045760046</v>
      </c>
      <c r="L2139" t="s">
        <v>55</v>
      </c>
      <c r="M2139" t="s">
        <v>56</v>
      </c>
      <c r="N2139" t="s">
        <v>57</v>
      </c>
      <c r="O2139" t="s">
        <v>58</v>
      </c>
      <c r="P2139" s="2">
        <v>43432.445833333331</v>
      </c>
      <c r="Q2139" s="2">
        <v>43432.447916666664</v>
      </c>
      <c r="R2139" s="2">
        <v>43432.452777777777</v>
      </c>
      <c r="W2139" s="1">
        <v>43432</v>
      </c>
      <c r="X2139" t="s">
        <v>59</v>
      </c>
      <c r="Y2139" t="s">
        <v>46</v>
      </c>
      <c r="Z2139" t="s">
        <v>59</v>
      </c>
      <c r="AA2139" s="1">
        <v>43433</v>
      </c>
      <c r="AC2139" t="s">
        <v>59</v>
      </c>
      <c r="AL2139" s="1">
        <f>(Table1[[#This Row],[Primary Consent Date]])</f>
        <v>43432.4375</v>
      </c>
      <c r="AM2139" s="1">
        <v>44182</v>
      </c>
      <c r="AO2139">
        <f>IF(ISBLANK(Table1[[#This Row],[Login Phone]]),Table1[[#This Row],[hp phone]],Table1[[#This Row],[Login Phone]])</f>
        <v>4045760046</v>
      </c>
    </row>
    <row r="2140" spans="1:41" x14ac:dyDescent="0.35">
      <c r="A2140" t="s">
        <v>5679</v>
      </c>
      <c r="B2140" t="s">
        <v>179</v>
      </c>
      <c r="C2140" t="s">
        <v>353</v>
      </c>
      <c r="D2140" s="1">
        <v>35030</v>
      </c>
      <c r="E2140" t="s">
        <v>283</v>
      </c>
      <c r="F2140" s="1">
        <v>43432.397222222222</v>
      </c>
      <c r="G2140" s="1">
        <v>43432.402083333334</v>
      </c>
      <c r="H2140" s="1"/>
      <c r="I2140">
        <v>30213</v>
      </c>
      <c r="J2140" t="s">
        <v>5680</v>
      </c>
      <c r="K2140">
        <v>7063300740</v>
      </c>
      <c r="L2140" t="s">
        <v>55</v>
      </c>
      <c r="M2140" t="s">
        <v>56</v>
      </c>
      <c r="N2140" t="s">
        <v>57</v>
      </c>
      <c r="O2140" t="s">
        <v>71</v>
      </c>
      <c r="P2140" s="2">
        <v>43432.40625</v>
      </c>
      <c r="Q2140" s="2">
        <v>43432.408333333333</v>
      </c>
      <c r="R2140" s="2">
        <v>43432.409722222219</v>
      </c>
      <c r="W2140" s="1">
        <v>43432</v>
      </c>
      <c r="X2140" t="s">
        <v>59</v>
      </c>
      <c r="Y2140" t="s">
        <v>46</v>
      </c>
      <c r="Z2140" t="s">
        <v>59</v>
      </c>
      <c r="AA2140" s="1">
        <v>43433</v>
      </c>
      <c r="AC2140" t="s">
        <v>59</v>
      </c>
      <c r="AL2140" s="1">
        <f>(Table1[[#This Row],[Primary Consent Date]])</f>
        <v>43432.397222222222</v>
      </c>
      <c r="AM2140" s="1">
        <v>44182</v>
      </c>
      <c r="AO2140">
        <f>IF(ISBLANK(Table1[[#This Row],[Login Phone]]),Table1[[#This Row],[hp phone]],Table1[[#This Row],[Login Phone]])</f>
        <v>7063300740</v>
      </c>
    </row>
    <row r="2141" spans="1:41" x14ac:dyDescent="0.35">
      <c r="A2141" t="s">
        <v>5681</v>
      </c>
      <c r="B2141" t="s">
        <v>1933</v>
      </c>
      <c r="C2141" t="s">
        <v>5682</v>
      </c>
      <c r="D2141" s="1">
        <v>17386</v>
      </c>
      <c r="E2141" t="s">
        <v>283</v>
      </c>
      <c r="F2141" s="1">
        <v>43431.924305555556</v>
      </c>
      <c r="G2141" s="1">
        <v>43432.405555555553</v>
      </c>
      <c r="H2141" s="1"/>
      <c r="I2141">
        <v>30311</v>
      </c>
      <c r="J2141" t="s">
        <v>5683</v>
      </c>
      <c r="K2141">
        <v>4047554384</v>
      </c>
      <c r="L2141" t="s">
        <v>64</v>
      </c>
      <c r="M2141" t="s">
        <v>65</v>
      </c>
      <c r="N2141" t="s">
        <v>57</v>
      </c>
      <c r="O2141" t="s">
        <v>148</v>
      </c>
      <c r="P2141" s="2">
        <v>43432.411805555559</v>
      </c>
      <c r="Q2141" s="2">
        <v>43432.413888888892</v>
      </c>
      <c r="R2141" s="2">
        <v>43432.415277777778</v>
      </c>
      <c r="S2141" s="2">
        <v>43541.511111111111</v>
      </c>
      <c r="U2141" s="2">
        <v>43541.50277777778</v>
      </c>
      <c r="V2141" s="2">
        <v>43541.526388888888</v>
      </c>
      <c r="W2141" s="1">
        <v>43441</v>
      </c>
      <c r="X2141" t="s">
        <v>59</v>
      </c>
      <c r="Y2141" t="s">
        <v>46</v>
      </c>
      <c r="Z2141" t="s">
        <v>59</v>
      </c>
      <c r="AA2141" s="1">
        <v>43442</v>
      </c>
      <c r="AC2141" t="s">
        <v>59</v>
      </c>
      <c r="AH2141" s="2">
        <v>43986.64166666667</v>
      </c>
      <c r="AI2141" s="2">
        <v>44035.947916666664</v>
      </c>
      <c r="AJ2141" s="2">
        <v>44158.765972222223</v>
      </c>
      <c r="AL2141" s="1">
        <f>(Table1[[#This Row],[Primary Consent Date]])</f>
        <v>43431.924305555556</v>
      </c>
      <c r="AM2141" s="1">
        <v>44182</v>
      </c>
      <c r="AO2141">
        <f>IF(ISBLANK(Table1[[#This Row],[Login Phone]]),Table1[[#This Row],[hp phone]],Table1[[#This Row],[Login Phone]])</f>
        <v>4047554384</v>
      </c>
    </row>
    <row r="2142" spans="1:41" x14ac:dyDescent="0.35">
      <c r="A2142" t="s">
        <v>5684</v>
      </c>
      <c r="B2142" t="s">
        <v>799</v>
      </c>
      <c r="C2142" t="s">
        <v>800</v>
      </c>
      <c r="D2142" s="1">
        <v>25064</v>
      </c>
      <c r="E2142" t="s">
        <v>283</v>
      </c>
      <c r="F2142" s="1">
        <v>43431.786111111112</v>
      </c>
      <c r="G2142" s="1">
        <v>43431.787499999999</v>
      </c>
      <c r="H2142" s="1"/>
      <c r="I2142">
        <v>30349</v>
      </c>
      <c r="J2142" t="s">
        <v>5685</v>
      </c>
      <c r="K2142">
        <v>4049932939</v>
      </c>
      <c r="L2142" t="s">
        <v>55</v>
      </c>
      <c r="M2142" t="s">
        <v>56</v>
      </c>
      <c r="N2142" t="s">
        <v>57</v>
      </c>
      <c r="O2142" t="s">
        <v>58</v>
      </c>
      <c r="P2142" s="2">
        <v>43432.540277777778</v>
      </c>
      <c r="Q2142" s="2">
        <v>43432.541666666664</v>
      </c>
      <c r="R2142" s="2">
        <v>43432.543749999997</v>
      </c>
      <c r="S2142" s="2">
        <v>43929.581944444442</v>
      </c>
      <c r="U2142" s="2">
        <v>43929.575694444444</v>
      </c>
      <c r="V2142" s="2">
        <v>43929.574999999997</v>
      </c>
      <c r="W2142" s="1">
        <v>43432</v>
      </c>
      <c r="X2142" t="s">
        <v>59</v>
      </c>
      <c r="Y2142" t="s">
        <v>46</v>
      </c>
      <c r="Z2142" t="s">
        <v>59</v>
      </c>
      <c r="AA2142" s="1">
        <v>43433</v>
      </c>
      <c r="AC2142" t="s">
        <v>59</v>
      </c>
      <c r="AL2142" s="1">
        <f>(Table1[[#This Row],[Primary Consent Date]])</f>
        <v>43431.786111111112</v>
      </c>
      <c r="AM2142" s="1">
        <v>44182</v>
      </c>
      <c r="AO2142">
        <f>IF(ISBLANK(Table1[[#This Row],[Login Phone]]),Table1[[#This Row],[hp phone]],Table1[[#This Row],[Login Phone]])</f>
        <v>4049932939</v>
      </c>
    </row>
    <row r="2143" spans="1:41" x14ac:dyDescent="0.35">
      <c r="A2143" t="s">
        <v>5686</v>
      </c>
      <c r="B2143" t="s">
        <v>5687</v>
      </c>
      <c r="C2143" t="s">
        <v>658</v>
      </c>
      <c r="D2143" s="1">
        <v>19267</v>
      </c>
      <c r="E2143" t="s">
        <v>283</v>
      </c>
      <c r="F2143" s="1">
        <v>43431.626388888886</v>
      </c>
      <c r="G2143" s="1">
        <v>43431.630555555559</v>
      </c>
      <c r="H2143" s="1"/>
      <c r="I2143">
        <v>30030</v>
      </c>
      <c r="J2143" t="s">
        <v>5688</v>
      </c>
      <c r="K2143">
        <v>4045108935</v>
      </c>
      <c r="L2143" t="s">
        <v>55</v>
      </c>
      <c r="M2143" t="s">
        <v>56</v>
      </c>
      <c r="N2143" t="s">
        <v>57</v>
      </c>
      <c r="O2143" t="s">
        <v>58</v>
      </c>
      <c r="P2143" s="2">
        <v>43431.638888888891</v>
      </c>
      <c r="Q2143" s="2">
        <v>43431.640972222223</v>
      </c>
      <c r="R2143" s="2">
        <v>43431.645138888889</v>
      </c>
      <c r="W2143" s="1">
        <v>43431</v>
      </c>
      <c r="X2143" t="s">
        <v>59</v>
      </c>
      <c r="Y2143" t="s">
        <v>46</v>
      </c>
      <c r="Z2143" t="s">
        <v>59</v>
      </c>
      <c r="AA2143" s="1">
        <v>43432</v>
      </c>
      <c r="AC2143" t="s">
        <v>59</v>
      </c>
      <c r="AL2143" s="1">
        <f>(Table1[[#This Row],[Primary Consent Date]])</f>
        <v>43431.626388888886</v>
      </c>
      <c r="AM2143" s="1">
        <v>44182</v>
      </c>
      <c r="AO2143">
        <f>IF(ISBLANK(Table1[[#This Row],[Login Phone]]),Table1[[#This Row],[hp phone]],Table1[[#This Row],[Login Phone]])</f>
        <v>4045108935</v>
      </c>
    </row>
    <row r="2144" spans="1:41" x14ac:dyDescent="0.35">
      <c r="A2144" t="s">
        <v>5689</v>
      </c>
      <c r="B2144" t="s">
        <v>5690</v>
      </c>
      <c r="C2144" t="s">
        <v>589</v>
      </c>
      <c r="D2144" s="1">
        <v>25103</v>
      </c>
      <c r="E2144" t="s">
        <v>283</v>
      </c>
      <c r="F2144" s="1">
        <v>43431.53402777778</v>
      </c>
      <c r="G2144" s="1">
        <v>43431.536111111112</v>
      </c>
      <c r="H2144" s="1"/>
      <c r="I2144">
        <v>30310</v>
      </c>
      <c r="J2144" t="s">
        <v>5691</v>
      </c>
      <c r="K2144">
        <v>6789347890</v>
      </c>
      <c r="L2144" t="s">
        <v>55</v>
      </c>
      <c r="M2144" t="s">
        <v>56</v>
      </c>
      <c r="N2144" t="s">
        <v>57</v>
      </c>
      <c r="O2144" t="s">
        <v>71</v>
      </c>
      <c r="P2144" s="2">
        <v>43431.539583333331</v>
      </c>
      <c r="Q2144" s="2">
        <v>43431.540972222225</v>
      </c>
      <c r="R2144" s="2">
        <v>43431.542361111111</v>
      </c>
      <c r="W2144" s="1">
        <v>43431</v>
      </c>
      <c r="X2144" t="s">
        <v>59</v>
      </c>
      <c r="Y2144" t="s">
        <v>46</v>
      </c>
      <c r="Z2144" t="s">
        <v>59</v>
      </c>
      <c r="AA2144" s="1">
        <v>43432</v>
      </c>
      <c r="AC2144" t="s">
        <v>59</v>
      </c>
      <c r="AL2144" s="1">
        <f>(Table1[[#This Row],[Primary Consent Date]])</f>
        <v>43431.53402777778</v>
      </c>
      <c r="AM2144" s="1">
        <v>44182</v>
      </c>
      <c r="AO2144">
        <f>IF(ISBLANK(Table1[[#This Row],[Login Phone]]),Table1[[#This Row],[hp phone]],Table1[[#This Row],[Login Phone]])</f>
        <v>6789347890</v>
      </c>
    </row>
    <row r="2145" spans="1:41" x14ac:dyDescent="0.35">
      <c r="A2145" t="s">
        <v>5692</v>
      </c>
      <c r="B2145" t="s">
        <v>137</v>
      </c>
      <c r="C2145" t="s">
        <v>2047</v>
      </c>
      <c r="D2145" s="1">
        <v>24679</v>
      </c>
      <c r="E2145" t="s">
        <v>283</v>
      </c>
      <c r="F2145" s="1">
        <v>43431.488888888889</v>
      </c>
      <c r="G2145" s="1">
        <v>43431.492361111108</v>
      </c>
      <c r="H2145" s="1"/>
      <c r="I2145">
        <v>30303</v>
      </c>
      <c r="J2145" t="s">
        <v>5693</v>
      </c>
      <c r="K2145">
        <v>4703389028</v>
      </c>
      <c r="L2145" t="s">
        <v>55</v>
      </c>
      <c r="M2145" t="s">
        <v>56</v>
      </c>
      <c r="N2145" t="s">
        <v>57</v>
      </c>
      <c r="O2145" t="s">
        <v>71</v>
      </c>
      <c r="P2145" s="2">
        <v>43431.495833333334</v>
      </c>
      <c r="Q2145" s="2">
        <v>43431.49722222222</v>
      </c>
      <c r="R2145" s="2">
        <v>43431.499305555553</v>
      </c>
      <c r="W2145" s="1">
        <v>43431</v>
      </c>
      <c r="X2145" t="s">
        <v>59</v>
      </c>
      <c r="Y2145" t="s">
        <v>46</v>
      </c>
      <c r="Z2145" t="s">
        <v>59</v>
      </c>
      <c r="AA2145" s="1">
        <v>43432</v>
      </c>
      <c r="AC2145" t="s">
        <v>59</v>
      </c>
      <c r="AL2145" s="1">
        <f>(Table1[[#This Row],[Primary Consent Date]])</f>
        <v>43431.488888888889</v>
      </c>
      <c r="AM2145" s="1">
        <v>44182</v>
      </c>
      <c r="AO2145">
        <f>IF(ISBLANK(Table1[[#This Row],[Login Phone]]),Table1[[#This Row],[hp phone]],Table1[[#This Row],[Login Phone]])</f>
        <v>4703389028</v>
      </c>
    </row>
    <row r="2146" spans="1:41" x14ac:dyDescent="0.35">
      <c r="A2146" t="s">
        <v>5694</v>
      </c>
      <c r="B2146" t="s">
        <v>380</v>
      </c>
      <c r="C2146" t="s">
        <v>1957</v>
      </c>
      <c r="D2146" s="1">
        <v>27455</v>
      </c>
      <c r="E2146" t="s">
        <v>283</v>
      </c>
      <c r="F2146" s="1">
        <v>43431.480555555558</v>
      </c>
      <c r="G2146" s="1">
        <v>43431.484722222223</v>
      </c>
      <c r="H2146" s="1"/>
      <c r="I2146">
        <v>70072</v>
      </c>
      <c r="J2146" t="s">
        <v>5695</v>
      </c>
      <c r="K2146">
        <v>4046436354</v>
      </c>
      <c r="L2146" t="s">
        <v>55</v>
      </c>
      <c r="M2146" t="s">
        <v>56</v>
      </c>
      <c r="N2146" t="s">
        <v>42</v>
      </c>
      <c r="O2146" t="s">
        <v>71</v>
      </c>
      <c r="P2146" s="2">
        <v>43431.492361111108</v>
      </c>
      <c r="Q2146" s="2">
        <v>43431.495138888888</v>
      </c>
      <c r="R2146" s="2">
        <v>43431.497916666667</v>
      </c>
      <c r="W2146" s="1">
        <v>43431</v>
      </c>
      <c r="X2146" t="s">
        <v>59</v>
      </c>
      <c r="Y2146" t="s">
        <v>46</v>
      </c>
      <c r="Z2146" t="s">
        <v>59</v>
      </c>
      <c r="AA2146" s="1">
        <v>43432</v>
      </c>
      <c r="AC2146" t="s">
        <v>59</v>
      </c>
      <c r="AL2146" s="1">
        <f>(Table1[[#This Row],[Primary Consent Date]])</f>
        <v>43431.480555555558</v>
      </c>
      <c r="AM2146" s="1">
        <v>44182</v>
      </c>
      <c r="AO2146">
        <f>IF(ISBLANK(Table1[[#This Row],[Login Phone]]),Table1[[#This Row],[hp phone]],Table1[[#This Row],[Login Phone]])</f>
        <v>4046436354</v>
      </c>
    </row>
    <row r="2147" spans="1:41" x14ac:dyDescent="0.35">
      <c r="A2147" t="s">
        <v>5696</v>
      </c>
      <c r="B2147" t="s">
        <v>3575</v>
      </c>
      <c r="C2147" t="s">
        <v>5697</v>
      </c>
      <c r="D2147" s="1">
        <v>23694</v>
      </c>
      <c r="E2147" t="s">
        <v>283</v>
      </c>
      <c r="F2147" s="1">
        <v>43431.462500000001</v>
      </c>
      <c r="G2147" s="1">
        <v>43431.474305555559</v>
      </c>
      <c r="H2147" s="1"/>
      <c r="I2147">
        <v>30309</v>
      </c>
      <c r="J2147" t="s">
        <v>5698</v>
      </c>
      <c r="K2147">
        <v>7708966032</v>
      </c>
      <c r="L2147" t="s">
        <v>64</v>
      </c>
      <c r="M2147" t="s">
        <v>65</v>
      </c>
      <c r="N2147" t="s">
        <v>57</v>
      </c>
      <c r="O2147" t="s">
        <v>2185</v>
      </c>
      <c r="P2147" s="2">
        <v>43431.481249999997</v>
      </c>
      <c r="Q2147" s="2">
        <v>43431.488194444442</v>
      </c>
      <c r="R2147" s="2">
        <v>43431.489583333336</v>
      </c>
      <c r="W2147" s="1">
        <v>43431</v>
      </c>
      <c r="X2147" t="s">
        <v>59</v>
      </c>
      <c r="Y2147" t="s">
        <v>46</v>
      </c>
      <c r="Z2147" t="s">
        <v>59</v>
      </c>
      <c r="AA2147" s="1">
        <v>43432</v>
      </c>
      <c r="AC2147" t="s">
        <v>59</v>
      </c>
      <c r="AL2147" s="1">
        <f>(Table1[[#This Row],[Primary Consent Date]])</f>
        <v>43431.462500000001</v>
      </c>
      <c r="AM2147" s="1">
        <v>44182</v>
      </c>
      <c r="AO2147">
        <f>IF(ISBLANK(Table1[[#This Row],[Login Phone]]),Table1[[#This Row],[hp phone]],Table1[[#This Row],[Login Phone]])</f>
        <v>7708966032</v>
      </c>
    </row>
    <row r="2148" spans="1:41" x14ac:dyDescent="0.35">
      <c r="A2148" t="s">
        <v>5699</v>
      </c>
      <c r="B2148" t="s">
        <v>5700</v>
      </c>
      <c r="C2148" t="s">
        <v>3133</v>
      </c>
      <c r="D2148" s="1">
        <v>18227</v>
      </c>
      <c r="E2148" t="s">
        <v>283</v>
      </c>
      <c r="F2148" s="1">
        <v>43431.432638888888</v>
      </c>
      <c r="G2148" s="1">
        <v>43431.461111111108</v>
      </c>
      <c r="H2148" s="1"/>
      <c r="I2148">
        <v>30309</v>
      </c>
      <c r="J2148" t="s">
        <v>5701</v>
      </c>
      <c r="K2148">
        <v>4047521120</v>
      </c>
      <c r="L2148" t="s">
        <v>55</v>
      </c>
      <c r="M2148" t="s">
        <v>56</v>
      </c>
      <c r="N2148" t="s">
        <v>44</v>
      </c>
      <c r="O2148" t="s">
        <v>44</v>
      </c>
      <c r="P2148" s="2">
        <v>43431.441666666666</v>
      </c>
      <c r="Q2148" s="2">
        <v>43431.448611111111</v>
      </c>
      <c r="R2148" s="2">
        <v>43431.45208333333</v>
      </c>
      <c r="W2148" s="1">
        <v>43431</v>
      </c>
      <c r="X2148" t="s">
        <v>59</v>
      </c>
      <c r="Y2148" t="s">
        <v>46</v>
      </c>
      <c r="Z2148" t="s">
        <v>59</v>
      </c>
      <c r="AA2148" s="1">
        <v>43432</v>
      </c>
      <c r="AC2148" t="s">
        <v>59</v>
      </c>
      <c r="AL2148" s="1">
        <f>(Table1[[#This Row],[Primary Consent Date]])</f>
        <v>43431.432638888888</v>
      </c>
      <c r="AM2148" s="1">
        <v>44182</v>
      </c>
      <c r="AO2148">
        <f>IF(ISBLANK(Table1[[#This Row],[Login Phone]]),Table1[[#This Row],[hp phone]],Table1[[#This Row],[Login Phone]])</f>
        <v>4047521120</v>
      </c>
    </row>
    <row r="2149" spans="1:41" x14ac:dyDescent="0.35">
      <c r="A2149" t="s">
        <v>5702</v>
      </c>
      <c r="B2149" t="s">
        <v>1007</v>
      </c>
      <c r="C2149" t="s">
        <v>374</v>
      </c>
      <c r="D2149" s="1">
        <v>22940</v>
      </c>
      <c r="E2149" t="s">
        <v>283</v>
      </c>
      <c r="F2149" s="1">
        <v>43431.431250000001</v>
      </c>
      <c r="G2149" s="1">
        <v>43431.435416666667</v>
      </c>
      <c r="H2149" s="1"/>
      <c r="I2149">
        <v>30313</v>
      </c>
      <c r="J2149" t="s">
        <v>5703</v>
      </c>
      <c r="K2149">
        <v>4044474922</v>
      </c>
      <c r="L2149" t="s">
        <v>64</v>
      </c>
      <c r="M2149" t="s">
        <v>65</v>
      </c>
      <c r="N2149" t="s">
        <v>57</v>
      </c>
      <c r="O2149" t="s">
        <v>71</v>
      </c>
      <c r="P2149" s="2">
        <v>43431.442361111112</v>
      </c>
      <c r="Q2149" s="2">
        <v>43431.444444444445</v>
      </c>
      <c r="R2149" s="2">
        <v>43431.445138888892</v>
      </c>
      <c r="W2149" s="1">
        <v>43431</v>
      </c>
      <c r="X2149" t="s">
        <v>59</v>
      </c>
      <c r="Y2149" t="s">
        <v>46</v>
      </c>
      <c r="Z2149" t="s">
        <v>59</v>
      </c>
      <c r="AA2149" s="1">
        <v>43432</v>
      </c>
      <c r="AC2149" t="s">
        <v>59</v>
      </c>
      <c r="AL2149" s="1">
        <f>(Table1[[#This Row],[Primary Consent Date]])</f>
        <v>43431.431250000001</v>
      </c>
      <c r="AM2149" s="1">
        <v>44182</v>
      </c>
      <c r="AO2149">
        <f>IF(ISBLANK(Table1[[#This Row],[Login Phone]]),Table1[[#This Row],[hp phone]],Table1[[#This Row],[Login Phone]])</f>
        <v>4044474922</v>
      </c>
    </row>
    <row r="2150" spans="1:41" x14ac:dyDescent="0.35">
      <c r="A2150" t="s">
        <v>5704</v>
      </c>
      <c r="B2150" t="s">
        <v>5705</v>
      </c>
      <c r="C2150" t="s">
        <v>392</v>
      </c>
      <c r="D2150" s="1">
        <v>29118</v>
      </c>
      <c r="E2150" t="s">
        <v>283</v>
      </c>
      <c r="F2150" s="1">
        <v>43431.430555555555</v>
      </c>
      <c r="G2150" s="1">
        <v>43431.435416666667</v>
      </c>
      <c r="H2150" s="1"/>
      <c r="I2150">
        <v>30331</v>
      </c>
      <c r="J2150" t="s">
        <v>5706</v>
      </c>
      <c r="K2150">
        <v>4046631628</v>
      </c>
      <c r="L2150" t="s">
        <v>55</v>
      </c>
      <c r="M2150" t="s">
        <v>56</v>
      </c>
      <c r="N2150" t="s">
        <v>57</v>
      </c>
      <c r="O2150" t="s">
        <v>44</v>
      </c>
      <c r="P2150" s="2">
        <v>43431.448611111111</v>
      </c>
      <c r="Q2150" s="2">
        <v>43431.452777777777</v>
      </c>
      <c r="R2150" s="2">
        <v>43431.456250000003</v>
      </c>
      <c r="W2150" s="1">
        <v>43431</v>
      </c>
      <c r="X2150" t="s">
        <v>59</v>
      </c>
      <c r="Y2150" t="s">
        <v>46</v>
      </c>
      <c r="Z2150" t="s">
        <v>59</v>
      </c>
      <c r="AA2150" s="1">
        <v>43432</v>
      </c>
      <c r="AC2150" t="s">
        <v>59</v>
      </c>
      <c r="AL2150" s="1">
        <f>(Table1[[#This Row],[Primary Consent Date]])</f>
        <v>43431.430555555555</v>
      </c>
      <c r="AM2150" s="1">
        <v>44182</v>
      </c>
      <c r="AO2150">
        <f>IF(ISBLANK(Table1[[#This Row],[Login Phone]]),Table1[[#This Row],[hp phone]],Table1[[#This Row],[Login Phone]])</f>
        <v>4046631628</v>
      </c>
    </row>
    <row r="2151" spans="1:41" x14ac:dyDescent="0.35">
      <c r="A2151" t="s">
        <v>5707</v>
      </c>
      <c r="B2151" t="s">
        <v>5708</v>
      </c>
      <c r="C2151" t="s">
        <v>563</v>
      </c>
      <c r="D2151" s="1">
        <v>25604</v>
      </c>
      <c r="E2151" t="s">
        <v>283</v>
      </c>
      <c r="F2151" s="1">
        <v>43431.429166666669</v>
      </c>
      <c r="G2151" s="1">
        <v>43431.434027777781</v>
      </c>
      <c r="H2151" s="1"/>
      <c r="I2151">
        <v>31217</v>
      </c>
      <c r="J2151" t="s">
        <v>5709</v>
      </c>
      <c r="K2151">
        <v>6783531333</v>
      </c>
      <c r="L2151" t="s">
        <v>55</v>
      </c>
      <c r="M2151" t="s">
        <v>56</v>
      </c>
      <c r="N2151" t="s">
        <v>57</v>
      </c>
      <c r="O2151" t="s">
        <v>71</v>
      </c>
      <c r="P2151" s="2">
        <v>43431.438888888886</v>
      </c>
      <c r="Q2151" s="2">
        <v>43431.440972222219</v>
      </c>
      <c r="R2151" s="2">
        <v>43431.444444444445</v>
      </c>
      <c r="W2151" s="1">
        <v>43431</v>
      </c>
      <c r="X2151" t="s">
        <v>59</v>
      </c>
      <c r="Y2151" t="s">
        <v>46</v>
      </c>
      <c r="Z2151" t="s">
        <v>59</v>
      </c>
      <c r="AA2151" s="1">
        <v>43432</v>
      </c>
      <c r="AC2151" t="s">
        <v>59</v>
      </c>
      <c r="AL2151" s="1">
        <f>(Table1[[#This Row],[Primary Consent Date]])</f>
        <v>43431.429166666669</v>
      </c>
      <c r="AM2151" s="1">
        <v>44182</v>
      </c>
      <c r="AO2151">
        <f>IF(ISBLANK(Table1[[#This Row],[Login Phone]]),Table1[[#This Row],[hp phone]],Table1[[#This Row],[Login Phone]])</f>
        <v>6783531333</v>
      </c>
    </row>
    <row r="2152" spans="1:41" x14ac:dyDescent="0.35">
      <c r="A2152" t="s">
        <v>5710</v>
      </c>
      <c r="B2152" t="s">
        <v>671</v>
      </c>
      <c r="C2152" t="s">
        <v>794</v>
      </c>
      <c r="D2152" s="1">
        <v>21685</v>
      </c>
      <c r="E2152" t="s">
        <v>283</v>
      </c>
      <c r="F2152" s="1">
        <v>43431.427777777775</v>
      </c>
      <c r="G2152" s="1">
        <v>43431.455555555556</v>
      </c>
      <c r="H2152" s="1"/>
      <c r="I2152">
        <v>46226</v>
      </c>
      <c r="J2152" t="s">
        <v>5711</v>
      </c>
      <c r="K2152">
        <v>3179320812</v>
      </c>
      <c r="L2152" t="s">
        <v>55</v>
      </c>
      <c r="M2152" t="s">
        <v>56</v>
      </c>
      <c r="N2152" t="s">
        <v>57</v>
      </c>
      <c r="O2152" t="s">
        <v>66</v>
      </c>
      <c r="P2152" s="2">
        <v>43431.431250000001</v>
      </c>
      <c r="Q2152" s="2">
        <v>43431.433333333334</v>
      </c>
      <c r="R2152" s="2">
        <v>43431.436805555553</v>
      </c>
      <c r="W2152" s="1">
        <v>43431</v>
      </c>
      <c r="X2152" t="s">
        <v>59</v>
      </c>
      <c r="Y2152" t="s">
        <v>46</v>
      </c>
      <c r="Z2152" t="s">
        <v>59</v>
      </c>
      <c r="AB2152" s="1">
        <v>43432</v>
      </c>
      <c r="AC2152" t="s">
        <v>59</v>
      </c>
      <c r="AL2152" s="1">
        <f>(Table1[[#This Row],[Primary Consent Date]])</f>
        <v>43431.427777777775</v>
      </c>
      <c r="AM2152" s="1">
        <v>44182</v>
      </c>
      <c r="AO2152">
        <f>IF(ISBLANK(Table1[[#This Row],[Login Phone]]),Table1[[#This Row],[hp phone]],Table1[[#This Row],[Login Phone]])</f>
        <v>3179320812</v>
      </c>
    </row>
    <row r="2153" spans="1:41" x14ac:dyDescent="0.35">
      <c r="A2153" t="s">
        <v>5712</v>
      </c>
      <c r="B2153" t="s">
        <v>1475</v>
      </c>
      <c r="C2153" t="s">
        <v>661</v>
      </c>
      <c r="D2153" s="1">
        <v>23038</v>
      </c>
      <c r="E2153" t="s">
        <v>283</v>
      </c>
      <c r="F2153" s="1">
        <v>43431.420138888891</v>
      </c>
      <c r="G2153" s="1">
        <v>43431.509027777778</v>
      </c>
      <c r="H2153" s="1"/>
      <c r="I2153">
        <v>30228</v>
      </c>
      <c r="J2153" t="s">
        <v>5713</v>
      </c>
      <c r="K2153">
        <v>4049790564</v>
      </c>
      <c r="L2153" t="s">
        <v>55</v>
      </c>
      <c r="M2153" t="s">
        <v>56</v>
      </c>
      <c r="N2153" t="s">
        <v>57</v>
      </c>
      <c r="O2153" t="s">
        <v>148</v>
      </c>
      <c r="P2153" s="2">
        <v>43431.430555555555</v>
      </c>
      <c r="Q2153" s="2">
        <v>43431.432638888888</v>
      </c>
      <c r="R2153" s="2">
        <v>43431.436111111114</v>
      </c>
      <c r="W2153" s="1">
        <v>43431</v>
      </c>
      <c r="X2153" t="s">
        <v>59</v>
      </c>
      <c r="Y2153" t="s">
        <v>46</v>
      </c>
      <c r="Z2153" t="s">
        <v>59</v>
      </c>
      <c r="AA2153" s="1">
        <v>43432</v>
      </c>
      <c r="AC2153" t="s">
        <v>59</v>
      </c>
      <c r="AL2153" s="1">
        <f>(Table1[[#This Row],[Primary Consent Date]])</f>
        <v>43431.420138888891</v>
      </c>
      <c r="AM2153" s="1">
        <v>44182</v>
      </c>
      <c r="AO2153">
        <f>IF(ISBLANK(Table1[[#This Row],[Login Phone]]),Table1[[#This Row],[hp phone]],Table1[[#This Row],[Login Phone]])</f>
        <v>4049790564</v>
      </c>
    </row>
    <row r="2154" spans="1:41" x14ac:dyDescent="0.35">
      <c r="A2154" t="s">
        <v>5714</v>
      </c>
      <c r="B2154" t="s">
        <v>114</v>
      </c>
      <c r="C2154" t="s">
        <v>78</v>
      </c>
      <c r="D2154" s="1">
        <v>26022</v>
      </c>
      <c r="E2154" t="s">
        <v>283</v>
      </c>
      <c r="F2154" s="1">
        <v>43431.420138888891</v>
      </c>
      <c r="G2154" s="1">
        <v>43431.42291666667</v>
      </c>
      <c r="H2154" s="1"/>
      <c r="I2154">
        <v>30303</v>
      </c>
      <c r="J2154" t="s">
        <v>5715</v>
      </c>
      <c r="K2154">
        <v>4049279927</v>
      </c>
      <c r="L2154" t="s">
        <v>55</v>
      </c>
      <c r="M2154" t="s">
        <v>56</v>
      </c>
      <c r="N2154" t="s">
        <v>57</v>
      </c>
      <c r="O2154" t="s">
        <v>44</v>
      </c>
      <c r="P2154" s="2">
        <v>43431.425694444442</v>
      </c>
      <c r="Q2154" s="2">
        <v>43431.427777777775</v>
      </c>
      <c r="R2154" s="2">
        <v>43431.429166666669</v>
      </c>
      <c r="W2154" s="1">
        <v>43431</v>
      </c>
      <c r="X2154" t="s">
        <v>59</v>
      </c>
      <c r="Y2154" t="s">
        <v>46</v>
      </c>
      <c r="Z2154" t="s">
        <v>59</v>
      </c>
      <c r="AA2154" s="1">
        <v>43432</v>
      </c>
      <c r="AC2154" t="s">
        <v>59</v>
      </c>
      <c r="AL2154" s="1">
        <f>(Table1[[#This Row],[Primary Consent Date]])</f>
        <v>43431.420138888891</v>
      </c>
      <c r="AM2154" s="1">
        <v>44182</v>
      </c>
      <c r="AO2154">
        <f>IF(ISBLANK(Table1[[#This Row],[Login Phone]]),Table1[[#This Row],[hp phone]],Table1[[#This Row],[Login Phone]])</f>
        <v>4049279927</v>
      </c>
    </row>
    <row r="2155" spans="1:41" x14ac:dyDescent="0.35">
      <c r="A2155" t="s">
        <v>5716</v>
      </c>
      <c r="B2155" t="s">
        <v>1956</v>
      </c>
      <c r="C2155" t="s">
        <v>1049</v>
      </c>
      <c r="D2155" s="1">
        <v>24294</v>
      </c>
      <c r="E2155" t="s">
        <v>283</v>
      </c>
      <c r="F2155" s="1">
        <v>43431.415277777778</v>
      </c>
      <c r="G2155" s="1">
        <v>43431.425694444442</v>
      </c>
      <c r="H2155" s="1"/>
      <c r="I2155">
        <v>30308</v>
      </c>
      <c r="J2155" t="s">
        <v>5717</v>
      </c>
      <c r="K2155">
        <v>4049020249</v>
      </c>
      <c r="L2155" t="s">
        <v>55</v>
      </c>
      <c r="M2155" t="s">
        <v>56</v>
      </c>
      <c r="N2155" t="s">
        <v>57</v>
      </c>
      <c r="O2155" t="s">
        <v>71</v>
      </c>
      <c r="P2155" s="2">
        <v>43431.420138888891</v>
      </c>
      <c r="Q2155" s="2">
        <v>43431.421527777777</v>
      </c>
      <c r="R2155" s="2">
        <v>43431.422222222223</v>
      </c>
      <c r="W2155" s="1">
        <v>43431</v>
      </c>
      <c r="X2155" t="s">
        <v>59</v>
      </c>
      <c r="Y2155" t="s">
        <v>46</v>
      </c>
      <c r="Z2155" t="s">
        <v>59</v>
      </c>
      <c r="AA2155" s="1">
        <v>43432</v>
      </c>
      <c r="AC2155" t="s">
        <v>59</v>
      </c>
      <c r="AL2155" s="1">
        <f>(Table1[[#This Row],[Primary Consent Date]])</f>
        <v>43431.415277777778</v>
      </c>
      <c r="AM2155" s="1">
        <v>44182</v>
      </c>
      <c r="AO2155">
        <f>IF(ISBLANK(Table1[[#This Row],[Login Phone]]),Table1[[#This Row],[hp phone]],Table1[[#This Row],[Login Phone]])</f>
        <v>4049020249</v>
      </c>
    </row>
    <row r="2156" spans="1:41" x14ac:dyDescent="0.35">
      <c r="A2156" t="s">
        <v>5718</v>
      </c>
      <c r="B2156" t="s">
        <v>3175</v>
      </c>
      <c r="C2156" t="s">
        <v>2178</v>
      </c>
      <c r="D2156" s="1">
        <v>29427</v>
      </c>
      <c r="E2156" t="s">
        <v>283</v>
      </c>
      <c r="F2156" s="1">
        <v>43430.5625</v>
      </c>
      <c r="G2156" s="1">
        <v>43430.564583333333</v>
      </c>
      <c r="H2156" s="1"/>
      <c r="I2156">
        <v>30331</v>
      </c>
      <c r="J2156" t="s">
        <v>5719</v>
      </c>
      <c r="K2156">
        <v>4045004634</v>
      </c>
      <c r="L2156" t="s">
        <v>55</v>
      </c>
      <c r="M2156" t="s">
        <v>56</v>
      </c>
      <c r="N2156" t="s">
        <v>57</v>
      </c>
      <c r="O2156" t="s">
        <v>79</v>
      </c>
      <c r="P2156" s="2">
        <v>43430.567361111112</v>
      </c>
      <c r="Q2156" s="2">
        <v>43430.568749999999</v>
      </c>
      <c r="R2156" s="2">
        <v>43430.570833333331</v>
      </c>
      <c r="W2156" s="1">
        <v>43430</v>
      </c>
      <c r="X2156" t="s">
        <v>59</v>
      </c>
      <c r="Y2156" t="s">
        <v>46</v>
      </c>
      <c r="Z2156" t="s">
        <v>59</v>
      </c>
      <c r="AA2156" s="1">
        <v>43431</v>
      </c>
      <c r="AC2156" t="s">
        <v>59</v>
      </c>
      <c r="AL2156" s="1">
        <f>(Table1[[#This Row],[Primary Consent Date]])</f>
        <v>43430.5625</v>
      </c>
      <c r="AM2156" s="1">
        <v>44182</v>
      </c>
      <c r="AO2156">
        <f>IF(ISBLANK(Table1[[#This Row],[Login Phone]]),Table1[[#This Row],[hp phone]],Table1[[#This Row],[Login Phone]])</f>
        <v>4045004634</v>
      </c>
    </row>
    <row r="2157" spans="1:41" x14ac:dyDescent="0.35">
      <c r="A2157" t="s">
        <v>5720</v>
      </c>
      <c r="B2157" t="s">
        <v>5721</v>
      </c>
      <c r="C2157" t="s">
        <v>1431</v>
      </c>
      <c r="D2157" s="1">
        <v>28443</v>
      </c>
      <c r="E2157" t="s">
        <v>283</v>
      </c>
      <c r="F2157" s="1">
        <v>43430.544444444444</v>
      </c>
      <c r="G2157" s="1">
        <v>43430.547222222223</v>
      </c>
      <c r="H2157" s="1"/>
      <c r="I2157">
        <v>30349</v>
      </c>
      <c r="J2157" t="s">
        <v>5722</v>
      </c>
      <c r="K2157">
        <v>7708375258</v>
      </c>
      <c r="L2157" t="s">
        <v>55</v>
      </c>
      <c r="M2157" t="s">
        <v>56</v>
      </c>
      <c r="N2157" t="s">
        <v>57</v>
      </c>
      <c r="O2157" t="s">
        <v>71</v>
      </c>
      <c r="P2157" s="2">
        <v>43430.555555555555</v>
      </c>
      <c r="Q2157" s="2">
        <v>43430.557638888888</v>
      </c>
      <c r="R2157" s="2">
        <v>43430.561805555553</v>
      </c>
      <c r="W2157" s="1">
        <v>43430</v>
      </c>
      <c r="X2157" t="s">
        <v>59</v>
      </c>
      <c r="Y2157" t="s">
        <v>46</v>
      </c>
      <c r="Z2157" t="s">
        <v>59</v>
      </c>
      <c r="AA2157" s="1">
        <v>43431</v>
      </c>
      <c r="AC2157" t="s">
        <v>59</v>
      </c>
      <c r="AL2157" s="1">
        <f>(Table1[[#This Row],[Primary Consent Date]])</f>
        <v>43430.544444444444</v>
      </c>
      <c r="AM2157" s="1">
        <v>44182</v>
      </c>
      <c r="AO2157">
        <f>IF(ISBLANK(Table1[[#This Row],[Login Phone]]),Table1[[#This Row],[hp phone]],Table1[[#This Row],[Login Phone]])</f>
        <v>7708375258</v>
      </c>
    </row>
    <row r="2158" spans="1:41" x14ac:dyDescent="0.35">
      <c r="A2158" t="s">
        <v>5723</v>
      </c>
      <c r="B2158" t="s">
        <v>3546</v>
      </c>
      <c r="C2158" t="s">
        <v>2178</v>
      </c>
      <c r="D2158" s="1">
        <v>32666</v>
      </c>
      <c r="E2158" t="s">
        <v>283</v>
      </c>
      <c r="F2158" s="1">
        <v>43430.518055555556</v>
      </c>
      <c r="G2158" s="1">
        <v>43430.520833333336</v>
      </c>
      <c r="H2158" s="1"/>
      <c r="I2158">
        <v>30213</v>
      </c>
      <c r="J2158" t="s">
        <v>5724</v>
      </c>
      <c r="K2158">
        <v>4046421786</v>
      </c>
      <c r="L2158" t="s">
        <v>55</v>
      </c>
      <c r="M2158" t="s">
        <v>56</v>
      </c>
      <c r="N2158" t="s">
        <v>57</v>
      </c>
      <c r="O2158" t="s">
        <v>71</v>
      </c>
      <c r="P2158" s="2">
        <v>43430.525000000001</v>
      </c>
      <c r="Q2158" s="2">
        <v>43430.527083333334</v>
      </c>
      <c r="R2158" s="2">
        <v>43430.529166666667</v>
      </c>
      <c r="W2158" s="1">
        <v>43430</v>
      </c>
      <c r="X2158" t="s">
        <v>59</v>
      </c>
      <c r="Y2158" t="s">
        <v>46</v>
      </c>
      <c r="Z2158" t="s">
        <v>59</v>
      </c>
      <c r="AA2158" s="1">
        <v>43431</v>
      </c>
      <c r="AC2158" t="s">
        <v>59</v>
      </c>
      <c r="AL2158" s="1">
        <f>(Table1[[#This Row],[Primary Consent Date]])</f>
        <v>43430.518055555556</v>
      </c>
      <c r="AM2158" s="1">
        <v>44182</v>
      </c>
      <c r="AO2158">
        <f>IF(ISBLANK(Table1[[#This Row],[Login Phone]]),Table1[[#This Row],[hp phone]],Table1[[#This Row],[Login Phone]])</f>
        <v>4046421786</v>
      </c>
    </row>
    <row r="2159" spans="1:41" x14ac:dyDescent="0.35">
      <c r="A2159" t="s">
        <v>5725</v>
      </c>
      <c r="B2159" t="s">
        <v>2931</v>
      </c>
      <c r="C2159" t="s">
        <v>106</v>
      </c>
      <c r="D2159" s="1">
        <v>24224</v>
      </c>
      <c r="E2159" t="s">
        <v>283</v>
      </c>
      <c r="F2159" s="1">
        <v>43430.492361111108</v>
      </c>
      <c r="G2159" s="1">
        <v>43430.498611111114</v>
      </c>
      <c r="H2159" s="1"/>
      <c r="I2159">
        <v>30331</v>
      </c>
      <c r="J2159" t="s">
        <v>5726</v>
      </c>
      <c r="K2159">
        <v>4708006839</v>
      </c>
      <c r="L2159" t="s">
        <v>64</v>
      </c>
      <c r="M2159" t="s">
        <v>65</v>
      </c>
      <c r="N2159" t="s">
        <v>57</v>
      </c>
      <c r="O2159" t="s">
        <v>58</v>
      </c>
      <c r="P2159" s="2">
        <v>43430.503472222219</v>
      </c>
      <c r="Q2159" s="2">
        <v>43430.506944444445</v>
      </c>
      <c r="R2159" s="2">
        <v>43430.510416666664</v>
      </c>
      <c r="W2159" s="1">
        <v>43430</v>
      </c>
      <c r="X2159" t="s">
        <v>59</v>
      </c>
      <c r="Y2159" t="s">
        <v>46</v>
      </c>
      <c r="Z2159" t="s">
        <v>59</v>
      </c>
      <c r="AA2159" s="1">
        <v>43431</v>
      </c>
      <c r="AC2159" t="s">
        <v>59</v>
      </c>
      <c r="AL2159" s="1">
        <f>(Table1[[#This Row],[Primary Consent Date]])</f>
        <v>43430.492361111108</v>
      </c>
      <c r="AM2159" s="1">
        <v>44182</v>
      </c>
      <c r="AO2159">
        <f>IF(ISBLANK(Table1[[#This Row],[Login Phone]]),Table1[[#This Row],[hp phone]],Table1[[#This Row],[Login Phone]])</f>
        <v>4708006839</v>
      </c>
    </row>
    <row r="2160" spans="1:41" x14ac:dyDescent="0.35">
      <c r="A2160" t="s">
        <v>5727</v>
      </c>
      <c r="B2160" t="s">
        <v>2091</v>
      </c>
      <c r="C2160" t="s">
        <v>5728</v>
      </c>
      <c r="D2160" s="1">
        <v>24292</v>
      </c>
      <c r="E2160" t="s">
        <v>283</v>
      </c>
      <c r="F2160" s="1">
        <v>43430.489583333336</v>
      </c>
      <c r="G2160" s="1">
        <v>43430.493055555555</v>
      </c>
      <c r="H2160" s="1"/>
      <c r="I2160">
        <v>30310</v>
      </c>
      <c r="J2160" t="s">
        <v>5729</v>
      </c>
      <c r="K2160">
        <v>4046040208</v>
      </c>
      <c r="L2160" t="s">
        <v>55</v>
      </c>
      <c r="M2160" t="s">
        <v>56</v>
      </c>
      <c r="N2160" t="s">
        <v>57</v>
      </c>
      <c r="O2160" t="s">
        <v>44</v>
      </c>
      <c r="P2160" s="2">
        <v>43430.49722222222</v>
      </c>
      <c r="Q2160" s="2">
        <v>43430.498611111114</v>
      </c>
      <c r="R2160" s="2">
        <v>43430.500694444447</v>
      </c>
      <c r="W2160" s="1">
        <v>43430</v>
      </c>
      <c r="X2160" t="s">
        <v>59</v>
      </c>
      <c r="Y2160" t="s">
        <v>46</v>
      </c>
      <c r="Z2160" t="s">
        <v>59</v>
      </c>
      <c r="AA2160" s="1">
        <v>43431</v>
      </c>
      <c r="AC2160" t="s">
        <v>59</v>
      </c>
      <c r="AL2160" s="1">
        <f>(Table1[[#This Row],[Primary Consent Date]])</f>
        <v>43430.489583333336</v>
      </c>
      <c r="AM2160" s="1">
        <v>44182</v>
      </c>
      <c r="AO2160">
        <f>IF(ISBLANK(Table1[[#This Row],[Login Phone]]),Table1[[#This Row],[hp phone]],Table1[[#This Row],[Login Phone]])</f>
        <v>4046040208</v>
      </c>
    </row>
    <row r="2161" spans="1:41" x14ac:dyDescent="0.35">
      <c r="A2161" t="s">
        <v>5730</v>
      </c>
      <c r="B2161" t="s">
        <v>5731</v>
      </c>
      <c r="C2161" t="s">
        <v>392</v>
      </c>
      <c r="D2161" s="1">
        <v>32471</v>
      </c>
      <c r="E2161" t="s">
        <v>283</v>
      </c>
      <c r="F2161" s="1">
        <v>43430.479166666664</v>
      </c>
      <c r="G2161" s="1">
        <v>43430.488888888889</v>
      </c>
      <c r="H2161" s="1"/>
      <c r="I2161">
        <v>30303</v>
      </c>
      <c r="J2161" t="s">
        <v>5732</v>
      </c>
      <c r="K2161">
        <v>6788251650</v>
      </c>
      <c r="L2161" t="s">
        <v>55</v>
      </c>
      <c r="M2161" t="s">
        <v>42</v>
      </c>
      <c r="N2161" t="s">
        <v>174</v>
      </c>
      <c r="O2161" t="s">
        <v>71</v>
      </c>
      <c r="P2161" s="2">
        <v>43430.495833333334</v>
      </c>
      <c r="Q2161" s="2">
        <v>43430.49722222222</v>
      </c>
      <c r="R2161" s="2">
        <v>43430.499305555553</v>
      </c>
      <c r="W2161" s="1">
        <v>43430</v>
      </c>
      <c r="X2161" t="s">
        <v>59</v>
      </c>
      <c r="Y2161" t="s">
        <v>46</v>
      </c>
      <c r="Z2161" t="s">
        <v>59</v>
      </c>
      <c r="AA2161" s="1">
        <v>43431</v>
      </c>
      <c r="AC2161" t="s">
        <v>59</v>
      </c>
      <c r="AL2161" s="1">
        <f>(Table1[[#This Row],[Primary Consent Date]])</f>
        <v>43430.479166666664</v>
      </c>
      <c r="AM2161" s="1">
        <v>44182</v>
      </c>
      <c r="AO2161">
        <f>IF(ISBLANK(Table1[[#This Row],[Login Phone]]),Table1[[#This Row],[hp phone]],Table1[[#This Row],[Login Phone]])</f>
        <v>6788251650</v>
      </c>
    </row>
    <row r="2162" spans="1:41" x14ac:dyDescent="0.35">
      <c r="A2162" t="s">
        <v>5733</v>
      </c>
      <c r="B2162" t="s">
        <v>5734</v>
      </c>
      <c r="C2162" t="s">
        <v>3015</v>
      </c>
      <c r="D2162" s="1">
        <v>29482</v>
      </c>
      <c r="E2162" t="s">
        <v>283</v>
      </c>
      <c r="F2162" s="1">
        <v>43430.477083333331</v>
      </c>
      <c r="G2162" s="1">
        <v>43430.480555555558</v>
      </c>
      <c r="H2162" s="1"/>
      <c r="I2162">
        <v>30349</v>
      </c>
      <c r="J2162" t="s">
        <v>5735</v>
      </c>
      <c r="K2162">
        <v>4045101138</v>
      </c>
      <c r="L2162" t="s">
        <v>55</v>
      </c>
      <c r="M2162" t="s">
        <v>56</v>
      </c>
      <c r="N2162" t="s">
        <v>57</v>
      </c>
      <c r="O2162" t="s">
        <v>71</v>
      </c>
      <c r="P2162" s="2">
        <v>43430.486111111109</v>
      </c>
      <c r="Q2162" s="2">
        <v>43430.487500000003</v>
      </c>
      <c r="R2162" s="2">
        <v>43430.489583333336</v>
      </c>
      <c r="W2162" s="1">
        <v>43430</v>
      </c>
      <c r="X2162" t="s">
        <v>59</v>
      </c>
      <c r="Y2162" t="s">
        <v>46</v>
      </c>
      <c r="Z2162" t="s">
        <v>59</v>
      </c>
      <c r="AA2162" s="1">
        <v>43431</v>
      </c>
      <c r="AC2162" t="s">
        <v>59</v>
      </c>
      <c r="AL2162" s="1">
        <f>(Table1[[#This Row],[Primary Consent Date]])</f>
        <v>43430.477083333331</v>
      </c>
      <c r="AM2162" s="1">
        <v>44182</v>
      </c>
      <c r="AO2162">
        <f>IF(ISBLANK(Table1[[#This Row],[Login Phone]]),Table1[[#This Row],[hp phone]],Table1[[#This Row],[Login Phone]])</f>
        <v>4045101138</v>
      </c>
    </row>
    <row r="2163" spans="1:41" x14ac:dyDescent="0.35">
      <c r="A2163" t="s">
        <v>5736</v>
      </c>
      <c r="B2163" t="s">
        <v>812</v>
      </c>
      <c r="C2163" t="s">
        <v>5737</v>
      </c>
      <c r="D2163" s="1">
        <v>30235</v>
      </c>
      <c r="E2163" t="s">
        <v>283</v>
      </c>
      <c r="F2163" s="1">
        <v>43430.476388888892</v>
      </c>
      <c r="G2163" s="1">
        <v>43430.478472222225</v>
      </c>
      <c r="H2163" s="1"/>
      <c r="I2163">
        <v>30314</v>
      </c>
      <c r="J2163" t="s">
        <v>5738</v>
      </c>
      <c r="K2163">
        <v>6783620206</v>
      </c>
      <c r="L2163" t="s">
        <v>55</v>
      </c>
      <c r="M2163" t="s">
        <v>56</v>
      </c>
      <c r="N2163" t="s">
        <v>57</v>
      </c>
      <c r="O2163" t="s">
        <v>44</v>
      </c>
      <c r="P2163" s="2">
        <v>43430.482638888891</v>
      </c>
      <c r="Q2163" s="2">
        <v>43430.484027777777</v>
      </c>
      <c r="R2163" s="2">
        <v>43430.48541666667</v>
      </c>
      <c r="W2163" s="1">
        <v>43430</v>
      </c>
      <c r="X2163" t="s">
        <v>59</v>
      </c>
      <c r="Y2163" t="s">
        <v>46</v>
      </c>
      <c r="Z2163" t="s">
        <v>59</v>
      </c>
      <c r="AA2163" s="1">
        <v>43431</v>
      </c>
      <c r="AC2163" t="s">
        <v>59</v>
      </c>
      <c r="AL2163" s="1">
        <f>(Table1[[#This Row],[Primary Consent Date]])</f>
        <v>43430.476388888892</v>
      </c>
      <c r="AM2163" s="1">
        <v>44182</v>
      </c>
      <c r="AO2163">
        <f>IF(ISBLANK(Table1[[#This Row],[Login Phone]]),Table1[[#This Row],[hp phone]],Table1[[#This Row],[Login Phone]])</f>
        <v>6783620206</v>
      </c>
    </row>
    <row r="2164" spans="1:41" x14ac:dyDescent="0.35">
      <c r="A2164" t="s">
        <v>5739</v>
      </c>
      <c r="B2164" t="s">
        <v>171</v>
      </c>
      <c r="C2164" t="s">
        <v>1272</v>
      </c>
      <c r="D2164" s="1">
        <v>23334</v>
      </c>
      <c r="E2164" t="s">
        <v>283</v>
      </c>
      <c r="F2164" s="1">
        <v>43430.458333333336</v>
      </c>
      <c r="G2164" s="1">
        <v>43430.468055555553</v>
      </c>
      <c r="H2164" s="1"/>
      <c r="I2164">
        <v>30308</v>
      </c>
      <c r="J2164" t="s">
        <v>5740</v>
      </c>
      <c r="K2164">
        <v>4042596551</v>
      </c>
      <c r="L2164" t="s">
        <v>55</v>
      </c>
      <c r="M2164" t="s">
        <v>56</v>
      </c>
      <c r="N2164" t="s">
        <v>57</v>
      </c>
      <c r="O2164" t="s">
        <v>71</v>
      </c>
      <c r="P2164" s="2">
        <v>43430.477083333331</v>
      </c>
      <c r="Q2164" s="2">
        <v>43430.480555555558</v>
      </c>
      <c r="R2164" s="2">
        <v>43430.48333333333</v>
      </c>
      <c r="W2164" s="1">
        <v>43430</v>
      </c>
      <c r="X2164" t="s">
        <v>59</v>
      </c>
      <c r="Y2164" t="s">
        <v>46</v>
      </c>
      <c r="Z2164" t="s">
        <v>59</v>
      </c>
      <c r="AA2164" s="1">
        <v>43431</v>
      </c>
      <c r="AC2164" t="s">
        <v>59</v>
      </c>
      <c r="AL2164" s="1">
        <f>(Table1[[#This Row],[Primary Consent Date]])</f>
        <v>43430.458333333336</v>
      </c>
      <c r="AM2164" s="1">
        <v>44182</v>
      </c>
      <c r="AO2164">
        <f>IF(ISBLANK(Table1[[#This Row],[Login Phone]]),Table1[[#This Row],[hp phone]],Table1[[#This Row],[Login Phone]])</f>
        <v>4042596551</v>
      </c>
    </row>
    <row r="2165" spans="1:41" x14ac:dyDescent="0.35">
      <c r="A2165" t="s">
        <v>5741</v>
      </c>
      <c r="B2165" t="s">
        <v>168</v>
      </c>
      <c r="C2165" t="s">
        <v>4585</v>
      </c>
      <c r="D2165" s="1">
        <v>23060</v>
      </c>
      <c r="E2165" t="s">
        <v>283</v>
      </c>
      <c r="F2165" s="1">
        <v>43430.432638888888</v>
      </c>
      <c r="G2165" s="1">
        <v>43430.436111111114</v>
      </c>
      <c r="H2165" s="1"/>
      <c r="I2165">
        <v>30311</v>
      </c>
      <c r="J2165" t="s">
        <v>5742</v>
      </c>
      <c r="K2165">
        <v>4046103496</v>
      </c>
      <c r="L2165" t="s">
        <v>55</v>
      </c>
      <c r="M2165" t="s">
        <v>56</v>
      </c>
      <c r="N2165" t="s">
        <v>57</v>
      </c>
      <c r="O2165" t="s">
        <v>71</v>
      </c>
      <c r="P2165" s="2">
        <v>43430.443055555559</v>
      </c>
      <c r="Q2165" s="2">
        <v>43430.444444444445</v>
      </c>
      <c r="R2165" s="2">
        <v>43430.447222222225</v>
      </c>
      <c r="W2165" s="1">
        <v>43430</v>
      </c>
      <c r="X2165" t="s">
        <v>59</v>
      </c>
      <c r="Y2165" t="s">
        <v>46</v>
      </c>
      <c r="Z2165" t="s">
        <v>59</v>
      </c>
      <c r="AA2165" s="1">
        <v>43431</v>
      </c>
      <c r="AC2165" t="s">
        <v>59</v>
      </c>
      <c r="AL2165" s="1">
        <f>(Table1[[#This Row],[Primary Consent Date]])</f>
        <v>43430.432638888888</v>
      </c>
      <c r="AM2165" s="1">
        <v>44182</v>
      </c>
      <c r="AO2165">
        <f>IF(ISBLANK(Table1[[#This Row],[Login Phone]]),Table1[[#This Row],[hp phone]],Table1[[#This Row],[Login Phone]])</f>
        <v>4046103496</v>
      </c>
    </row>
    <row r="2166" spans="1:41" x14ac:dyDescent="0.35">
      <c r="A2166" t="s">
        <v>5743</v>
      </c>
      <c r="B2166" t="s">
        <v>251</v>
      </c>
      <c r="C2166" t="s">
        <v>5744</v>
      </c>
      <c r="D2166" s="1">
        <v>17302</v>
      </c>
      <c r="E2166" t="s">
        <v>283</v>
      </c>
      <c r="F2166" s="1">
        <v>43430.426388888889</v>
      </c>
      <c r="G2166" s="1">
        <v>43430.433333333334</v>
      </c>
      <c r="H2166" s="1"/>
      <c r="I2166">
        <v>30349</v>
      </c>
      <c r="J2166" t="s">
        <v>5745</v>
      </c>
      <c r="K2166">
        <v>4043092869</v>
      </c>
      <c r="L2166" t="s">
        <v>64</v>
      </c>
      <c r="M2166" t="s">
        <v>65</v>
      </c>
      <c r="N2166" t="s">
        <v>57</v>
      </c>
      <c r="O2166" t="s">
        <v>58</v>
      </c>
      <c r="P2166" s="2">
        <v>43430.440972222219</v>
      </c>
      <c r="Q2166" s="2">
        <v>43430.443749999999</v>
      </c>
      <c r="R2166" s="2">
        <v>43430.445833333331</v>
      </c>
      <c r="W2166" s="1">
        <v>43430</v>
      </c>
      <c r="X2166" t="s">
        <v>59</v>
      </c>
      <c r="Y2166" t="s">
        <v>46</v>
      </c>
      <c r="Z2166" t="s">
        <v>59</v>
      </c>
      <c r="AA2166" s="1">
        <v>43431</v>
      </c>
      <c r="AC2166" t="s">
        <v>59</v>
      </c>
      <c r="AL2166" s="1">
        <f>(Table1[[#This Row],[Primary Consent Date]])</f>
        <v>43430.426388888889</v>
      </c>
      <c r="AM2166" s="1">
        <v>44182</v>
      </c>
      <c r="AO2166">
        <f>IF(ISBLANK(Table1[[#This Row],[Login Phone]]),Table1[[#This Row],[hp phone]],Table1[[#This Row],[Login Phone]])</f>
        <v>4043092869</v>
      </c>
    </row>
    <row r="2167" spans="1:41" x14ac:dyDescent="0.35">
      <c r="A2167" t="s">
        <v>5746</v>
      </c>
      <c r="B2167" t="s">
        <v>5747</v>
      </c>
      <c r="C2167" t="s">
        <v>997</v>
      </c>
      <c r="D2167" s="1">
        <v>33558</v>
      </c>
      <c r="E2167" t="s">
        <v>283</v>
      </c>
      <c r="F2167" s="1">
        <v>43430.405555555553</v>
      </c>
      <c r="G2167" s="1">
        <v>43430.408333333333</v>
      </c>
      <c r="H2167" s="1"/>
      <c r="I2167">
        <v>30309</v>
      </c>
      <c r="J2167" t="s">
        <v>5748</v>
      </c>
      <c r="K2167">
        <v>6788767187</v>
      </c>
      <c r="L2167" t="s">
        <v>55</v>
      </c>
      <c r="M2167" t="s">
        <v>41</v>
      </c>
      <c r="N2167" t="s">
        <v>57</v>
      </c>
      <c r="O2167" t="s">
        <v>71</v>
      </c>
      <c r="P2167" s="2">
        <v>43430.411111111112</v>
      </c>
      <c r="Q2167" s="2">
        <v>43430.412499999999</v>
      </c>
      <c r="R2167" s="2">
        <v>43430.413888888892</v>
      </c>
      <c r="W2167" s="1">
        <v>43430</v>
      </c>
      <c r="X2167" t="s">
        <v>59</v>
      </c>
      <c r="Y2167" t="s">
        <v>46</v>
      </c>
      <c r="Z2167" t="s">
        <v>59</v>
      </c>
      <c r="AA2167" s="1">
        <v>43431</v>
      </c>
      <c r="AC2167" t="s">
        <v>59</v>
      </c>
      <c r="AL2167" s="1">
        <f>(Table1[[#This Row],[Primary Consent Date]])</f>
        <v>43430.405555555553</v>
      </c>
      <c r="AM2167" s="1">
        <v>44182</v>
      </c>
      <c r="AO2167">
        <f>IF(ISBLANK(Table1[[#This Row],[Login Phone]]),Table1[[#This Row],[hp phone]],Table1[[#This Row],[Login Phone]])</f>
        <v>6788767187</v>
      </c>
    </row>
    <row r="2168" spans="1:41" x14ac:dyDescent="0.35">
      <c r="A2168" t="s">
        <v>5749</v>
      </c>
      <c r="B2168" t="s">
        <v>137</v>
      </c>
      <c r="C2168" t="s">
        <v>3509</v>
      </c>
      <c r="D2168" s="1">
        <v>26816</v>
      </c>
      <c r="E2168" t="s">
        <v>283</v>
      </c>
      <c r="F2168" s="1">
        <v>43430.380555555559</v>
      </c>
      <c r="G2168" s="1">
        <v>43430.384722222225</v>
      </c>
      <c r="H2168" s="1"/>
      <c r="I2168">
        <v>30349</v>
      </c>
      <c r="J2168" t="s">
        <v>5750</v>
      </c>
      <c r="K2168">
        <v>4044501171</v>
      </c>
      <c r="L2168" t="s">
        <v>55</v>
      </c>
      <c r="M2168" t="s">
        <v>56</v>
      </c>
      <c r="N2168" t="s">
        <v>42</v>
      </c>
      <c r="O2168" t="s">
        <v>58</v>
      </c>
      <c r="P2168" s="2">
        <v>43430.388888888891</v>
      </c>
      <c r="Q2168" s="2">
        <v>43430.511111111111</v>
      </c>
      <c r="R2168" s="2">
        <v>43430.51458333333</v>
      </c>
      <c r="W2168" s="1">
        <v>43430</v>
      </c>
      <c r="X2168" t="s">
        <v>59</v>
      </c>
      <c r="Y2168" t="s">
        <v>46</v>
      </c>
      <c r="AA2168" s="1">
        <v>43431</v>
      </c>
      <c r="AC2168" t="s">
        <v>59</v>
      </c>
      <c r="AL2168" s="1">
        <f>(Table1[[#This Row],[Primary Consent Date]])</f>
        <v>43430.380555555559</v>
      </c>
      <c r="AM2168" s="1">
        <v>44182</v>
      </c>
      <c r="AO2168">
        <f>IF(ISBLANK(Table1[[#This Row],[Login Phone]]),Table1[[#This Row],[hp phone]],Table1[[#This Row],[Login Phone]])</f>
        <v>4044501171</v>
      </c>
    </row>
    <row r="2169" spans="1:41" x14ac:dyDescent="0.35">
      <c r="A2169" t="s">
        <v>5751</v>
      </c>
      <c r="B2169" t="s">
        <v>5747</v>
      </c>
      <c r="C2169" t="s">
        <v>997</v>
      </c>
      <c r="D2169" s="1">
        <v>33558</v>
      </c>
      <c r="E2169" t="s">
        <v>39</v>
      </c>
      <c r="F2169" s="1">
        <v>43429.539583333331</v>
      </c>
      <c r="G2169" s="1">
        <v>43429.543055555558</v>
      </c>
      <c r="H2169" s="1"/>
      <c r="I2169">
        <v>30309</v>
      </c>
      <c r="J2169" t="s">
        <v>5752</v>
      </c>
      <c r="K2169">
        <v>6788767187</v>
      </c>
      <c r="L2169" t="s">
        <v>55</v>
      </c>
      <c r="M2169" t="s">
        <v>56</v>
      </c>
      <c r="N2169" t="s">
        <v>57</v>
      </c>
      <c r="O2169" t="s">
        <v>71</v>
      </c>
      <c r="P2169" s="2">
        <v>43429.547222222223</v>
      </c>
      <c r="Q2169" s="2">
        <v>43429.55</v>
      </c>
      <c r="R2169" s="2">
        <v>43429.552083333336</v>
      </c>
      <c r="X2169" t="s">
        <v>45</v>
      </c>
      <c r="Y2169" t="s">
        <v>46</v>
      </c>
      <c r="AL2169" s="1">
        <f>(Table1[[#This Row],[Primary Consent Date]])</f>
        <v>43429.539583333331</v>
      </c>
      <c r="AM2169" s="1">
        <v>44182</v>
      </c>
      <c r="AO2169">
        <f>IF(ISBLANK(Table1[[#This Row],[Login Phone]]),Table1[[#This Row],[hp phone]],Table1[[#This Row],[Login Phone]])</f>
        <v>6788767187</v>
      </c>
    </row>
    <row r="2170" spans="1:41" x14ac:dyDescent="0.35">
      <c r="A2170" t="s">
        <v>5753</v>
      </c>
      <c r="B2170" t="s">
        <v>1420</v>
      </c>
      <c r="C2170" t="s">
        <v>705</v>
      </c>
      <c r="D2170" s="1">
        <v>17684</v>
      </c>
      <c r="E2170" t="s">
        <v>283</v>
      </c>
      <c r="F2170" s="1">
        <v>43426.959027777775</v>
      </c>
      <c r="G2170" s="1">
        <v>43426.965277777781</v>
      </c>
      <c r="H2170" s="1"/>
      <c r="I2170">
        <v>30349</v>
      </c>
      <c r="J2170" t="s">
        <v>5754</v>
      </c>
      <c r="K2170">
        <v>4047290803</v>
      </c>
      <c r="L2170" t="s">
        <v>64</v>
      </c>
      <c r="M2170" t="s">
        <v>65</v>
      </c>
      <c r="N2170" t="s">
        <v>57</v>
      </c>
      <c r="O2170" t="s">
        <v>148</v>
      </c>
      <c r="P2170" s="2">
        <v>43426.972222222219</v>
      </c>
      <c r="Q2170" s="2">
        <v>43426.978472222225</v>
      </c>
      <c r="R2170" s="2">
        <v>43426.974999999999</v>
      </c>
      <c r="W2170" s="1">
        <v>43605</v>
      </c>
      <c r="X2170" t="s">
        <v>59</v>
      </c>
      <c r="Y2170" t="s">
        <v>46</v>
      </c>
      <c r="Z2170" t="s">
        <v>59</v>
      </c>
      <c r="AC2170" t="s">
        <v>59</v>
      </c>
      <c r="AL2170" s="1">
        <f>(Table1[[#This Row],[Primary Consent Date]])</f>
        <v>43426.959027777775</v>
      </c>
      <c r="AM2170" s="1">
        <v>44182</v>
      </c>
      <c r="AO2170">
        <f>IF(ISBLANK(Table1[[#This Row],[Login Phone]]),Table1[[#This Row],[hp phone]],Table1[[#This Row],[Login Phone]])</f>
        <v>4047290803</v>
      </c>
    </row>
    <row r="2171" spans="1:41" x14ac:dyDescent="0.35">
      <c r="A2171" t="s">
        <v>5755</v>
      </c>
      <c r="B2171" t="s">
        <v>1000</v>
      </c>
      <c r="C2171" t="s">
        <v>5756</v>
      </c>
      <c r="D2171" s="1">
        <v>16904</v>
      </c>
      <c r="E2171" t="s">
        <v>283</v>
      </c>
      <c r="F2171" s="1">
        <v>43425.780555555553</v>
      </c>
      <c r="G2171" s="1">
        <v>43425.785416666666</v>
      </c>
      <c r="H2171" s="1"/>
      <c r="I2171">
        <v>30326</v>
      </c>
      <c r="J2171" t="s">
        <v>5757</v>
      </c>
      <c r="K2171">
        <v>8644319963</v>
      </c>
      <c r="L2171" t="s">
        <v>64</v>
      </c>
      <c r="M2171" t="s">
        <v>65</v>
      </c>
      <c r="N2171" t="s">
        <v>57</v>
      </c>
      <c r="O2171" t="s">
        <v>148</v>
      </c>
      <c r="P2171" s="2">
        <v>43425.793749999997</v>
      </c>
      <c r="Q2171" s="2">
        <v>43430.637499999997</v>
      </c>
      <c r="R2171" s="2">
        <v>43430.640277777777</v>
      </c>
      <c r="S2171" s="2">
        <v>43919.949305555558</v>
      </c>
      <c r="U2171" s="2">
        <v>43919.9375</v>
      </c>
      <c r="V2171" s="2">
        <v>43917.618750000001</v>
      </c>
      <c r="W2171" s="1">
        <v>43431</v>
      </c>
      <c r="X2171" t="s">
        <v>59</v>
      </c>
      <c r="Y2171" t="s">
        <v>46</v>
      </c>
      <c r="Z2171" t="s">
        <v>59</v>
      </c>
      <c r="AA2171" s="1">
        <v>43432</v>
      </c>
      <c r="AC2171" t="s">
        <v>59</v>
      </c>
      <c r="AF2171" s="2">
        <v>44104.665972222225</v>
      </c>
      <c r="AL2171" s="1">
        <f>(Table1[[#This Row],[Primary Consent Date]])</f>
        <v>43425.780555555553</v>
      </c>
      <c r="AM2171" s="1">
        <v>44182</v>
      </c>
      <c r="AO2171">
        <f>IF(ISBLANK(Table1[[#This Row],[Login Phone]]),Table1[[#This Row],[hp phone]],Table1[[#This Row],[Login Phone]])</f>
        <v>8644319963</v>
      </c>
    </row>
    <row r="2172" spans="1:41" x14ac:dyDescent="0.35">
      <c r="A2172" t="s">
        <v>5758</v>
      </c>
      <c r="B2172" t="s">
        <v>911</v>
      </c>
      <c r="C2172" t="s">
        <v>705</v>
      </c>
      <c r="D2172" s="1">
        <v>16078</v>
      </c>
      <c r="E2172" t="s">
        <v>283</v>
      </c>
      <c r="F2172" s="1">
        <v>43424.85833333333</v>
      </c>
      <c r="G2172" s="1">
        <v>43431.817361111112</v>
      </c>
      <c r="H2172" s="1"/>
      <c r="I2172">
        <v>30291</v>
      </c>
      <c r="J2172" t="s">
        <v>5759</v>
      </c>
      <c r="K2172">
        <v>7707740245</v>
      </c>
      <c r="L2172" t="s">
        <v>64</v>
      </c>
      <c r="M2172" t="s">
        <v>65</v>
      </c>
      <c r="N2172" t="s">
        <v>57</v>
      </c>
      <c r="O2172" t="s">
        <v>71</v>
      </c>
      <c r="P2172" s="2">
        <v>43433.39166666667</v>
      </c>
      <c r="Q2172" s="2">
        <v>43433.40625</v>
      </c>
      <c r="R2172" s="2">
        <v>43433.413888888892</v>
      </c>
      <c r="S2172" s="2">
        <v>43526.77847222222</v>
      </c>
      <c r="U2172" s="2">
        <v>43526.756944444445</v>
      </c>
      <c r="V2172" s="2">
        <v>43526.533333333333</v>
      </c>
      <c r="W2172" s="1">
        <v>43433</v>
      </c>
      <c r="X2172" t="s">
        <v>59</v>
      </c>
      <c r="Y2172" t="s">
        <v>46</v>
      </c>
      <c r="Z2172" t="s">
        <v>59</v>
      </c>
      <c r="AA2172" s="1">
        <v>43434</v>
      </c>
      <c r="AC2172" t="s">
        <v>59</v>
      </c>
      <c r="AF2172" s="2">
        <v>44096.912499999999</v>
      </c>
      <c r="AL2172" s="1">
        <f>(Table1[[#This Row],[Primary Consent Date]])</f>
        <v>43424.85833333333</v>
      </c>
      <c r="AM2172" s="1">
        <v>44182</v>
      </c>
      <c r="AO2172">
        <f>IF(ISBLANK(Table1[[#This Row],[Login Phone]]),Table1[[#This Row],[hp phone]],Table1[[#This Row],[Login Phone]])</f>
        <v>7707740245</v>
      </c>
    </row>
    <row r="2173" spans="1:41" x14ac:dyDescent="0.35">
      <c r="A2173" t="s">
        <v>5760</v>
      </c>
      <c r="B2173" t="s">
        <v>5761</v>
      </c>
      <c r="C2173" t="s">
        <v>5762</v>
      </c>
      <c r="D2173" s="1">
        <v>24211</v>
      </c>
      <c r="E2173" t="s">
        <v>283</v>
      </c>
      <c r="F2173" s="1">
        <v>43424.488194444442</v>
      </c>
      <c r="G2173" s="1">
        <v>43424.493750000001</v>
      </c>
      <c r="H2173" s="1"/>
      <c r="I2173">
        <v>30021</v>
      </c>
      <c r="J2173" t="s">
        <v>5763</v>
      </c>
      <c r="K2173">
        <v>4049045736</v>
      </c>
      <c r="L2173" t="s">
        <v>55</v>
      </c>
      <c r="M2173" t="s">
        <v>56</v>
      </c>
      <c r="N2173" t="s">
        <v>57</v>
      </c>
      <c r="O2173" t="s">
        <v>71</v>
      </c>
      <c r="P2173" s="2">
        <v>43424.497916666667</v>
      </c>
      <c r="Q2173" s="2">
        <v>43424.498611111114</v>
      </c>
      <c r="R2173" s="2">
        <v>43424.499305555553</v>
      </c>
      <c r="W2173" s="1">
        <v>43424</v>
      </c>
      <c r="X2173" t="s">
        <v>59</v>
      </c>
      <c r="Y2173" t="s">
        <v>46</v>
      </c>
      <c r="Z2173" t="s">
        <v>59</v>
      </c>
      <c r="AA2173" s="1">
        <v>43425</v>
      </c>
      <c r="AC2173" t="s">
        <v>59</v>
      </c>
      <c r="AL2173" s="1">
        <f>(Table1[[#This Row],[Primary Consent Date]])</f>
        <v>43424.488194444442</v>
      </c>
      <c r="AM2173" s="1">
        <v>44182</v>
      </c>
      <c r="AO2173">
        <f>IF(ISBLANK(Table1[[#This Row],[Login Phone]]),Table1[[#This Row],[hp phone]],Table1[[#This Row],[Login Phone]])</f>
        <v>4049045736</v>
      </c>
    </row>
    <row r="2174" spans="1:41" x14ac:dyDescent="0.35">
      <c r="A2174" t="s">
        <v>5764</v>
      </c>
      <c r="B2174" t="s">
        <v>5765</v>
      </c>
      <c r="C2174" t="s">
        <v>4641</v>
      </c>
      <c r="D2174" s="1">
        <v>21636</v>
      </c>
      <c r="E2174" t="s">
        <v>283</v>
      </c>
      <c r="F2174" s="1">
        <v>43424.473611111112</v>
      </c>
      <c r="G2174" s="1">
        <v>43424.479166666664</v>
      </c>
      <c r="H2174" s="1"/>
      <c r="I2174">
        <v>30315</v>
      </c>
      <c r="J2174" t="s">
        <v>5766</v>
      </c>
      <c r="K2174">
        <v>0</v>
      </c>
      <c r="L2174" t="s">
        <v>55</v>
      </c>
      <c r="M2174" t="s">
        <v>56</v>
      </c>
      <c r="N2174" t="s">
        <v>57</v>
      </c>
      <c r="O2174" t="s">
        <v>71</v>
      </c>
      <c r="P2174" s="2">
        <v>43424.481944444444</v>
      </c>
      <c r="Q2174" s="2">
        <v>43424.48541666667</v>
      </c>
      <c r="R2174" s="2">
        <v>43424.488888888889</v>
      </c>
      <c r="W2174" s="1">
        <v>43424</v>
      </c>
      <c r="X2174" t="s">
        <v>59</v>
      </c>
      <c r="Y2174" t="s">
        <v>46</v>
      </c>
      <c r="Z2174" t="s">
        <v>59</v>
      </c>
      <c r="AA2174" s="1">
        <v>43425</v>
      </c>
      <c r="AC2174" t="s">
        <v>59</v>
      </c>
      <c r="AL2174" s="1">
        <f>(Table1[[#This Row],[Primary Consent Date]])</f>
        <v>43424.473611111112</v>
      </c>
      <c r="AM2174" s="1">
        <v>44182</v>
      </c>
      <c r="AO2174">
        <f>IF(ISBLANK(Table1[[#This Row],[Login Phone]]),Table1[[#This Row],[hp phone]],Table1[[#This Row],[Login Phone]])</f>
        <v>0</v>
      </c>
    </row>
    <row r="2175" spans="1:41" x14ac:dyDescent="0.35">
      <c r="A2175" t="s">
        <v>5767</v>
      </c>
      <c r="B2175" t="s">
        <v>2607</v>
      </c>
      <c r="C2175" t="s">
        <v>658</v>
      </c>
      <c r="D2175" s="1">
        <v>28845</v>
      </c>
      <c r="E2175" t="s">
        <v>283</v>
      </c>
      <c r="F2175" s="1">
        <v>43424.459722222222</v>
      </c>
      <c r="G2175" s="1">
        <v>43424.461111111108</v>
      </c>
      <c r="H2175" s="1"/>
      <c r="I2175">
        <v>30303</v>
      </c>
      <c r="J2175" t="s">
        <v>5768</v>
      </c>
      <c r="K2175">
        <v>7708006197</v>
      </c>
      <c r="L2175" t="s">
        <v>44</v>
      </c>
      <c r="M2175" t="s">
        <v>56</v>
      </c>
      <c r="N2175" t="s">
        <v>57</v>
      </c>
      <c r="O2175" t="s">
        <v>71</v>
      </c>
      <c r="P2175" s="2">
        <v>43424.465277777781</v>
      </c>
      <c r="Q2175" s="2">
        <v>43424.467361111114</v>
      </c>
      <c r="R2175" s="2">
        <v>43424.46875</v>
      </c>
      <c r="W2175" s="1">
        <v>43424</v>
      </c>
      <c r="X2175" t="s">
        <v>59</v>
      </c>
      <c r="Y2175" t="s">
        <v>46</v>
      </c>
      <c r="Z2175" t="s">
        <v>59</v>
      </c>
      <c r="AA2175" s="1">
        <v>43425</v>
      </c>
      <c r="AC2175" t="s">
        <v>59</v>
      </c>
      <c r="AL2175" s="1">
        <f>(Table1[[#This Row],[Primary Consent Date]])</f>
        <v>43424.459722222222</v>
      </c>
      <c r="AM2175" s="1">
        <v>44182</v>
      </c>
      <c r="AO2175">
        <f>IF(ISBLANK(Table1[[#This Row],[Login Phone]]),Table1[[#This Row],[hp phone]],Table1[[#This Row],[Login Phone]])</f>
        <v>7708006197</v>
      </c>
    </row>
    <row r="2176" spans="1:41" x14ac:dyDescent="0.35">
      <c r="A2176" t="s">
        <v>5769</v>
      </c>
      <c r="B2176" t="s">
        <v>167</v>
      </c>
      <c r="C2176" t="s">
        <v>1721</v>
      </c>
      <c r="D2176" s="1">
        <v>21966</v>
      </c>
      <c r="E2176" t="s">
        <v>283</v>
      </c>
      <c r="F2176" s="1">
        <v>43424.427083333336</v>
      </c>
      <c r="G2176" s="1">
        <v>43424.429166666669</v>
      </c>
      <c r="H2176" s="1"/>
      <c r="I2176">
        <v>30349</v>
      </c>
      <c r="J2176" t="s">
        <v>5770</v>
      </c>
      <c r="K2176">
        <v>6786504588</v>
      </c>
      <c r="L2176" t="s">
        <v>55</v>
      </c>
      <c r="M2176" t="s">
        <v>56</v>
      </c>
      <c r="N2176" t="s">
        <v>57</v>
      </c>
      <c r="O2176" t="s">
        <v>44</v>
      </c>
      <c r="P2176" s="2">
        <v>43424.431250000001</v>
      </c>
      <c r="Q2176" s="2">
        <v>43424.432638888888</v>
      </c>
      <c r="R2176" s="2">
        <v>43424.43472222222</v>
      </c>
      <c r="W2176" s="1">
        <v>43424</v>
      </c>
      <c r="X2176" t="s">
        <v>59</v>
      </c>
      <c r="Y2176" t="s">
        <v>46</v>
      </c>
      <c r="Z2176" t="s">
        <v>59</v>
      </c>
      <c r="AA2176" s="1">
        <v>43425</v>
      </c>
      <c r="AC2176" t="s">
        <v>59</v>
      </c>
      <c r="AL2176" s="1">
        <f>(Table1[[#This Row],[Primary Consent Date]])</f>
        <v>43424.427083333336</v>
      </c>
      <c r="AM2176" s="1">
        <v>44182</v>
      </c>
      <c r="AO2176">
        <f>IF(ISBLANK(Table1[[#This Row],[Login Phone]]),Table1[[#This Row],[hp phone]],Table1[[#This Row],[Login Phone]])</f>
        <v>6786504588</v>
      </c>
    </row>
    <row r="2177" spans="1:41" x14ac:dyDescent="0.35">
      <c r="A2177" t="s">
        <v>5771</v>
      </c>
      <c r="B2177" t="s">
        <v>5772</v>
      </c>
      <c r="C2177" t="s">
        <v>591</v>
      </c>
      <c r="D2177" s="1">
        <v>24383</v>
      </c>
      <c r="E2177" t="s">
        <v>283</v>
      </c>
      <c r="F2177" s="1">
        <v>43424.419444444444</v>
      </c>
      <c r="G2177" s="1">
        <v>43424.421527777777</v>
      </c>
      <c r="H2177" s="1"/>
      <c r="I2177">
        <v>30318</v>
      </c>
      <c r="J2177" t="s">
        <v>5773</v>
      </c>
      <c r="K2177">
        <v>4048263246</v>
      </c>
      <c r="L2177" t="s">
        <v>55</v>
      </c>
      <c r="M2177" t="s">
        <v>56</v>
      </c>
      <c r="N2177" t="s">
        <v>57</v>
      </c>
      <c r="O2177" t="s">
        <v>79</v>
      </c>
      <c r="P2177" s="2">
        <v>43424.425694444442</v>
      </c>
      <c r="Q2177" s="2">
        <v>43424.427777777775</v>
      </c>
      <c r="R2177" s="2">
        <v>43424.431250000001</v>
      </c>
      <c r="W2177" s="1">
        <v>43424</v>
      </c>
      <c r="X2177" t="s">
        <v>59</v>
      </c>
      <c r="Y2177" t="s">
        <v>46</v>
      </c>
      <c r="Z2177" t="s">
        <v>59</v>
      </c>
      <c r="AA2177" s="1">
        <v>43425</v>
      </c>
      <c r="AC2177" t="s">
        <v>59</v>
      </c>
      <c r="AL2177" s="1">
        <f>(Table1[[#This Row],[Primary Consent Date]])</f>
        <v>43424.419444444444</v>
      </c>
      <c r="AM2177" s="1">
        <v>44182</v>
      </c>
      <c r="AO2177">
        <f>IF(ISBLANK(Table1[[#This Row],[Login Phone]]),Table1[[#This Row],[hp phone]],Table1[[#This Row],[Login Phone]])</f>
        <v>4048263246</v>
      </c>
    </row>
    <row r="2178" spans="1:41" x14ac:dyDescent="0.35">
      <c r="A2178" t="s">
        <v>5774</v>
      </c>
      <c r="B2178" t="s">
        <v>5775</v>
      </c>
      <c r="C2178" t="s">
        <v>1739</v>
      </c>
      <c r="D2178" s="1">
        <v>19598</v>
      </c>
      <c r="E2178" t="s">
        <v>283</v>
      </c>
      <c r="F2178" s="1">
        <v>43424.418749999997</v>
      </c>
      <c r="G2178" s="1">
        <v>43424.422222222223</v>
      </c>
      <c r="H2178" s="1"/>
      <c r="I2178">
        <v>30030</v>
      </c>
      <c r="J2178" t="s">
        <v>5776</v>
      </c>
      <c r="K2178">
        <v>4043264519</v>
      </c>
      <c r="L2178" t="s">
        <v>55</v>
      </c>
      <c r="M2178" t="s">
        <v>56</v>
      </c>
      <c r="N2178" t="s">
        <v>44</v>
      </c>
      <c r="O2178" t="s">
        <v>58</v>
      </c>
      <c r="P2178" s="2">
        <v>43424.425000000003</v>
      </c>
      <c r="Q2178" s="2">
        <v>43424.427083333336</v>
      </c>
      <c r="R2178" s="2">
        <v>43424.428472222222</v>
      </c>
      <c r="W2178" s="1">
        <v>43424</v>
      </c>
      <c r="X2178" t="s">
        <v>59</v>
      </c>
      <c r="Y2178" t="s">
        <v>46</v>
      </c>
      <c r="Z2178" t="s">
        <v>59</v>
      </c>
      <c r="AA2178" s="1">
        <v>43425</v>
      </c>
      <c r="AC2178" t="s">
        <v>59</v>
      </c>
      <c r="AL2178" s="1">
        <f>(Table1[[#This Row],[Primary Consent Date]])</f>
        <v>43424.418749999997</v>
      </c>
      <c r="AM2178" s="1">
        <v>44182</v>
      </c>
      <c r="AO2178">
        <f>IF(ISBLANK(Table1[[#This Row],[Login Phone]]),Table1[[#This Row],[hp phone]],Table1[[#This Row],[Login Phone]])</f>
        <v>4043264519</v>
      </c>
    </row>
    <row r="2179" spans="1:41" x14ac:dyDescent="0.35">
      <c r="A2179" t="s">
        <v>5777</v>
      </c>
      <c r="B2179" t="s">
        <v>324</v>
      </c>
      <c r="C2179" t="s">
        <v>3616</v>
      </c>
      <c r="D2179" s="1">
        <v>17050</v>
      </c>
      <c r="E2179" t="s">
        <v>283</v>
      </c>
      <c r="F2179" s="1">
        <v>43423.859722222223</v>
      </c>
      <c r="G2179" s="1">
        <v>43423.865277777775</v>
      </c>
      <c r="H2179" s="1"/>
      <c r="I2179">
        <v>30032</v>
      </c>
      <c r="J2179" t="s">
        <v>5778</v>
      </c>
      <c r="K2179">
        <v>4042892241</v>
      </c>
      <c r="L2179" t="s">
        <v>64</v>
      </c>
      <c r="M2179" t="s">
        <v>65</v>
      </c>
      <c r="N2179" t="s">
        <v>57</v>
      </c>
      <c r="O2179" t="s">
        <v>148</v>
      </c>
      <c r="P2179" s="2">
        <v>43432.456944444442</v>
      </c>
      <c r="Q2179" s="2">
        <v>43432.461111111108</v>
      </c>
      <c r="R2179" s="2">
        <v>43432.462500000001</v>
      </c>
      <c r="S2179" s="2">
        <v>44096.552777777775</v>
      </c>
      <c r="U2179" s="2">
        <v>44096.539583333331</v>
      </c>
      <c r="V2179" s="2">
        <v>44096.531944444447</v>
      </c>
      <c r="W2179" s="1">
        <v>43432</v>
      </c>
      <c r="X2179" t="s">
        <v>59</v>
      </c>
      <c r="Y2179" t="s">
        <v>46</v>
      </c>
      <c r="Z2179" t="s">
        <v>59</v>
      </c>
      <c r="AA2179" s="1">
        <v>43433</v>
      </c>
      <c r="AC2179" t="s">
        <v>59</v>
      </c>
      <c r="AF2179" s="2">
        <v>44054.874305555553</v>
      </c>
      <c r="AL2179" s="1">
        <f>(Table1[[#This Row],[Primary Consent Date]])</f>
        <v>43423.859722222223</v>
      </c>
      <c r="AM2179" s="1">
        <v>44182</v>
      </c>
      <c r="AO2179">
        <f>IF(ISBLANK(Table1[[#This Row],[Login Phone]]),Table1[[#This Row],[hp phone]],Table1[[#This Row],[Login Phone]])</f>
        <v>4042892241</v>
      </c>
    </row>
    <row r="2180" spans="1:41" x14ac:dyDescent="0.35">
      <c r="A2180" t="s">
        <v>5779</v>
      </c>
      <c r="B2180" t="s">
        <v>1179</v>
      </c>
      <c r="C2180" t="s">
        <v>371</v>
      </c>
      <c r="D2180" s="1">
        <v>26552</v>
      </c>
      <c r="E2180" t="s">
        <v>283</v>
      </c>
      <c r="F2180" s="1">
        <v>43423.645138888889</v>
      </c>
      <c r="G2180" s="1">
        <v>43424.411111111112</v>
      </c>
      <c r="H2180" s="1"/>
      <c r="I2180">
        <v>30058</v>
      </c>
      <c r="J2180" t="s">
        <v>5780</v>
      </c>
      <c r="K2180">
        <v>4047403434</v>
      </c>
      <c r="L2180" t="s">
        <v>64</v>
      </c>
      <c r="M2180" t="s">
        <v>65</v>
      </c>
      <c r="N2180" t="s">
        <v>414</v>
      </c>
      <c r="O2180" t="s">
        <v>71</v>
      </c>
      <c r="P2180" s="2">
        <v>43424.416666666664</v>
      </c>
      <c r="Q2180" s="2">
        <v>43424.419444444444</v>
      </c>
      <c r="R2180" s="2">
        <v>43424.420138888891</v>
      </c>
      <c r="W2180" s="1">
        <v>43424</v>
      </c>
      <c r="X2180" t="s">
        <v>59</v>
      </c>
      <c r="Y2180" t="s">
        <v>46</v>
      </c>
      <c r="Z2180" t="s">
        <v>59</v>
      </c>
      <c r="AA2180" s="1">
        <v>43425</v>
      </c>
      <c r="AC2180" t="s">
        <v>59</v>
      </c>
      <c r="AL2180" s="1">
        <f>(Table1[[#This Row],[Primary Consent Date]])</f>
        <v>43423.645138888889</v>
      </c>
      <c r="AM2180" s="1">
        <v>44182</v>
      </c>
      <c r="AO2180">
        <f>IF(ISBLANK(Table1[[#This Row],[Login Phone]]),Table1[[#This Row],[hp phone]],Table1[[#This Row],[Login Phone]])</f>
        <v>4047403434</v>
      </c>
    </row>
    <row r="2181" spans="1:41" x14ac:dyDescent="0.35">
      <c r="A2181" t="s">
        <v>5781</v>
      </c>
      <c r="B2181" t="s">
        <v>5782</v>
      </c>
      <c r="C2181" t="s">
        <v>1969</v>
      </c>
      <c r="D2181" s="1">
        <v>29703</v>
      </c>
      <c r="E2181" t="s">
        <v>283</v>
      </c>
      <c r="F2181" s="1">
        <v>43423.63958333333</v>
      </c>
      <c r="G2181" s="1">
        <v>43423.64166666667</v>
      </c>
      <c r="H2181" s="1"/>
      <c r="I2181">
        <v>30058</v>
      </c>
      <c r="J2181" t="s">
        <v>5783</v>
      </c>
      <c r="K2181">
        <v>6788514408</v>
      </c>
      <c r="L2181" t="s">
        <v>55</v>
      </c>
      <c r="M2181" t="s">
        <v>56</v>
      </c>
      <c r="N2181" t="s">
        <v>57</v>
      </c>
      <c r="O2181" t="s">
        <v>58</v>
      </c>
      <c r="P2181" s="2">
        <v>43423.645833333336</v>
      </c>
      <c r="Q2181" s="2">
        <v>43423.65</v>
      </c>
      <c r="R2181" s="2">
        <v>43423.652777777781</v>
      </c>
      <c r="W2181" s="1">
        <v>43424</v>
      </c>
      <c r="X2181" t="s">
        <v>59</v>
      </c>
      <c r="Y2181" t="s">
        <v>46</v>
      </c>
      <c r="Z2181" t="s">
        <v>59</v>
      </c>
      <c r="AA2181" s="1">
        <v>43425</v>
      </c>
      <c r="AC2181" t="s">
        <v>59</v>
      </c>
      <c r="AL2181" s="1">
        <f>(Table1[[#This Row],[Primary Consent Date]])</f>
        <v>43423.63958333333</v>
      </c>
      <c r="AM2181" s="1">
        <v>44182</v>
      </c>
      <c r="AO2181">
        <f>IF(ISBLANK(Table1[[#This Row],[Login Phone]]),Table1[[#This Row],[hp phone]],Table1[[#This Row],[Login Phone]])</f>
        <v>6788514408</v>
      </c>
    </row>
    <row r="2182" spans="1:41" x14ac:dyDescent="0.35">
      <c r="A2182" t="s">
        <v>5784</v>
      </c>
      <c r="B2182" t="s">
        <v>5785</v>
      </c>
      <c r="C2182" t="s">
        <v>5786</v>
      </c>
      <c r="D2182" s="1">
        <v>30722</v>
      </c>
      <c r="E2182" t="s">
        <v>283</v>
      </c>
      <c r="F2182" s="1">
        <v>43423.527777777781</v>
      </c>
      <c r="G2182" s="1">
        <v>43423.529166666667</v>
      </c>
      <c r="H2182" s="1"/>
      <c r="I2182">
        <v>30331</v>
      </c>
      <c r="J2182" t="s">
        <v>5787</v>
      </c>
      <c r="K2182">
        <v>7068362017</v>
      </c>
      <c r="L2182" t="s">
        <v>64</v>
      </c>
      <c r="M2182" t="s">
        <v>65</v>
      </c>
      <c r="N2182" t="s">
        <v>57</v>
      </c>
      <c r="O2182" t="s">
        <v>148</v>
      </c>
      <c r="P2182" s="2">
        <v>43423.531944444447</v>
      </c>
      <c r="Q2182" s="2">
        <v>43423.53402777778</v>
      </c>
      <c r="R2182" s="2">
        <v>43423.535416666666</v>
      </c>
      <c r="S2182" s="2">
        <v>43513.987500000003</v>
      </c>
      <c r="U2182" s="2">
        <v>43513.98333333333</v>
      </c>
      <c r="V2182" s="2">
        <v>43513.978472222225</v>
      </c>
      <c r="W2182" s="1">
        <v>43423</v>
      </c>
      <c r="X2182" t="s">
        <v>59</v>
      </c>
      <c r="Y2182" t="s">
        <v>46</v>
      </c>
      <c r="Z2182" t="s">
        <v>59</v>
      </c>
      <c r="AA2182" s="1">
        <v>43424</v>
      </c>
      <c r="AC2182" t="s">
        <v>59</v>
      </c>
      <c r="AF2182" s="2">
        <v>44076.765972222223</v>
      </c>
      <c r="AH2182" s="2">
        <v>43994.694444444445</v>
      </c>
      <c r="AI2182" s="2">
        <v>44082.909722222219</v>
      </c>
      <c r="AL2182" s="1">
        <f>(Table1[[#This Row],[Primary Consent Date]])</f>
        <v>43423.527777777781</v>
      </c>
      <c r="AM2182" s="1">
        <v>44182</v>
      </c>
      <c r="AO2182">
        <f>IF(ISBLANK(Table1[[#This Row],[Login Phone]]),Table1[[#This Row],[hp phone]],Table1[[#This Row],[Login Phone]])</f>
        <v>7068362017</v>
      </c>
    </row>
    <row r="2183" spans="1:41" x14ac:dyDescent="0.35">
      <c r="A2183" t="s">
        <v>5788</v>
      </c>
      <c r="B2183" t="s">
        <v>5789</v>
      </c>
      <c r="C2183" t="s">
        <v>110</v>
      </c>
      <c r="D2183" s="1">
        <v>25015</v>
      </c>
      <c r="E2183" t="s">
        <v>283</v>
      </c>
      <c r="F2183" s="1">
        <v>43423.506249999999</v>
      </c>
      <c r="G2183" s="1">
        <v>43423.513888888891</v>
      </c>
      <c r="H2183" s="1"/>
      <c r="I2183">
        <v>30303</v>
      </c>
      <c r="J2183" t="s">
        <v>5790</v>
      </c>
      <c r="K2183">
        <v>6787962133</v>
      </c>
      <c r="L2183" t="s">
        <v>55</v>
      </c>
      <c r="M2183" t="s">
        <v>56</v>
      </c>
      <c r="N2183" t="s">
        <v>57</v>
      </c>
      <c r="O2183" t="s">
        <v>71</v>
      </c>
      <c r="P2183" s="2">
        <v>43423.523611111108</v>
      </c>
      <c r="Q2183" s="2">
        <v>43423.526388888888</v>
      </c>
      <c r="R2183" s="2">
        <v>43423.529166666667</v>
      </c>
      <c r="W2183" s="1">
        <v>43423</v>
      </c>
      <c r="X2183" t="s">
        <v>59</v>
      </c>
      <c r="Y2183" t="s">
        <v>46</v>
      </c>
      <c r="Z2183" t="s">
        <v>59</v>
      </c>
      <c r="AA2183" s="1">
        <v>43424</v>
      </c>
      <c r="AC2183" t="s">
        <v>59</v>
      </c>
      <c r="AL2183" s="1">
        <f>(Table1[[#This Row],[Primary Consent Date]])</f>
        <v>43423.506249999999</v>
      </c>
      <c r="AM2183" s="1">
        <v>44182</v>
      </c>
      <c r="AO2183">
        <f>IF(ISBLANK(Table1[[#This Row],[Login Phone]]),Table1[[#This Row],[hp phone]],Table1[[#This Row],[Login Phone]])</f>
        <v>6787962133</v>
      </c>
    </row>
    <row r="2184" spans="1:41" x14ac:dyDescent="0.35">
      <c r="A2184" t="s">
        <v>5791</v>
      </c>
      <c r="B2184" t="s">
        <v>660</v>
      </c>
      <c r="C2184" t="s">
        <v>539</v>
      </c>
      <c r="D2184" s="1">
        <v>22336</v>
      </c>
      <c r="E2184" t="s">
        <v>283</v>
      </c>
      <c r="F2184" s="1">
        <v>43423.499305555553</v>
      </c>
      <c r="G2184" s="1">
        <v>43423.504166666666</v>
      </c>
      <c r="H2184" s="1"/>
      <c r="I2184">
        <v>30088</v>
      </c>
      <c r="J2184" t="s">
        <v>5792</v>
      </c>
      <c r="K2184">
        <v>4044544472</v>
      </c>
      <c r="L2184" t="s">
        <v>55</v>
      </c>
      <c r="M2184" t="s">
        <v>56</v>
      </c>
      <c r="N2184" t="s">
        <v>57</v>
      </c>
      <c r="O2184" t="s">
        <v>71</v>
      </c>
      <c r="P2184" s="2">
        <v>43423.511805555558</v>
      </c>
      <c r="Q2184" s="2">
        <v>43423.513888888891</v>
      </c>
      <c r="R2184" s="2">
        <v>43423.517361111109</v>
      </c>
      <c r="W2184" s="1">
        <v>43423</v>
      </c>
      <c r="X2184" t="s">
        <v>59</v>
      </c>
      <c r="Y2184" t="s">
        <v>46</v>
      </c>
      <c r="Z2184" t="s">
        <v>59</v>
      </c>
      <c r="AA2184" s="1">
        <v>43424</v>
      </c>
      <c r="AC2184" t="s">
        <v>59</v>
      </c>
      <c r="AL2184" s="1">
        <f>(Table1[[#This Row],[Primary Consent Date]])</f>
        <v>43423.499305555553</v>
      </c>
      <c r="AM2184" s="1">
        <v>44182</v>
      </c>
      <c r="AO2184">
        <f>IF(ISBLANK(Table1[[#This Row],[Login Phone]]),Table1[[#This Row],[hp phone]],Table1[[#This Row],[Login Phone]])</f>
        <v>4044544472</v>
      </c>
    </row>
    <row r="2185" spans="1:41" x14ac:dyDescent="0.35">
      <c r="A2185" t="s">
        <v>5793</v>
      </c>
      <c r="B2185" t="s">
        <v>4421</v>
      </c>
      <c r="C2185" t="s">
        <v>329</v>
      </c>
      <c r="D2185" s="1">
        <v>29439</v>
      </c>
      <c r="E2185" t="s">
        <v>283</v>
      </c>
      <c r="F2185" s="1">
        <v>43423.492361111108</v>
      </c>
      <c r="G2185" s="1">
        <v>43423.49722222222</v>
      </c>
      <c r="H2185" s="1"/>
      <c r="I2185">
        <v>30308</v>
      </c>
      <c r="J2185" t="s">
        <v>5794</v>
      </c>
      <c r="K2185">
        <v>4045927173</v>
      </c>
      <c r="L2185" t="s">
        <v>55</v>
      </c>
      <c r="M2185" t="s">
        <v>56</v>
      </c>
      <c r="N2185" t="s">
        <v>57</v>
      </c>
      <c r="O2185" t="s">
        <v>71</v>
      </c>
      <c r="P2185" s="2">
        <v>43423.502083333333</v>
      </c>
      <c r="Q2185" s="2">
        <v>43423.504861111112</v>
      </c>
      <c r="R2185" s="2">
        <v>43423.509027777778</v>
      </c>
      <c r="W2185" s="1">
        <v>43423</v>
      </c>
      <c r="X2185" t="s">
        <v>59</v>
      </c>
      <c r="Y2185" t="s">
        <v>46</v>
      </c>
      <c r="Z2185" t="s">
        <v>59</v>
      </c>
      <c r="AA2185" s="1">
        <v>43424</v>
      </c>
      <c r="AC2185" t="s">
        <v>59</v>
      </c>
      <c r="AL2185" s="1">
        <f>(Table1[[#This Row],[Primary Consent Date]])</f>
        <v>43423.492361111108</v>
      </c>
      <c r="AM2185" s="1">
        <v>44182</v>
      </c>
      <c r="AO2185">
        <f>IF(ISBLANK(Table1[[#This Row],[Login Phone]]),Table1[[#This Row],[hp phone]],Table1[[#This Row],[Login Phone]])</f>
        <v>4045927173</v>
      </c>
    </row>
    <row r="2186" spans="1:41" x14ac:dyDescent="0.35">
      <c r="A2186" t="s">
        <v>5795</v>
      </c>
      <c r="B2186" t="s">
        <v>912</v>
      </c>
      <c r="C2186" t="s">
        <v>5172</v>
      </c>
      <c r="D2186" s="1">
        <v>29729</v>
      </c>
      <c r="E2186" t="s">
        <v>283</v>
      </c>
      <c r="F2186" s="1">
        <v>43423.490277777775</v>
      </c>
      <c r="G2186" s="1">
        <v>43423.495138888888</v>
      </c>
      <c r="H2186" s="1"/>
      <c r="I2186">
        <v>30058</v>
      </c>
      <c r="J2186" t="s">
        <v>5796</v>
      </c>
      <c r="K2186">
        <v>7708737397</v>
      </c>
      <c r="L2186" t="s">
        <v>55</v>
      </c>
      <c r="M2186" t="s">
        <v>56</v>
      </c>
      <c r="N2186" t="s">
        <v>57</v>
      </c>
      <c r="O2186" t="s">
        <v>71</v>
      </c>
      <c r="P2186" s="2">
        <v>43423.515277777777</v>
      </c>
      <c r="Q2186" s="2">
        <v>43423.521527777775</v>
      </c>
      <c r="R2186" s="2">
        <v>43423.525000000001</v>
      </c>
      <c r="W2186" s="1">
        <v>43423</v>
      </c>
      <c r="X2186" t="s">
        <v>59</v>
      </c>
      <c r="Y2186" t="s">
        <v>46</v>
      </c>
      <c r="Z2186" t="s">
        <v>59</v>
      </c>
      <c r="AA2186" s="1">
        <v>43424</v>
      </c>
      <c r="AC2186" t="s">
        <v>59</v>
      </c>
      <c r="AL2186" s="1">
        <f>(Table1[[#This Row],[Primary Consent Date]])</f>
        <v>43423.490277777775</v>
      </c>
      <c r="AM2186" s="1">
        <v>44182</v>
      </c>
      <c r="AO2186">
        <f>IF(ISBLANK(Table1[[#This Row],[Login Phone]]),Table1[[#This Row],[hp phone]],Table1[[#This Row],[Login Phone]])</f>
        <v>7708737397</v>
      </c>
    </row>
    <row r="2187" spans="1:41" x14ac:dyDescent="0.35">
      <c r="A2187" t="s">
        <v>5797</v>
      </c>
      <c r="B2187" t="s">
        <v>897</v>
      </c>
      <c r="C2187" t="s">
        <v>5798</v>
      </c>
      <c r="D2187" s="1">
        <v>30468</v>
      </c>
      <c r="E2187" t="s">
        <v>283</v>
      </c>
      <c r="F2187" s="1">
        <v>43423.472222222219</v>
      </c>
      <c r="G2187" s="1">
        <v>43423.479166666664</v>
      </c>
      <c r="H2187" s="1"/>
      <c r="I2187">
        <v>30341</v>
      </c>
      <c r="J2187" t="s">
        <v>5799</v>
      </c>
      <c r="K2187">
        <v>6785319339</v>
      </c>
      <c r="L2187" t="s">
        <v>64</v>
      </c>
      <c r="M2187" t="s">
        <v>65</v>
      </c>
      <c r="N2187" t="s">
        <v>57</v>
      </c>
      <c r="O2187" t="s">
        <v>58</v>
      </c>
      <c r="P2187" s="2">
        <v>43423.481944444444</v>
      </c>
      <c r="Q2187" s="2">
        <v>43423.484027777777</v>
      </c>
      <c r="R2187" s="2">
        <v>43423.486111111109</v>
      </c>
      <c r="V2187" s="2">
        <v>43878.42291666667</v>
      </c>
      <c r="W2187" s="1">
        <v>43423</v>
      </c>
      <c r="X2187" t="s">
        <v>59</v>
      </c>
      <c r="Y2187" t="s">
        <v>46</v>
      </c>
      <c r="Z2187" t="s">
        <v>59</v>
      </c>
      <c r="AA2187" s="1">
        <v>43424</v>
      </c>
      <c r="AC2187" t="s">
        <v>59</v>
      </c>
      <c r="AL2187" s="1">
        <f>(Table1[[#This Row],[Primary Consent Date]])</f>
        <v>43423.472222222219</v>
      </c>
      <c r="AM2187" s="1">
        <v>44182</v>
      </c>
      <c r="AO2187">
        <f>IF(ISBLANK(Table1[[#This Row],[Login Phone]]),Table1[[#This Row],[hp phone]],Table1[[#This Row],[Login Phone]])</f>
        <v>6785319339</v>
      </c>
    </row>
    <row r="2188" spans="1:41" x14ac:dyDescent="0.35">
      <c r="A2188" t="s">
        <v>5800</v>
      </c>
      <c r="B2188" t="s">
        <v>3175</v>
      </c>
      <c r="C2188" t="s">
        <v>5478</v>
      </c>
      <c r="D2188" s="1">
        <v>20523</v>
      </c>
      <c r="E2188" t="s">
        <v>39</v>
      </c>
      <c r="F2188" s="1">
        <v>43423.435416666667</v>
      </c>
      <c r="G2188" s="1">
        <v>43423.438194444447</v>
      </c>
      <c r="H2188" s="1"/>
      <c r="I2188">
        <v>30315</v>
      </c>
      <c r="J2188" t="s">
        <v>5801</v>
      </c>
      <c r="K2188">
        <v>4043977755</v>
      </c>
      <c r="L2188" t="s">
        <v>55</v>
      </c>
      <c r="M2188" t="s">
        <v>56</v>
      </c>
      <c r="N2188" t="s">
        <v>235</v>
      </c>
      <c r="O2188" t="s">
        <v>58</v>
      </c>
      <c r="P2188" s="2">
        <v>43423.444444444445</v>
      </c>
      <c r="Q2188" s="2">
        <v>43423.449305555558</v>
      </c>
      <c r="X2188" t="s">
        <v>59</v>
      </c>
      <c r="Y2188" t="s">
        <v>46</v>
      </c>
      <c r="AL2188" s="1">
        <f>(Table1[[#This Row],[Primary Consent Date]])</f>
        <v>43423.435416666667</v>
      </c>
      <c r="AM2188" s="1">
        <v>44182</v>
      </c>
      <c r="AO2188">
        <f>IF(ISBLANK(Table1[[#This Row],[Login Phone]]),Table1[[#This Row],[hp phone]],Table1[[#This Row],[Login Phone]])</f>
        <v>4043977755</v>
      </c>
    </row>
    <row r="2189" spans="1:41" x14ac:dyDescent="0.35">
      <c r="A2189" t="s">
        <v>5802</v>
      </c>
      <c r="B2189" t="s">
        <v>418</v>
      </c>
      <c r="C2189" t="s">
        <v>1718</v>
      </c>
      <c r="D2189" s="1">
        <v>18838</v>
      </c>
      <c r="E2189" t="s">
        <v>283</v>
      </c>
      <c r="F2189" s="1">
        <v>43423.424305555556</v>
      </c>
      <c r="G2189" s="1">
        <v>43423.429861111108</v>
      </c>
      <c r="H2189" s="1"/>
      <c r="I2189">
        <v>30311</v>
      </c>
      <c r="J2189" t="s">
        <v>5803</v>
      </c>
      <c r="K2189">
        <v>4043335054</v>
      </c>
      <c r="L2189" t="s">
        <v>55</v>
      </c>
      <c r="M2189" t="s">
        <v>56</v>
      </c>
      <c r="N2189" t="s">
        <v>57</v>
      </c>
      <c r="O2189" t="s">
        <v>44</v>
      </c>
      <c r="P2189" s="2">
        <v>43423.438194444447</v>
      </c>
      <c r="Q2189" s="2">
        <v>43423.44027777778</v>
      </c>
      <c r="R2189" s="2">
        <v>43423.445833333331</v>
      </c>
      <c r="W2189" s="1">
        <v>43423</v>
      </c>
      <c r="X2189" t="s">
        <v>59</v>
      </c>
      <c r="Y2189" t="s">
        <v>46</v>
      </c>
      <c r="Z2189" t="s">
        <v>59</v>
      </c>
      <c r="AA2189" s="1">
        <v>43424</v>
      </c>
      <c r="AC2189" t="s">
        <v>59</v>
      </c>
      <c r="AL2189" s="1">
        <f>(Table1[[#This Row],[Primary Consent Date]])</f>
        <v>43423.424305555556</v>
      </c>
      <c r="AM2189" s="1">
        <v>44182</v>
      </c>
      <c r="AO2189">
        <f>IF(ISBLANK(Table1[[#This Row],[Login Phone]]),Table1[[#This Row],[hp phone]],Table1[[#This Row],[Login Phone]])</f>
        <v>4043335054</v>
      </c>
    </row>
    <row r="2190" spans="1:41" x14ac:dyDescent="0.35">
      <c r="A2190" t="s">
        <v>5804</v>
      </c>
      <c r="B2190" t="s">
        <v>5805</v>
      </c>
      <c r="C2190" t="s">
        <v>329</v>
      </c>
      <c r="D2190" s="1">
        <v>19056</v>
      </c>
      <c r="E2190" t="s">
        <v>283</v>
      </c>
      <c r="F2190" s="1">
        <v>43423.42291666667</v>
      </c>
      <c r="G2190" s="1">
        <v>43423.425694444442</v>
      </c>
      <c r="H2190" s="1"/>
      <c r="I2190">
        <v>30306</v>
      </c>
      <c r="J2190" t="s">
        <v>5806</v>
      </c>
      <c r="K2190">
        <v>4046645493</v>
      </c>
      <c r="L2190" t="s">
        <v>55</v>
      </c>
      <c r="M2190" t="s">
        <v>56</v>
      </c>
      <c r="N2190" t="s">
        <v>57</v>
      </c>
      <c r="O2190" t="s">
        <v>44</v>
      </c>
      <c r="P2190" s="2">
        <v>43423.43472222222</v>
      </c>
      <c r="Q2190" s="2">
        <v>43423.436111111114</v>
      </c>
      <c r="R2190" s="2">
        <v>43423.438888888886</v>
      </c>
      <c r="W2190" s="1">
        <v>43423</v>
      </c>
      <c r="X2190" t="s">
        <v>59</v>
      </c>
      <c r="Y2190" t="s">
        <v>46</v>
      </c>
      <c r="Z2190" t="s">
        <v>59</v>
      </c>
      <c r="AA2190" s="1">
        <v>43424</v>
      </c>
      <c r="AC2190" t="s">
        <v>59</v>
      </c>
      <c r="AL2190" s="1">
        <f>(Table1[[#This Row],[Primary Consent Date]])</f>
        <v>43423.42291666667</v>
      </c>
      <c r="AM2190" s="1">
        <v>44182</v>
      </c>
      <c r="AO2190">
        <f>IF(ISBLANK(Table1[[#This Row],[Login Phone]]),Table1[[#This Row],[hp phone]],Table1[[#This Row],[Login Phone]])</f>
        <v>4046645493</v>
      </c>
    </row>
    <row r="2191" spans="1:41" x14ac:dyDescent="0.35">
      <c r="A2191" t="s">
        <v>5807</v>
      </c>
      <c r="B2191" t="s">
        <v>5808</v>
      </c>
      <c r="C2191" t="s">
        <v>3481</v>
      </c>
      <c r="D2191" s="1">
        <v>25694</v>
      </c>
      <c r="E2191" t="s">
        <v>283</v>
      </c>
      <c r="F2191" s="1">
        <v>43423.412499999999</v>
      </c>
      <c r="G2191" s="1">
        <v>43423.415277777778</v>
      </c>
      <c r="H2191" s="1"/>
      <c r="I2191">
        <v>30311</v>
      </c>
      <c r="J2191" t="s">
        <v>5809</v>
      </c>
      <c r="K2191">
        <v>4042774728</v>
      </c>
      <c r="L2191" t="s">
        <v>55</v>
      </c>
      <c r="M2191" t="s">
        <v>56</v>
      </c>
      <c r="N2191" t="s">
        <v>57</v>
      </c>
      <c r="O2191" t="s">
        <v>66</v>
      </c>
      <c r="P2191" s="2">
        <v>43423.425694444442</v>
      </c>
      <c r="Q2191" s="2">
        <v>43423.427777777775</v>
      </c>
      <c r="R2191" s="2">
        <v>43423.429861111108</v>
      </c>
      <c r="W2191" s="1">
        <v>43423</v>
      </c>
      <c r="X2191" t="s">
        <v>59</v>
      </c>
      <c r="Y2191" t="s">
        <v>46</v>
      </c>
      <c r="Z2191" t="s">
        <v>59</v>
      </c>
      <c r="AA2191" s="1">
        <v>43424</v>
      </c>
      <c r="AC2191" t="s">
        <v>59</v>
      </c>
      <c r="AL2191" s="1">
        <f>(Table1[[#This Row],[Primary Consent Date]])</f>
        <v>43423.412499999999</v>
      </c>
      <c r="AM2191" s="1">
        <v>44182</v>
      </c>
      <c r="AO2191">
        <f>IF(ISBLANK(Table1[[#This Row],[Login Phone]]),Table1[[#This Row],[hp phone]],Table1[[#This Row],[Login Phone]])</f>
        <v>4042774728</v>
      </c>
    </row>
    <row r="2192" spans="1:41" x14ac:dyDescent="0.35">
      <c r="A2192" t="s">
        <v>5810</v>
      </c>
      <c r="B2192" t="s">
        <v>5811</v>
      </c>
      <c r="C2192" t="s">
        <v>5812</v>
      </c>
      <c r="D2192" s="1">
        <v>21817</v>
      </c>
      <c r="E2192" t="s">
        <v>283</v>
      </c>
      <c r="F2192" s="1">
        <v>43422.852777777778</v>
      </c>
      <c r="G2192" s="1">
        <v>43422.856944444444</v>
      </c>
      <c r="H2192" s="1"/>
      <c r="I2192">
        <v>30331</v>
      </c>
      <c r="J2192" t="s">
        <v>5813</v>
      </c>
      <c r="K2192">
        <v>4046060310</v>
      </c>
      <c r="L2192" t="s">
        <v>55</v>
      </c>
      <c r="M2192" t="s">
        <v>56</v>
      </c>
      <c r="N2192" t="s">
        <v>57</v>
      </c>
      <c r="O2192" t="s">
        <v>148</v>
      </c>
      <c r="P2192" s="2">
        <v>43422.861805555556</v>
      </c>
      <c r="Q2192" s="2">
        <v>43422.863888888889</v>
      </c>
      <c r="R2192" s="2">
        <v>43422.867361111108</v>
      </c>
      <c r="S2192" s="2">
        <v>43940.74722222222</v>
      </c>
      <c r="U2192" s="2">
        <v>43940.742361111108</v>
      </c>
      <c r="V2192" s="2">
        <v>43940.738194444442</v>
      </c>
      <c r="W2192" s="1">
        <v>43423</v>
      </c>
      <c r="X2192" t="s">
        <v>59</v>
      </c>
      <c r="Y2192" t="s">
        <v>46</v>
      </c>
      <c r="Z2192" t="s">
        <v>59</v>
      </c>
      <c r="AA2192" s="1">
        <v>43424</v>
      </c>
      <c r="AC2192" t="s">
        <v>59</v>
      </c>
      <c r="AF2192" s="2">
        <v>44100.540972222225</v>
      </c>
      <c r="AI2192" s="2">
        <v>44063.807638888888</v>
      </c>
      <c r="AJ2192" s="2">
        <v>44144.763888888891</v>
      </c>
      <c r="AK2192" s="2">
        <v>44174.434027777781</v>
      </c>
      <c r="AL2192" s="1">
        <f>(Table1[[#This Row],[Primary Consent Date]])</f>
        <v>43422.852777777778</v>
      </c>
      <c r="AM2192" s="1">
        <v>44182</v>
      </c>
      <c r="AO2192">
        <f>IF(ISBLANK(Table1[[#This Row],[Login Phone]]),Table1[[#This Row],[hp phone]],Table1[[#This Row],[Login Phone]])</f>
        <v>4046060310</v>
      </c>
    </row>
    <row r="2193" spans="1:41" x14ac:dyDescent="0.35">
      <c r="A2193" t="s">
        <v>5814</v>
      </c>
      <c r="B2193" t="s">
        <v>5815</v>
      </c>
      <c r="C2193" t="s">
        <v>3937</v>
      </c>
      <c r="D2193" s="1">
        <v>26815</v>
      </c>
      <c r="E2193" t="s">
        <v>283</v>
      </c>
      <c r="F2193" s="1">
        <v>43421.982638888891</v>
      </c>
      <c r="G2193" s="1">
        <v>43421.994444444441</v>
      </c>
      <c r="H2193" s="1"/>
      <c r="I2193">
        <v>30337</v>
      </c>
      <c r="J2193" t="s">
        <v>5816</v>
      </c>
      <c r="K2193">
        <v>4045535415</v>
      </c>
      <c r="L2193" t="s">
        <v>64</v>
      </c>
      <c r="M2193" t="s">
        <v>65</v>
      </c>
      <c r="N2193" t="s">
        <v>57</v>
      </c>
      <c r="O2193" t="s">
        <v>58</v>
      </c>
      <c r="P2193" s="2">
        <v>43424.42291666667</v>
      </c>
      <c r="Q2193" s="2">
        <v>43424.425694444442</v>
      </c>
      <c r="R2193" s="2">
        <v>43424.429166666669</v>
      </c>
      <c r="S2193" s="2">
        <v>43921.538194444445</v>
      </c>
      <c r="U2193" s="2">
        <v>43921.531944444447</v>
      </c>
      <c r="V2193" s="2">
        <v>43921.526388888888</v>
      </c>
      <c r="W2193" s="1">
        <v>43424</v>
      </c>
      <c r="X2193" t="s">
        <v>59</v>
      </c>
      <c r="Y2193" t="s">
        <v>46</v>
      </c>
      <c r="Z2193" t="s">
        <v>59</v>
      </c>
      <c r="AA2193" s="1">
        <v>43425</v>
      </c>
      <c r="AC2193" t="s">
        <v>59</v>
      </c>
      <c r="AF2193" s="2">
        <v>44019.589583333334</v>
      </c>
      <c r="AG2193" s="2">
        <v>43958.590277777781</v>
      </c>
      <c r="AH2193" s="2">
        <v>43986.563194444447</v>
      </c>
      <c r="AI2193" s="2">
        <v>44069.408333333333</v>
      </c>
      <c r="AJ2193" s="2">
        <v>44150.973611111112</v>
      </c>
      <c r="AK2193" s="2">
        <v>44182.904166666667</v>
      </c>
      <c r="AL2193" s="1">
        <f>(Table1[[#This Row],[Primary Consent Date]])</f>
        <v>43421.982638888891</v>
      </c>
      <c r="AM2193" s="1">
        <v>44182</v>
      </c>
      <c r="AO2193">
        <f>IF(ISBLANK(Table1[[#This Row],[Login Phone]]),Table1[[#This Row],[hp phone]],Table1[[#This Row],[Login Phone]])</f>
        <v>4045535415</v>
      </c>
    </row>
    <row r="2194" spans="1:41" x14ac:dyDescent="0.35">
      <c r="A2194" t="s">
        <v>5817</v>
      </c>
      <c r="B2194" t="s">
        <v>1169</v>
      </c>
      <c r="C2194" t="s">
        <v>5818</v>
      </c>
      <c r="D2194" s="1">
        <v>22257</v>
      </c>
      <c r="E2194" t="s">
        <v>39</v>
      </c>
      <c r="F2194" s="1">
        <v>43421.526388888888</v>
      </c>
      <c r="G2194" s="1">
        <v>43421.533333333333</v>
      </c>
      <c r="H2194" s="1"/>
      <c r="I2194">
        <v>31757</v>
      </c>
      <c r="J2194" t="s">
        <v>5819</v>
      </c>
      <c r="K2194">
        <v>2242293955</v>
      </c>
      <c r="L2194" t="s">
        <v>55</v>
      </c>
      <c r="M2194" t="s">
        <v>56</v>
      </c>
      <c r="N2194" t="s">
        <v>147</v>
      </c>
      <c r="O2194" t="s">
        <v>66</v>
      </c>
      <c r="P2194" s="2">
        <v>43421.544444444444</v>
      </c>
      <c r="Q2194" s="2">
        <v>43423.599305555559</v>
      </c>
      <c r="R2194" s="2">
        <v>43423.606249999997</v>
      </c>
      <c r="X2194" t="s">
        <v>45</v>
      </c>
      <c r="Y2194" t="s">
        <v>46</v>
      </c>
      <c r="AL2194" s="1">
        <f>(Table1[[#This Row],[Primary Consent Date]])</f>
        <v>43421.526388888888</v>
      </c>
      <c r="AM2194" s="1">
        <v>44182</v>
      </c>
      <c r="AO2194">
        <f>IF(ISBLANK(Table1[[#This Row],[Login Phone]]),Table1[[#This Row],[hp phone]],Table1[[#This Row],[Login Phone]])</f>
        <v>2242293955</v>
      </c>
    </row>
    <row r="2195" spans="1:41" x14ac:dyDescent="0.35">
      <c r="A2195" t="s">
        <v>5820</v>
      </c>
      <c r="B2195" t="s">
        <v>829</v>
      </c>
      <c r="C2195" t="s">
        <v>895</v>
      </c>
      <c r="D2195" s="1">
        <v>22099</v>
      </c>
      <c r="E2195" t="s">
        <v>283</v>
      </c>
      <c r="F2195" s="1">
        <v>43420.551388888889</v>
      </c>
      <c r="G2195" s="1">
        <v>43420.554166666669</v>
      </c>
      <c r="H2195" s="1"/>
      <c r="I2195">
        <v>30344</v>
      </c>
      <c r="J2195" t="s">
        <v>5821</v>
      </c>
      <c r="K2195">
        <v>4702421534</v>
      </c>
      <c r="L2195" t="s">
        <v>55</v>
      </c>
      <c r="M2195" t="s">
        <v>56</v>
      </c>
      <c r="N2195" t="s">
        <v>57</v>
      </c>
      <c r="O2195" t="s">
        <v>58</v>
      </c>
      <c r="P2195" s="2">
        <v>43420.560416666667</v>
      </c>
      <c r="Q2195" s="2">
        <v>43420.561805555553</v>
      </c>
      <c r="R2195" s="2">
        <v>43420.563888888886</v>
      </c>
      <c r="W2195" s="1">
        <v>43420</v>
      </c>
      <c r="X2195" t="s">
        <v>59</v>
      </c>
      <c r="Y2195" t="s">
        <v>46</v>
      </c>
      <c r="Z2195" t="s">
        <v>59</v>
      </c>
      <c r="AA2195" s="1">
        <v>43432</v>
      </c>
      <c r="AC2195" t="s">
        <v>59</v>
      </c>
      <c r="AL2195" s="1">
        <f>(Table1[[#This Row],[Primary Consent Date]])</f>
        <v>43420.551388888889</v>
      </c>
      <c r="AM2195" s="1">
        <v>44182</v>
      </c>
      <c r="AO2195">
        <f>IF(ISBLANK(Table1[[#This Row],[Login Phone]]),Table1[[#This Row],[hp phone]],Table1[[#This Row],[Login Phone]])</f>
        <v>4702421534</v>
      </c>
    </row>
    <row r="2196" spans="1:41" x14ac:dyDescent="0.35">
      <c r="A2196" t="s">
        <v>5822</v>
      </c>
      <c r="B2196" t="s">
        <v>2757</v>
      </c>
      <c r="C2196" t="s">
        <v>5823</v>
      </c>
      <c r="D2196" s="1">
        <v>22735</v>
      </c>
      <c r="E2196" t="s">
        <v>283</v>
      </c>
      <c r="F2196" s="1">
        <v>43420.519444444442</v>
      </c>
      <c r="G2196" s="1">
        <v>43420.521527777775</v>
      </c>
      <c r="H2196" s="1"/>
      <c r="I2196">
        <v>30314</v>
      </c>
      <c r="J2196" t="s">
        <v>5824</v>
      </c>
      <c r="K2196">
        <v>4042755410</v>
      </c>
      <c r="L2196" t="s">
        <v>55</v>
      </c>
      <c r="M2196" t="s">
        <v>56</v>
      </c>
      <c r="N2196" t="s">
        <v>57</v>
      </c>
      <c r="O2196" t="s">
        <v>71</v>
      </c>
      <c r="P2196" s="2">
        <v>43420.523611111108</v>
      </c>
      <c r="Q2196" s="2">
        <v>43420.535416666666</v>
      </c>
      <c r="R2196" s="2">
        <v>43420.538888888892</v>
      </c>
      <c r="W2196" s="1">
        <v>43420</v>
      </c>
      <c r="X2196" t="s">
        <v>59</v>
      </c>
      <c r="Y2196" t="s">
        <v>46</v>
      </c>
      <c r="Z2196" t="s">
        <v>59</v>
      </c>
      <c r="AB2196" s="1">
        <v>43421</v>
      </c>
      <c r="AC2196" t="s">
        <v>59</v>
      </c>
      <c r="AL2196" s="1">
        <f>(Table1[[#This Row],[Primary Consent Date]])</f>
        <v>43420.519444444442</v>
      </c>
      <c r="AM2196" s="1">
        <v>44182</v>
      </c>
      <c r="AO2196">
        <f>IF(ISBLANK(Table1[[#This Row],[Login Phone]]),Table1[[#This Row],[hp phone]],Table1[[#This Row],[Login Phone]])</f>
        <v>4042755410</v>
      </c>
    </row>
    <row r="2197" spans="1:41" x14ac:dyDescent="0.35">
      <c r="A2197" t="s">
        <v>5825</v>
      </c>
      <c r="B2197" t="s">
        <v>667</v>
      </c>
      <c r="C2197" t="s">
        <v>5826</v>
      </c>
      <c r="D2197" s="1">
        <v>22878</v>
      </c>
      <c r="E2197" t="s">
        <v>283</v>
      </c>
      <c r="F2197" s="1">
        <v>43420.511111111111</v>
      </c>
      <c r="G2197" s="1">
        <v>43420.513888888891</v>
      </c>
      <c r="H2197" s="1"/>
      <c r="I2197">
        <v>30314</v>
      </c>
      <c r="J2197" t="s">
        <v>5827</v>
      </c>
      <c r="K2197">
        <v>4702408191</v>
      </c>
      <c r="L2197" t="s">
        <v>55</v>
      </c>
      <c r="M2197" t="s">
        <v>56</v>
      </c>
      <c r="N2197" t="s">
        <v>57</v>
      </c>
      <c r="O2197" t="s">
        <v>58</v>
      </c>
      <c r="P2197" s="2">
        <v>43420.518055555556</v>
      </c>
      <c r="Q2197" s="2">
        <v>43420.519444444442</v>
      </c>
      <c r="R2197" s="2">
        <v>43420.521527777775</v>
      </c>
      <c r="W2197" s="1">
        <v>43420</v>
      </c>
      <c r="X2197" t="s">
        <v>59</v>
      </c>
      <c r="Y2197" t="s">
        <v>46</v>
      </c>
      <c r="Z2197" t="s">
        <v>59</v>
      </c>
      <c r="AA2197" s="1">
        <v>43421</v>
      </c>
      <c r="AC2197" t="s">
        <v>59</v>
      </c>
      <c r="AL2197" s="1">
        <f>(Table1[[#This Row],[Primary Consent Date]])</f>
        <v>43420.511111111111</v>
      </c>
      <c r="AM2197" s="1">
        <v>44182</v>
      </c>
      <c r="AO2197">
        <f>IF(ISBLANK(Table1[[#This Row],[Login Phone]]),Table1[[#This Row],[hp phone]],Table1[[#This Row],[Login Phone]])</f>
        <v>4702408191</v>
      </c>
    </row>
    <row r="2198" spans="1:41" x14ac:dyDescent="0.35">
      <c r="A2198" t="s">
        <v>5828</v>
      </c>
      <c r="B2198" t="s">
        <v>4426</v>
      </c>
      <c r="C2198" t="s">
        <v>821</v>
      </c>
      <c r="D2198" s="1">
        <v>24105</v>
      </c>
      <c r="E2198" t="s">
        <v>283</v>
      </c>
      <c r="F2198" s="1">
        <v>43420.509027777778</v>
      </c>
      <c r="G2198" s="1">
        <v>43420.51458333333</v>
      </c>
      <c r="H2198" s="1"/>
      <c r="I2198">
        <v>30310</v>
      </c>
      <c r="J2198" t="s">
        <v>5829</v>
      </c>
      <c r="K2198">
        <v>5555555555</v>
      </c>
      <c r="L2198" t="s">
        <v>55</v>
      </c>
      <c r="M2198" t="s">
        <v>56</v>
      </c>
      <c r="N2198" t="s">
        <v>57</v>
      </c>
      <c r="O2198" t="s">
        <v>698</v>
      </c>
      <c r="P2198" s="2">
        <v>43420.520833333336</v>
      </c>
      <c r="Q2198" s="2">
        <v>43420.522916666669</v>
      </c>
      <c r="R2198" s="2">
        <v>43420.525694444441</v>
      </c>
      <c r="W2198" s="1">
        <v>43420</v>
      </c>
      <c r="X2198" t="s">
        <v>59</v>
      </c>
      <c r="Y2198" t="s">
        <v>46</v>
      </c>
      <c r="Z2198" t="s">
        <v>59</v>
      </c>
      <c r="AA2198" s="1">
        <v>43421</v>
      </c>
      <c r="AC2198" t="s">
        <v>59</v>
      </c>
      <c r="AL2198" s="1">
        <f>(Table1[[#This Row],[Primary Consent Date]])</f>
        <v>43420.509027777778</v>
      </c>
      <c r="AM2198" s="1">
        <v>44182</v>
      </c>
      <c r="AO2198">
        <f>IF(ISBLANK(Table1[[#This Row],[Login Phone]]),Table1[[#This Row],[hp phone]],Table1[[#This Row],[Login Phone]])</f>
        <v>5555555555</v>
      </c>
    </row>
    <row r="2199" spans="1:41" x14ac:dyDescent="0.35">
      <c r="A2199" t="s">
        <v>5830</v>
      </c>
      <c r="B2199" t="s">
        <v>814</v>
      </c>
      <c r="C2199" t="s">
        <v>1794</v>
      </c>
      <c r="D2199" s="1">
        <v>20080</v>
      </c>
      <c r="E2199" t="s">
        <v>283</v>
      </c>
      <c r="F2199" s="1">
        <v>43420.506944444445</v>
      </c>
      <c r="G2199" s="1">
        <v>43420.520138888889</v>
      </c>
      <c r="H2199" s="1"/>
      <c r="I2199">
        <v>30335</v>
      </c>
      <c r="J2199" t="s">
        <v>5831</v>
      </c>
      <c r="K2199">
        <v>4046188067</v>
      </c>
      <c r="L2199" t="s">
        <v>55</v>
      </c>
      <c r="M2199" t="s">
        <v>56</v>
      </c>
      <c r="N2199" t="s">
        <v>57</v>
      </c>
      <c r="O2199" t="s">
        <v>79</v>
      </c>
      <c r="P2199" s="2">
        <v>43420.522222222222</v>
      </c>
      <c r="Q2199" s="2">
        <v>43420.523611111108</v>
      </c>
      <c r="R2199" s="2">
        <v>43420.526388888888</v>
      </c>
      <c r="W2199" s="1">
        <v>43420</v>
      </c>
      <c r="X2199" t="s">
        <v>59</v>
      </c>
      <c r="Y2199" t="s">
        <v>46</v>
      </c>
      <c r="Z2199" t="s">
        <v>59</v>
      </c>
      <c r="AA2199" s="1">
        <v>43421</v>
      </c>
      <c r="AC2199" t="s">
        <v>59</v>
      </c>
      <c r="AL2199" s="1">
        <f>(Table1[[#This Row],[Primary Consent Date]])</f>
        <v>43420.506944444445</v>
      </c>
      <c r="AM2199" s="1">
        <v>44182</v>
      </c>
      <c r="AO2199">
        <f>IF(ISBLANK(Table1[[#This Row],[Login Phone]]),Table1[[#This Row],[hp phone]],Table1[[#This Row],[Login Phone]])</f>
        <v>4046188067</v>
      </c>
    </row>
    <row r="2200" spans="1:41" x14ac:dyDescent="0.35">
      <c r="A2200" t="s">
        <v>5832</v>
      </c>
      <c r="B2200" t="s">
        <v>278</v>
      </c>
      <c r="C2200" t="s">
        <v>5833</v>
      </c>
      <c r="D2200" s="1">
        <v>27385</v>
      </c>
      <c r="E2200" t="s">
        <v>283</v>
      </c>
      <c r="F2200" s="1">
        <v>43420.488194444442</v>
      </c>
      <c r="G2200" s="1">
        <v>43420.493055555555</v>
      </c>
      <c r="H2200" s="1"/>
      <c r="I2200">
        <v>30303</v>
      </c>
      <c r="J2200" t="s">
        <v>5834</v>
      </c>
      <c r="K2200">
        <v>5555555555</v>
      </c>
      <c r="L2200" t="s">
        <v>55</v>
      </c>
      <c r="M2200" t="s">
        <v>56</v>
      </c>
      <c r="N2200" t="s">
        <v>57</v>
      </c>
      <c r="O2200" t="s">
        <v>79</v>
      </c>
      <c r="P2200" s="2">
        <v>43420.499305555553</v>
      </c>
      <c r="Q2200" s="2">
        <v>43420.50277777778</v>
      </c>
      <c r="R2200" s="2">
        <v>43420.509027777778</v>
      </c>
      <c r="W2200" s="1">
        <v>43420</v>
      </c>
      <c r="X2200" t="s">
        <v>59</v>
      </c>
      <c r="Y2200" t="s">
        <v>46</v>
      </c>
      <c r="Z2200" t="s">
        <v>59</v>
      </c>
      <c r="AA2200" s="1">
        <v>43421</v>
      </c>
      <c r="AC2200" t="s">
        <v>59</v>
      </c>
      <c r="AL2200" s="1">
        <f>(Table1[[#This Row],[Primary Consent Date]])</f>
        <v>43420.488194444442</v>
      </c>
      <c r="AM2200" s="1">
        <v>44182</v>
      </c>
      <c r="AO2200">
        <f>IF(ISBLANK(Table1[[#This Row],[Login Phone]]),Table1[[#This Row],[hp phone]],Table1[[#This Row],[Login Phone]])</f>
        <v>5555555555</v>
      </c>
    </row>
    <row r="2201" spans="1:41" x14ac:dyDescent="0.35">
      <c r="A2201" t="s">
        <v>5835</v>
      </c>
      <c r="B2201" t="s">
        <v>179</v>
      </c>
      <c r="C2201" t="s">
        <v>1969</v>
      </c>
      <c r="D2201" s="1">
        <v>25136</v>
      </c>
      <c r="E2201" t="s">
        <v>283</v>
      </c>
      <c r="F2201" s="1">
        <v>43420.46875</v>
      </c>
      <c r="G2201" s="1">
        <v>43420.470138888886</v>
      </c>
      <c r="H2201" s="1"/>
      <c r="I2201">
        <v>30303</v>
      </c>
      <c r="J2201" t="s">
        <v>5836</v>
      </c>
      <c r="K2201">
        <v>6784562131</v>
      </c>
      <c r="L2201" t="s">
        <v>55</v>
      </c>
      <c r="M2201" t="s">
        <v>56</v>
      </c>
      <c r="N2201" t="s">
        <v>57</v>
      </c>
      <c r="O2201" t="s">
        <v>58</v>
      </c>
      <c r="P2201" s="2">
        <v>43420.474305555559</v>
      </c>
      <c r="Q2201" s="2">
        <v>43420.475694444445</v>
      </c>
      <c r="R2201" s="2">
        <v>43420.477777777778</v>
      </c>
      <c r="W2201" s="1">
        <v>43420</v>
      </c>
      <c r="X2201" t="s">
        <v>59</v>
      </c>
      <c r="Y2201" t="s">
        <v>46</v>
      </c>
      <c r="Z2201" t="s">
        <v>59</v>
      </c>
      <c r="AA2201" s="1">
        <v>43421</v>
      </c>
      <c r="AC2201" t="s">
        <v>59</v>
      </c>
      <c r="AL2201" s="1">
        <f>(Table1[[#This Row],[Primary Consent Date]])</f>
        <v>43420.46875</v>
      </c>
      <c r="AM2201" s="1">
        <v>44182</v>
      </c>
      <c r="AO2201">
        <f>IF(ISBLANK(Table1[[#This Row],[Login Phone]]),Table1[[#This Row],[hp phone]],Table1[[#This Row],[Login Phone]])</f>
        <v>6784562131</v>
      </c>
    </row>
    <row r="2202" spans="1:41" x14ac:dyDescent="0.35">
      <c r="A2202" t="s">
        <v>5837</v>
      </c>
      <c r="B2202" t="s">
        <v>137</v>
      </c>
      <c r="C2202" t="s">
        <v>164</v>
      </c>
      <c r="D2202" s="1">
        <v>26681</v>
      </c>
      <c r="E2202" t="s">
        <v>283</v>
      </c>
      <c r="F2202" s="1">
        <v>43420.466666666667</v>
      </c>
      <c r="G2202" s="1">
        <v>43420.47152777778</v>
      </c>
      <c r="H2202" s="1"/>
      <c r="I2202">
        <v>30303</v>
      </c>
      <c r="J2202" t="s">
        <v>5838</v>
      </c>
      <c r="K2202">
        <v>7702163057</v>
      </c>
      <c r="L2202" t="s">
        <v>64</v>
      </c>
      <c r="M2202" t="s">
        <v>65</v>
      </c>
      <c r="N2202" t="s">
        <v>57</v>
      </c>
      <c r="O2202" t="s">
        <v>58</v>
      </c>
      <c r="P2202" s="2">
        <v>43420.473611111112</v>
      </c>
      <c r="Q2202" s="2">
        <v>43420.475694444445</v>
      </c>
      <c r="R2202" s="2">
        <v>43420.477083333331</v>
      </c>
      <c r="W2202" s="1">
        <v>43420</v>
      </c>
      <c r="X2202" t="s">
        <v>59</v>
      </c>
      <c r="Y2202" t="s">
        <v>46</v>
      </c>
      <c r="Z2202" t="s">
        <v>59</v>
      </c>
      <c r="AA2202" s="1">
        <v>43421</v>
      </c>
      <c r="AC2202" t="s">
        <v>59</v>
      </c>
      <c r="AL2202" s="1">
        <f>(Table1[[#This Row],[Primary Consent Date]])</f>
        <v>43420.466666666667</v>
      </c>
      <c r="AM2202" s="1">
        <v>44182</v>
      </c>
      <c r="AO2202">
        <f>IF(ISBLANK(Table1[[#This Row],[Login Phone]]),Table1[[#This Row],[hp phone]],Table1[[#This Row],[Login Phone]])</f>
        <v>7702163057</v>
      </c>
    </row>
    <row r="2203" spans="1:41" x14ac:dyDescent="0.35">
      <c r="A2203" t="s">
        <v>5839</v>
      </c>
      <c r="B2203" t="s">
        <v>4535</v>
      </c>
      <c r="C2203" t="s">
        <v>1969</v>
      </c>
      <c r="D2203" s="1">
        <v>20329</v>
      </c>
      <c r="E2203" t="s">
        <v>283</v>
      </c>
      <c r="F2203" s="1">
        <v>43420.447222222225</v>
      </c>
      <c r="G2203" s="1">
        <v>43420.45</v>
      </c>
      <c r="H2203" s="1"/>
      <c r="I2203">
        <v>30120</v>
      </c>
      <c r="J2203" t="s">
        <v>5840</v>
      </c>
      <c r="K2203">
        <v>4789453214</v>
      </c>
      <c r="L2203" t="s">
        <v>55</v>
      </c>
      <c r="M2203" t="s">
        <v>56</v>
      </c>
      <c r="N2203" t="s">
        <v>57</v>
      </c>
      <c r="O2203" t="s">
        <v>71</v>
      </c>
      <c r="P2203" s="2">
        <v>43420.459027777775</v>
      </c>
      <c r="Q2203" s="2">
        <v>43420.461111111108</v>
      </c>
      <c r="R2203" s="2">
        <v>43420.462500000001</v>
      </c>
      <c r="W2203" s="1">
        <v>43420</v>
      </c>
      <c r="X2203" t="s">
        <v>59</v>
      </c>
      <c r="Y2203" t="s">
        <v>46</v>
      </c>
      <c r="Z2203" t="s">
        <v>59</v>
      </c>
      <c r="AA2203" s="1">
        <v>43421</v>
      </c>
      <c r="AC2203" t="s">
        <v>59</v>
      </c>
      <c r="AL2203" s="1">
        <f>(Table1[[#This Row],[Primary Consent Date]])</f>
        <v>43420.447222222225</v>
      </c>
      <c r="AM2203" s="1">
        <v>44182</v>
      </c>
      <c r="AO2203">
        <f>IF(ISBLANK(Table1[[#This Row],[Login Phone]]),Table1[[#This Row],[hp phone]],Table1[[#This Row],[Login Phone]])</f>
        <v>4789453214</v>
      </c>
    </row>
    <row r="2204" spans="1:41" x14ac:dyDescent="0.35">
      <c r="A2204" t="s">
        <v>5841</v>
      </c>
      <c r="B2204" t="s">
        <v>1363</v>
      </c>
      <c r="C2204" t="s">
        <v>1721</v>
      </c>
      <c r="D2204" s="1">
        <v>21916</v>
      </c>
      <c r="E2204" t="s">
        <v>39</v>
      </c>
      <c r="F2204" s="1">
        <v>43420.443749999999</v>
      </c>
      <c r="G2204" s="1">
        <v>43420.45</v>
      </c>
      <c r="H2204" s="1"/>
      <c r="I2204">
        <v>30034</v>
      </c>
      <c r="J2204" t="s">
        <v>5842</v>
      </c>
      <c r="K2204">
        <v>4047480343</v>
      </c>
      <c r="L2204" t="s">
        <v>55</v>
      </c>
      <c r="M2204" t="s">
        <v>56</v>
      </c>
      <c r="N2204" t="s">
        <v>57</v>
      </c>
      <c r="O2204" t="s">
        <v>79</v>
      </c>
      <c r="P2204" s="2">
        <v>43420.452777777777</v>
      </c>
      <c r="Q2204" s="2">
        <v>43420.458333333336</v>
      </c>
      <c r="R2204" s="2">
        <v>43420.460416666669</v>
      </c>
      <c r="X2204" t="s">
        <v>59</v>
      </c>
      <c r="Y2204" t="s">
        <v>46</v>
      </c>
      <c r="AL2204" s="1">
        <f>(Table1[[#This Row],[Primary Consent Date]])</f>
        <v>43420.443749999999</v>
      </c>
      <c r="AM2204" s="1">
        <v>44182</v>
      </c>
      <c r="AO2204">
        <f>IF(ISBLANK(Table1[[#This Row],[Login Phone]]),Table1[[#This Row],[hp phone]],Table1[[#This Row],[Login Phone]])</f>
        <v>4047480343</v>
      </c>
    </row>
    <row r="2205" spans="1:41" x14ac:dyDescent="0.35">
      <c r="A2205" t="s">
        <v>5843</v>
      </c>
      <c r="B2205" t="s">
        <v>5844</v>
      </c>
      <c r="C2205" t="s">
        <v>5845</v>
      </c>
      <c r="D2205" s="1">
        <v>28705</v>
      </c>
      <c r="E2205" t="s">
        <v>283</v>
      </c>
      <c r="F2205" s="1">
        <v>43420.417361111111</v>
      </c>
      <c r="G2205" s="1">
        <v>43420.422222222223</v>
      </c>
      <c r="H2205" s="1"/>
      <c r="I2205">
        <v>30350</v>
      </c>
      <c r="J2205" t="s">
        <v>5846</v>
      </c>
      <c r="K2205">
        <v>6788518728</v>
      </c>
      <c r="L2205" t="s">
        <v>55</v>
      </c>
      <c r="M2205" t="s">
        <v>56</v>
      </c>
      <c r="N2205" t="s">
        <v>42</v>
      </c>
      <c r="O2205" t="s">
        <v>79</v>
      </c>
      <c r="P2205" s="2">
        <v>43420.430555555555</v>
      </c>
      <c r="Q2205" s="2">
        <v>43420.43472222222</v>
      </c>
      <c r="R2205" s="2">
        <v>43420.436111111114</v>
      </c>
      <c r="W2205" s="1">
        <v>43420</v>
      </c>
      <c r="X2205" t="s">
        <v>59</v>
      </c>
      <c r="Y2205" t="s">
        <v>46</v>
      </c>
      <c r="Z2205" t="s">
        <v>59</v>
      </c>
      <c r="AA2205" s="1">
        <v>43421</v>
      </c>
      <c r="AC2205" t="s">
        <v>59</v>
      </c>
      <c r="AL2205" s="1">
        <f>(Table1[[#This Row],[Primary Consent Date]])</f>
        <v>43420.417361111111</v>
      </c>
      <c r="AM2205" s="1">
        <v>44182</v>
      </c>
      <c r="AO2205">
        <f>IF(ISBLANK(Table1[[#This Row],[Login Phone]]),Table1[[#This Row],[hp phone]],Table1[[#This Row],[Login Phone]])</f>
        <v>6788518728</v>
      </c>
    </row>
    <row r="2206" spans="1:41" x14ac:dyDescent="0.35">
      <c r="A2206" t="s">
        <v>5847</v>
      </c>
      <c r="B2206" t="s">
        <v>3963</v>
      </c>
      <c r="C2206" t="s">
        <v>2589</v>
      </c>
      <c r="D2206" s="1">
        <v>24214</v>
      </c>
      <c r="E2206" t="s">
        <v>283</v>
      </c>
      <c r="F2206" s="1">
        <v>43420.415277777778</v>
      </c>
      <c r="G2206" s="1">
        <v>43420.417361111111</v>
      </c>
      <c r="H2206" s="1"/>
      <c r="I2206">
        <v>30213</v>
      </c>
      <c r="J2206" t="s">
        <v>5848</v>
      </c>
      <c r="K2206">
        <v>4047400982</v>
      </c>
      <c r="L2206" t="s">
        <v>55</v>
      </c>
      <c r="M2206" t="s">
        <v>56</v>
      </c>
      <c r="N2206" t="s">
        <v>57</v>
      </c>
      <c r="O2206" t="s">
        <v>71</v>
      </c>
      <c r="P2206" s="2">
        <v>43420.424305555556</v>
      </c>
      <c r="Q2206" s="2">
        <v>43420.427777777775</v>
      </c>
      <c r="R2206" s="2">
        <v>43420.428472222222</v>
      </c>
      <c r="W2206" s="1">
        <v>43420</v>
      </c>
      <c r="X2206" t="s">
        <v>59</v>
      </c>
      <c r="Y2206" t="s">
        <v>46</v>
      </c>
      <c r="Z2206" t="s">
        <v>59</v>
      </c>
      <c r="AA2206" s="1">
        <v>43421</v>
      </c>
      <c r="AC2206" t="s">
        <v>59</v>
      </c>
      <c r="AL2206" s="1">
        <f>(Table1[[#This Row],[Primary Consent Date]])</f>
        <v>43420.415277777778</v>
      </c>
      <c r="AM2206" s="1">
        <v>44182</v>
      </c>
      <c r="AO2206">
        <f>IF(ISBLANK(Table1[[#This Row],[Login Phone]]),Table1[[#This Row],[hp phone]],Table1[[#This Row],[Login Phone]])</f>
        <v>4047400982</v>
      </c>
    </row>
    <row r="2207" spans="1:41" x14ac:dyDescent="0.35">
      <c r="A2207" t="s">
        <v>5849</v>
      </c>
      <c r="B2207" t="s">
        <v>160</v>
      </c>
      <c r="C2207" t="s">
        <v>5850</v>
      </c>
      <c r="D2207" s="1">
        <v>17773</v>
      </c>
      <c r="E2207" t="s">
        <v>283</v>
      </c>
      <c r="F2207" s="1">
        <v>43420.408333333333</v>
      </c>
      <c r="G2207" s="1">
        <v>43420.411805555559</v>
      </c>
      <c r="H2207" s="1"/>
      <c r="I2207">
        <v>30331</v>
      </c>
      <c r="J2207" t="s">
        <v>5851</v>
      </c>
      <c r="K2207">
        <v>6783349063</v>
      </c>
      <c r="L2207" t="s">
        <v>64</v>
      </c>
      <c r="M2207" t="s">
        <v>65</v>
      </c>
      <c r="N2207" t="s">
        <v>57</v>
      </c>
      <c r="O2207" t="s">
        <v>58</v>
      </c>
      <c r="P2207" s="2">
        <v>43420.425694444442</v>
      </c>
      <c r="Q2207" s="2">
        <v>43420.447916666664</v>
      </c>
      <c r="R2207" s="2">
        <v>43420.451388888891</v>
      </c>
      <c r="W2207" s="1">
        <v>43420</v>
      </c>
      <c r="X2207" t="s">
        <v>59</v>
      </c>
      <c r="Y2207" t="s">
        <v>46</v>
      </c>
      <c r="Z2207" t="s">
        <v>59</v>
      </c>
      <c r="AA2207" s="1">
        <v>43421</v>
      </c>
      <c r="AC2207" t="s">
        <v>59</v>
      </c>
      <c r="AF2207" s="2">
        <v>44110.490277777775</v>
      </c>
      <c r="AL2207" s="1">
        <f>(Table1[[#This Row],[Primary Consent Date]])</f>
        <v>43420.408333333333</v>
      </c>
      <c r="AM2207" s="1">
        <v>44182</v>
      </c>
      <c r="AO2207">
        <f>IF(ISBLANK(Table1[[#This Row],[Login Phone]]),Table1[[#This Row],[hp phone]],Table1[[#This Row],[Login Phone]])</f>
        <v>6783349063</v>
      </c>
    </row>
    <row r="2208" spans="1:41" x14ac:dyDescent="0.35">
      <c r="A2208" t="s">
        <v>5852</v>
      </c>
      <c r="B2208" t="s">
        <v>5853</v>
      </c>
      <c r="C2208" t="s">
        <v>1135</v>
      </c>
      <c r="D2208" s="1">
        <v>18693</v>
      </c>
      <c r="E2208" t="s">
        <v>39</v>
      </c>
      <c r="F2208" s="1">
        <v>43420.4</v>
      </c>
      <c r="G2208" s="1">
        <v>43420.40347222222</v>
      </c>
      <c r="H2208" s="1"/>
      <c r="I2208">
        <v>31792</v>
      </c>
      <c r="J2208" t="s">
        <v>5854</v>
      </c>
      <c r="K2208">
        <v>2292242182</v>
      </c>
      <c r="L2208" t="s">
        <v>55</v>
      </c>
      <c r="M2208" t="s">
        <v>1641</v>
      </c>
      <c r="N2208" t="s">
        <v>147</v>
      </c>
      <c r="O2208" t="s">
        <v>148</v>
      </c>
      <c r="P2208" s="2">
        <v>43420.411111111112</v>
      </c>
      <c r="Q2208" s="2">
        <v>43420.432638888888</v>
      </c>
      <c r="R2208" s="2">
        <v>43420.43472222222</v>
      </c>
      <c r="S2208" s="2">
        <v>43662.753472222219</v>
      </c>
      <c r="U2208" s="2">
        <v>43662.741666666669</v>
      </c>
      <c r="V2208" s="2">
        <v>43544.586111111108</v>
      </c>
      <c r="X2208" t="s">
        <v>59</v>
      </c>
      <c r="Y2208" t="s">
        <v>46</v>
      </c>
      <c r="AE2208">
        <v>2292242182</v>
      </c>
      <c r="AF2208" s="2">
        <v>44057.382638888892</v>
      </c>
      <c r="AG2208" s="2">
        <v>43965.066666666666</v>
      </c>
      <c r="AH2208" s="2">
        <v>43987.374305555553</v>
      </c>
      <c r="AL2208" s="1">
        <f>(Table1[[#This Row],[Primary Consent Date]])</f>
        <v>43420.4</v>
      </c>
      <c r="AM2208" s="1">
        <v>44182</v>
      </c>
      <c r="AO2208">
        <f>IF(ISBLANK(Table1[[#This Row],[Login Phone]]),Table1[[#This Row],[hp phone]],Table1[[#This Row],[Login Phone]])</f>
        <v>2292242182</v>
      </c>
    </row>
    <row r="2209" spans="1:41" x14ac:dyDescent="0.35">
      <c r="A2209" t="s">
        <v>5855</v>
      </c>
      <c r="B2209" t="s">
        <v>5734</v>
      </c>
      <c r="C2209" t="s">
        <v>1090</v>
      </c>
      <c r="D2209" s="1">
        <v>27407</v>
      </c>
      <c r="E2209" t="s">
        <v>283</v>
      </c>
      <c r="F2209" s="1">
        <v>43419.974305555559</v>
      </c>
      <c r="G2209" s="1">
        <v>43419.976388888892</v>
      </c>
      <c r="H2209" s="1"/>
      <c r="I2209">
        <v>30345</v>
      </c>
      <c r="J2209" t="s">
        <v>5856</v>
      </c>
      <c r="K2209">
        <v>4042135890</v>
      </c>
      <c r="L2209" t="s">
        <v>64</v>
      </c>
      <c r="M2209" t="s">
        <v>65</v>
      </c>
      <c r="N2209" t="s">
        <v>57</v>
      </c>
      <c r="O2209" t="s">
        <v>148</v>
      </c>
      <c r="P2209" s="2">
        <v>43419.982638888891</v>
      </c>
      <c r="Q2209" s="2">
        <v>43419.984722222223</v>
      </c>
      <c r="R2209" s="2">
        <v>43419.987500000003</v>
      </c>
      <c r="S2209" s="2">
        <v>43935.53125</v>
      </c>
      <c r="U2209" s="2">
        <v>43935.527083333334</v>
      </c>
      <c r="V2209" s="2">
        <v>43935.518750000003</v>
      </c>
      <c r="W2209" s="1">
        <v>43420</v>
      </c>
      <c r="X2209" t="s">
        <v>59</v>
      </c>
      <c r="Y2209" t="s">
        <v>46</v>
      </c>
      <c r="Z2209" t="s">
        <v>59</v>
      </c>
      <c r="AA2209" s="1">
        <v>43421</v>
      </c>
      <c r="AC2209" t="s">
        <v>59</v>
      </c>
      <c r="AF2209" s="2">
        <v>44056.8125</v>
      </c>
      <c r="AL2209" s="1">
        <f>(Table1[[#This Row],[Primary Consent Date]])</f>
        <v>43419.974305555559</v>
      </c>
      <c r="AM2209" s="1">
        <v>44182</v>
      </c>
      <c r="AO2209">
        <f>IF(ISBLANK(Table1[[#This Row],[Login Phone]]),Table1[[#This Row],[hp phone]],Table1[[#This Row],[Login Phone]])</f>
        <v>4042135890</v>
      </c>
    </row>
    <row r="2210" spans="1:41" x14ac:dyDescent="0.35">
      <c r="A2210" t="s">
        <v>5857</v>
      </c>
      <c r="B2210" t="s">
        <v>137</v>
      </c>
      <c r="C2210" t="s">
        <v>5858</v>
      </c>
      <c r="D2210" s="1">
        <v>22935</v>
      </c>
      <c r="E2210" t="s">
        <v>283</v>
      </c>
      <c r="F2210" s="1">
        <v>43419.61041666667</v>
      </c>
      <c r="G2210" s="1">
        <v>43419.611805555556</v>
      </c>
      <c r="H2210" s="1"/>
      <c r="I2210">
        <v>30303</v>
      </c>
      <c r="J2210" t="s">
        <v>5859</v>
      </c>
      <c r="K2210">
        <v>6788860176</v>
      </c>
      <c r="L2210" t="s">
        <v>55</v>
      </c>
      <c r="M2210" t="s">
        <v>56</v>
      </c>
      <c r="N2210" t="s">
        <v>57</v>
      </c>
      <c r="O2210" t="s">
        <v>79</v>
      </c>
      <c r="P2210" s="2">
        <v>43419.616666666669</v>
      </c>
      <c r="Q2210" s="2">
        <v>43419.626388888886</v>
      </c>
      <c r="R2210" s="2">
        <v>43419.62777777778</v>
      </c>
      <c r="W2210" s="1">
        <v>43419</v>
      </c>
      <c r="X2210" t="s">
        <v>59</v>
      </c>
      <c r="Y2210" t="s">
        <v>46</v>
      </c>
      <c r="Z2210" t="s">
        <v>59</v>
      </c>
      <c r="AA2210" s="1">
        <v>43420</v>
      </c>
      <c r="AC2210" t="s">
        <v>59</v>
      </c>
      <c r="AL2210" s="1">
        <f>(Table1[[#This Row],[Primary Consent Date]])</f>
        <v>43419.61041666667</v>
      </c>
      <c r="AM2210" s="1">
        <v>44182</v>
      </c>
      <c r="AO2210">
        <f>IF(ISBLANK(Table1[[#This Row],[Login Phone]]),Table1[[#This Row],[hp phone]],Table1[[#This Row],[Login Phone]])</f>
        <v>6788860176</v>
      </c>
    </row>
    <row r="2211" spans="1:41" x14ac:dyDescent="0.35">
      <c r="A2211" t="s">
        <v>5860</v>
      </c>
      <c r="B2211" t="s">
        <v>5861</v>
      </c>
      <c r="C2211" t="s">
        <v>1841</v>
      </c>
      <c r="D2211" s="1">
        <v>21179</v>
      </c>
      <c r="E2211" t="s">
        <v>283</v>
      </c>
      <c r="F2211" s="1">
        <v>43419.6</v>
      </c>
      <c r="G2211" s="1">
        <v>43419.602083333331</v>
      </c>
      <c r="H2211" s="1"/>
      <c r="I2211">
        <v>30269</v>
      </c>
      <c r="J2211" t="s">
        <v>5862</v>
      </c>
      <c r="K2211">
        <v>7706310855</v>
      </c>
      <c r="L2211" t="s">
        <v>55</v>
      </c>
      <c r="M2211" t="s">
        <v>56</v>
      </c>
      <c r="N2211" t="s">
        <v>44</v>
      </c>
      <c r="O2211" t="s">
        <v>66</v>
      </c>
      <c r="P2211" s="2">
        <v>43419.605555555558</v>
      </c>
      <c r="Q2211" s="2">
        <v>43419.606944444444</v>
      </c>
      <c r="R2211" s="2">
        <v>43419.609722222223</v>
      </c>
      <c r="W2211" s="1">
        <v>43419</v>
      </c>
      <c r="X2211" t="s">
        <v>59</v>
      </c>
      <c r="Y2211" t="s">
        <v>46</v>
      </c>
      <c r="Z2211" t="s">
        <v>59</v>
      </c>
      <c r="AA2211" s="1">
        <v>43420</v>
      </c>
      <c r="AC2211" t="s">
        <v>59</v>
      </c>
      <c r="AL2211" s="1">
        <f>(Table1[[#This Row],[Primary Consent Date]])</f>
        <v>43419.6</v>
      </c>
      <c r="AM2211" s="1">
        <v>44182</v>
      </c>
      <c r="AO2211">
        <f>IF(ISBLANK(Table1[[#This Row],[Login Phone]]),Table1[[#This Row],[hp phone]],Table1[[#This Row],[Login Phone]])</f>
        <v>7706310855</v>
      </c>
    </row>
    <row r="2212" spans="1:41" x14ac:dyDescent="0.35">
      <c r="A2212" t="s">
        <v>5863</v>
      </c>
      <c r="B2212" t="s">
        <v>5864</v>
      </c>
      <c r="C2212" t="s">
        <v>5865</v>
      </c>
      <c r="D2212" s="1">
        <v>32309</v>
      </c>
      <c r="E2212" t="s">
        <v>283</v>
      </c>
      <c r="F2212" s="1">
        <v>43419.558333333334</v>
      </c>
      <c r="G2212" s="1">
        <v>43419.565972222219</v>
      </c>
      <c r="H2212" s="1"/>
      <c r="I2212">
        <v>30310</v>
      </c>
      <c r="J2212" t="s">
        <v>5866</v>
      </c>
      <c r="K2212">
        <v>4047581406</v>
      </c>
      <c r="L2212" t="s">
        <v>55</v>
      </c>
      <c r="M2212" t="s">
        <v>56</v>
      </c>
      <c r="N2212" t="s">
        <v>57</v>
      </c>
      <c r="O2212" t="s">
        <v>79</v>
      </c>
      <c r="P2212" s="2">
        <v>43419.583333333336</v>
      </c>
      <c r="Q2212" s="2">
        <v>43419.586805555555</v>
      </c>
      <c r="R2212" s="2">
        <v>43419.588194444441</v>
      </c>
      <c r="W2212" s="1">
        <v>43419</v>
      </c>
      <c r="X2212" t="s">
        <v>59</v>
      </c>
      <c r="Y2212" t="s">
        <v>46</v>
      </c>
      <c r="Z2212" t="s">
        <v>59</v>
      </c>
      <c r="AA2212" s="1">
        <v>43420</v>
      </c>
      <c r="AC2212" t="s">
        <v>59</v>
      </c>
      <c r="AL2212" s="1">
        <f>(Table1[[#This Row],[Primary Consent Date]])</f>
        <v>43419.558333333334</v>
      </c>
      <c r="AM2212" s="1">
        <v>44182</v>
      </c>
      <c r="AO2212">
        <f>IF(ISBLANK(Table1[[#This Row],[Login Phone]]),Table1[[#This Row],[hp phone]],Table1[[#This Row],[Login Phone]])</f>
        <v>4047581406</v>
      </c>
    </row>
    <row r="2213" spans="1:41" x14ac:dyDescent="0.35">
      <c r="A2213" t="s">
        <v>5867</v>
      </c>
      <c r="B2213" t="s">
        <v>5868</v>
      </c>
      <c r="C2213" t="s">
        <v>329</v>
      </c>
      <c r="D2213" s="1">
        <v>25208</v>
      </c>
      <c r="E2213" t="s">
        <v>283</v>
      </c>
      <c r="F2213" s="1">
        <v>43419.548611111109</v>
      </c>
      <c r="G2213" s="1">
        <v>43419.554861111108</v>
      </c>
      <c r="H2213" s="1"/>
      <c r="I2213">
        <v>30303</v>
      </c>
      <c r="J2213" t="s">
        <v>5869</v>
      </c>
      <c r="K2213">
        <v>4049514334</v>
      </c>
      <c r="L2213" t="s">
        <v>64</v>
      </c>
      <c r="M2213" t="s">
        <v>65</v>
      </c>
      <c r="N2213" t="s">
        <v>57</v>
      </c>
      <c r="O2213" t="s">
        <v>58</v>
      </c>
      <c r="P2213" s="2">
        <v>43419.558333333334</v>
      </c>
      <c r="Q2213" s="2">
        <v>43419.561805555553</v>
      </c>
      <c r="R2213" s="2">
        <v>43419.565972222219</v>
      </c>
      <c r="W2213" s="1">
        <v>43419</v>
      </c>
      <c r="X2213" t="s">
        <v>59</v>
      </c>
      <c r="Y2213" t="s">
        <v>46</v>
      </c>
      <c r="Z2213" t="s">
        <v>59</v>
      </c>
      <c r="AA2213" s="1">
        <v>43420</v>
      </c>
      <c r="AC2213" t="s">
        <v>59</v>
      </c>
      <c r="AL2213" s="1">
        <f>(Table1[[#This Row],[Primary Consent Date]])</f>
        <v>43419.548611111109</v>
      </c>
      <c r="AM2213" s="1">
        <v>44182</v>
      </c>
      <c r="AO2213">
        <f>IF(ISBLANK(Table1[[#This Row],[Login Phone]]),Table1[[#This Row],[hp phone]],Table1[[#This Row],[Login Phone]])</f>
        <v>4049514334</v>
      </c>
    </row>
    <row r="2214" spans="1:41" x14ac:dyDescent="0.35">
      <c r="A2214" t="s">
        <v>5870</v>
      </c>
      <c r="B2214" t="s">
        <v>1466</v>
      </c>
      <c r="C2214" t="s">
        <v>5871</v>
      </c>
      <c r="D2214" s="1">
        <v>27120</v>
      </c>
      <c r="E2214" t="s">
        <v>283</v>
      </c>
      <c r="F2214" s="1">
        <v>43419.520138888889</v>
      </c>
      <c r="G2214" s="1">
        <v>43419.529166666667</v>
      </c>
      <c r="H2214" s="1"/>
      <c r="I2214">
        <v>30303</v>
      </c>
      <c r="J2214" t="s">
        <v>5872</v>
      </c>
      <c r="K2214">
        <v>4042979356</v>
      </c>
      <c r="L2214" t="s">
        <v>55</v>
      </c>
      <c r="M2214" t="s">
        <v>56</v>
      </c>
      <c r="N2214" t="s">
        <v>57</v>
      </c>
      <c r="O2214" t="s">
        <v>71</v>
      </c>
      <c r="P2214" s="2">
        <v>43419.539583333331</v>
      </c>
      <c r="Q2214" s="2">
        <v>43419.541666666664</v>
      </c>
      <c r="R2214" s="2">
        <v>43419.543055555558</v>
      </c>
      <c r="W2214" s="1">
        <v>43419</v>
      </c>
      <c r="X2214" t="s">
        <v>59</v>
      </c>
      <c r="Y2214" t="s">
        <v>46</v>
      </c>
      <c r="Z2214" t="s">
        <v>59</v>
      </c>
      <c r="AA2214" s="1">
        <v>43420</v>
      </c>
      <c r="AC2214" t="s">
        <v>59</v>
      </c>
      <c r="AL2214" s="1">
        <f>(Table1[[#This Row],[Primary Consent Date]])</f>
        <v>43419.520138888889</v>
      </c>
      <c r="AM2214" s="1">
        <v>44182</v>
      </c>
      <c r="AO2214">
        <f>IF(ISBLANK(Table1[[#This Row],[Login Phone]]),Table1[[#This Row],[hp phone]],Table1[[#This Row],[Login Phone]])</f>
        <v>4042979356</v>
      </c>
    </row>
    <row r="2215" spans="1:41" x14ac:dyDescent="0.35">
      <c r="A2215" t="s">
        <v>5873</v>
      </c>
      <c r="B2215" t="s">
        <v>1471</v>
      </c>
      <c r="C2215" t="s">
        <v>5874</v>
      </c>
      <c r="D2215" s="1">
        <v>27166</v>
      </c>
      <c r="E2215" t="s">
        <v>283</v>
      </c>
      <c r="F2215" s="1">
        <v>43419.519444444442</v>
      </c>
      <c r="G2215" s="1">
        <v>43419.523611111108</v>
      </c>
      <c r="H2215" s="1"/>
      <c r="I2215">
        <v>30308</v>
      </c>
      <c r="J2215" t="s">
        <v>5875</v>
      </c>
      <c r="K2215">
        <v>4047521120</v>
      </c>
      <c r="L2215" t="s">
        <v>55</v>
      </c>
      <c r="M2215" t="s">
        <v>56</v>
      </c>
      <c r="N2215" t="s">
        <v>57</v>
      </c>
      <c r="O2215" t="s">
        <v>71</v>
      </c>
      <c r="P2215" s="2">
        <v>43419.531944444447</v>
      </c>
      <c r="Q2215" s="2">
        <v>43419.53402777778</v>
      </c>
      <c r="R2215" s="2">
        <v>43419.537499999999</v>
      </c>
      <c r="W2215" s="1">
        <v>43419</v>
      </c>
      <c r="X2215" t="s">
        <v>59</v>
      </c>
      <c r="Y2215" t="s">
        <v>46</v>
      </c>
      <c r="Z2215" t="s">
        <v>59</v>
      </c>
      <c r="AA2215" s="1">
        <v>43420</v>
      </c>
      <c r="AC2215" t="s">
        <v>59</v>
      </c>
      <c r="AL2215" s="1">
        <f>(Table1[[#This Row],[Primary Consent Date]])</f>
        <v>43419.519444444442</v>
      </c>
      <c r="AM2215" s="1">
        <v>44182</v>
      </c>
      <c r="AO2215">
        <f>IF(ISBLANK(Table1[[#This Row],[Login Phone]]),Table1[[#This Row],[hp phone]],Table1[[#This Row],[Login Phone]])</f>
        <v>4047521120</v>
      </c>
    </row>
    <row r="2216" spans="1:41" x14ac:dyDescent="0.35">
      <c r="A2216" t="s">
        <v>5876</v>
      </c>
      <c r="B2216" t="s">
        <v>5877</v>
      </c>
      <c r="C2216" t="s">
        <v>5878</v>
      </c>
      <c r="D2216" s="1">
        <v>35753</v>
      </c>
      <c r="E2216" t="s">
        <v>283</v>
      </c>
      <c r="F2216" s="1">
        <v>43419.495833333334</v>
      </c>
      <c r="G2216" s="1">
        <v>43419.500694444447</v>
      </c>
      <c r="H2216" s="1"/>
      <c r="I2216">
        <v>30344</v>
      </c>
      <c r="J2216" t="s">
        <v>5879</v>
      </c>
      <c r="K2216">
        <v>3057830959</v>
      </c>
      <c r="L2216" t="s">
        <v>55</v>
      </c>
      <c r="M2216" t="s">
        <v>56</v>
      </c>
      <c r="N2216" t="s">
        <v>174</v>
      </c>
      <c r="O2216" t="s">
        <v>79</v>
      </c>
      <c r="P2216" s="2">
        <v>43419.503472222219</v>
      </c>
      <c r="Q2216" s="2">
        <v>43419.504861111112</v>
      </c>
      <c r="R2216" s="2">
        <v>43419.506944444445</v>
      </c>
      <c r="W2216" s="1">
        <v>43419</v>
      </c>
      <c r="X2216" t="s">
        <v>59</v>
      </c>
      <c r="Y2216" t="s">
        <v>46</v>
      </c>
      <c r="Z2216" t="s">
        <v>59</v>
      </c>
      <c r="AB2216" s="1">
        <v>43420</v>
      </c>
      <c r="AC2216" t="s">
        <v>59</v>
      </c>
      <c r="AL2216" s="1">
        <f>(Table1[[#This Row],[Primary Consent Date]])</f>
        <v>43419.495833333334</v>
      </c>
      <c r="AM2216" s="1">
        <v>44182</v>
      </c>
      <c r="AO2216">
        <f>IF(ISBLANK(Table1[[#This Row],[Login Phone]]),Table1[[#This Row],[hp phone]],Table1[[#This Row],[Login Phone]])</f>
        <v>3057830959</v>
      </c>
    </row>
    <row r="2217" spans="1:41" x14ac:dyDescent="0.35">
      <c r="A2217" t="s">
        <v>5880</v>
      </c>
      <c r="B2217" t="s">
        <v>5881</v>
      </c>
      <c r="C2217" t="s">
        <v>5882</v>
      </c>
      <c r="D2217" s="1">
        <v>32294</v>
      </c>
      <c r="E2217" t="s">
        <v>283</v>
      </c>
      <c r="F2217" s="1">
        <v>43419.470138888886</v>
      </c>
      <c r="G2217" s="1">
        <v>43419.472222222219</v>
      </c>
      <c r="H2217" s="1"/>
      <c r="I2217">
        <v>33055</v>
      </c>
      <c r="J2217" t="s">
        <v>5883</v>
      </c>
      <c r="K2217">
        <v>3057830959</v>
      </c>
      <c r="L2217" t="s">
        <v>55</v>
      </c>
      <c r="M2217" t="s">
        <v>2506</v>
      </c>
      <c r="N2217" t="s">
        <v>57</v>
      </c>
      <c r="O2217" t="s">
        <v>71</v>
      </c>
      <c r="P2217" s="2">
        <v>43419.475694444445</v>
      </c>
      <c r="Q2217" s="2">
        <v>43419.477083333331</v>
      </c>
      <c r="R2217" s="2">
        <v>43419.478472222225</v>
      </c>
      <c r="W2217" s="1">
        <v>43419</v>
      </c>
      <c r="X2217" t="s">
        <v>59</v>
      </c>
      <c r="Y2217" t="s">
        <v>46</v>
      </c>
      <c r="Z2217" t="s">
        <v>59</v>
      </c>
      <c r="AA2217" s="1">
        <v>43420</v>
      </c>
      <c r="AC2217" t="s">
        <v>59</v>
      </c>
      <c r="AL2217" s="1">
        <f>(Table1[[#This Row],[Primary Consent Date]])</f>
        <v>43419.470138888886</v>
      </c>
      <c r="AM2217" s="1">
        <v>44182</v>
      </c>
      <c r="AO2217">
        <f>IF(ISBLANK(Table1[[#This Row],[Login Phone]]),Table1[[#This Row],[hp phone]],Table1[[#This Row],[Login Phone]])</f>
        <v>3057830959</v>
      </c>
    </row>
    <row r="2218" spans="1:41" x14ac:dyDescent="0.35">
      <c r="A2218" t="s">
        <v>5884</v>
      </c>
      <c r="B2218" t="s">
        <v>1007</v>
      </c>
      <c r="C2218" t="s">
        <v>78</v>
      </c>
      <c r="D2218" s="1">
        <v>25913</v>
      </c>
      <c r="E2218" t="s">
        <v>283</v>
      </c>
      <c r="F2218" s="1">
        <v>43419.449305555558</v>
      </c>
      <c r="G2218" s="1">
        <v>43419.451388888891</v>
      </c>
      <c r="H2218" s="1"/>
      <c r="I2218">
        <v>30308</v>
      </c>
      <c r="J2218" t="s">
        <v>5885</v>
      </c>
      <c r="K2218">
        <v>6804983825</v>
      </c>
      <c r="L2218" t="s">
        <v>44</v>
      </c>
      <c r="M2218" t="s">
        <v>56</v>
      </c>
      <c r="N2218" t="s">
        <v>147</v>
      </c>
      <c r="O2218" t="s">
        <v>79</v>
      </c>
      <c r="P2218" s="2">
        <v>43419.454861111109</v>
      </c>
      <c r="Q2218" s="2">
        <v>43419.456944444442</v>
      </c>
      <c r="R2218" s="2">
        <v>43419.459027777775</v>
      </c>
      <c r="W2218" s="1">
        <v>43419</v>
      </c>
      <c r="X2218" t="s">
        <v>59</v>
      </c>
      <c r="Y2218" t="s">
        <v>46</v>
      </c>
      <c r="Z2218" t="s">
        <v>59</v>
      </c>
      <c r="AB2218" s="1">
        <v>43420</v>
      </c>
      <c r="AC2218" t="s">
        <v>59</v>
      </c>
      <c r="AL2218" s="1">
        <f>(Table1[[#This Row],[Primary Consent Date]])</f>
        <v>43419.449305555558</v>
      </c>
      <c r="AM2218" s="1">
        <v>44182</v>
      </c>
      <c r="AO2218">
        <f>IF(ISBLANK(Table1[[#This Row],[Login Phone]]),Table1[[#This Row],[hp phone]],Table1[[#This Row],[Login Phone]])</f>
        <v>6804983825</v>
      </c>
    </row>
    <row r="2219" spans="1:41" x14ac:dyDescent="0.35">
      <c r="A2219" t="s">
        <v>5886</v>
      </c>
      <c r="B2219" t="s">
        <v>5887</v>
      </c>
      <c r="C2219" t="s">
        <v>857</v>
      </c>
      <c r="D2219" s="1">
        <v>27313</v>
      </c>
      <c r="E2219" t="s">
        <v>283</v>
      </c>
      <c r="F2219" s="1">
        <v>43419.447916666664</v>
      </c>
      <c r="G2219" s="1">
        <v>43419.453472222223</v>
      </c>
      <c r="H2219" s="1"/>
      <c r="I2219">
        <v>30318</v>
      </c>
      <c r="J2219" t="s">
        <v>5888</v>
      </c>
      <c r="K2219">
        <v>6783345401</v>
      </c>
      <c r="L2219" t="s">
        <v>55</v>
      </c>
      <c r="M2219" t="s">
        <v>56</v>
      </c>
      <c r="N2219" t="s">
        <v>57</v>
      </c>
      <c r="O2219" t="s">
        <v>698</v>
      </c>
      <c r="P2219" s="2">
        <v>43419.465277777781</v>
      </c>
      <c r="Q2219" s="2">
        <v>43419.46875</v>
      </c>
      <c r="R2219" s="2">
        <v>43419.470833333333</v>
      </c>
      <c r="W2219" s="1">
        <v>43419</v>
      </c>
      <c r="X2219" t="s">
        <v>59</v>
      </c>
      <c r="Y2219" t="s">
        <v>46</v>
      </c>
      <c r="Z2219" t="s">
        <v>59</v>
      </c>
      <c r="AA2219" s="1">
        <v>43420</v>
      </c>
      <c r="AC2219" t="s">
        <v>59</v>
      </c>
      <c r="AL2219" s="1">
        <f>(Table1[[#This Row],[Primary Consent Date]])</f>
        <v>43419.447916666664</v>
      </c>
      <c r="AM2219" s="1">
        <v>44182</v>
      </c>
      <c r="AO2219">
        <f>IF(ISBLANK(Table1[[#This Row],[Login Phone]]),Table1[[#This Row],[hp phone]],Table1[[#This Row],[Login Phone]])</f>
        <v>6783345401</v>
      </c>
    </row>
    <row r="2220" spans="1:41" x14ac:dyDescent="0.35">
      <c r="A2220" t="s">
        <v>5889</v>
      </c>
      <c r="B2220" t="s">
        <v>141</v>
      </c>
      <c r="C2220" t="s">
        <v>661</v>
      </c>
      <c r="D2220" s="1">
        <v>20858</v>
      </c>
      <c r="E2220" t="s">
        <v>283</v>
      </c>
      <c r="F2220" s="1">
        <v>43419.441666666666</v>
      </c>
      <c r="G2220" s="1">
        <v>43419.447916666664</v>
      </c>
      <c r="H2220" s="1"/>
      <c r="I2220">
        <v>30349</v>
      </c>
      <c r="J2220" t="s">
        <v>5890</v>
      </c>
      <c r="K2220">
        <v>6784783299</v>
      </c>
      <c r="L2220" t="s">
        <v>55</v>
      </c>
      <c r="M2220" t="s">
        <v>56</v>
      </c>
      <c r="N2220" t="s">
        <v>57</v>
      </c>
      <c r="O2220" t="s">
        <v>58</v>
      </c>
      <c r="P2220" s="2">
        <v>43419.459027777775</v>
      </c>
      <c r="Q2220" s="2">
        <v>43419.469444444447</v>
      </c>
      <c r="R2220" s="2">
        <v>43419.474305555559</v>
      </c>
      <c r="W2220" s="1">
        <v>43419</v>
      </c>
      <c r="X2220" t="s">
        <v>59</v>
      </c>
      <c r="Y2220" t="s">
        <v>46</v>
      </c>
      <c r="Z2220" t="s">
        <v>59</v>
      </c>
      <c r="AA2220" s="1">
        <v>43420</v>
      </c>
      <c r="AC2220" t="s">
        <v>59</v>
      </c>
      <c r="AL2220" s="1">
        <f>(Table1[[#This Row],[Primary Consent Date]])</f>
        <v>43419.441666666666</v>
      </c>
      <c r="AM2220" s="1">
        <v>44182</v>
      </c>
      <c r="AO2220">
        <f>IF(ISBLANK(Table1[[#This Row],[Login Phone]]),Table1[[#This Row],[hp phone]],Table1[[#This Row],[Login Phone]])</f>
        <v>6784783299</v>
      </c>
    </row>
    <row r="2221" spans="1:41" x14ac:dyDescent="0.35">
      <c r="A2221" t="s">
        <v>5891</v>
      </c>
      <c r="B2221" t="s">
        <v>664</v>
      </c>
      <c r="C2221" t="s">
        <v>276</v>
      </c>
      <c r="D2221" s="1">
        <v>17213</v>
      </c>
      <c r="E2221" t="s">
        <v>283</v>
      </c>
      <c r="F2221" s="1">
        <v>43419.44027777778</v>
      </c>
      <c r="G2221" s="1">
        <v>43419.445833333331</v>
      </c>
      <c r="H2221" s="1"/>
      <c r="I2221">
        <v>28215</v>
      </c>
      <c r="J2221" t="s">
        <v>5892</v>
      </c>
      <c r="K2221">
        <v>2017153574</v>
      </c>
      <c r="L2221" t="s">
        <v>64</v>
      </c>
      <c r="M2221" t="s">
        <v>65</v>
      </c>
      <c r="N2221" t="s">
        <v>57</v>
      </c>
      <c r="O2221" t="s">
        <v>58</v>
      </c>
      <c r="P2221" s="2">
        <v>43419.453472222223</v>
      </c>
      <c r="Q2221" s="2">
        <v>43419.456944444442</v>
      </c>
      <c r="R2221" s="2">
        <v>43419.458333333336</v>
      </c>
      <c r="W2221" s="1">
        <v>43419</v>
      </c>
      <c r="X2221" t="s">
        <v>59</v>
      </c>
      <c r="Y2221" t="s">
        <v>46</v>
      </c>
      <c r="Z2221" t="s">
        <v>59</v>
      </c>
      <c r="AA2221" s="1">
        <v>43420</v>
      </c>
      <c r="AC2221" t="s">
        <v>59</v>
      </c>
      <c r="AL2221" s="1">
        <f>(Table1[[#This Row],[Primary Consent Date]])</f>
        <v>43419.44027777778</v>
      </c>
      <c r="AM2221" s="1">
        <v>44182</v>
      </c>
      <c r="AO2221">
        <f>IF(ISBLANK(Table1[[#This Row],[Login Phone]]),Table1[[#This Row],[hp phone]],Table1[[#This Row],[Login Phone]])</f>
        <v>2017153574</v>
      </c>
    </row>
    <row r="2222" spans="1:41" x14ac:dyDescent="0.35">
      <c r="A2222" t="s">
        <v>5893</v>
      </c>
      <c r="B2222" t="s">
        <v>5894</v>
      </c>
      <c r="C2222" t="s">
        <v>114</v>
      </c>
      <c r="D2222" s="1">
        <v>22700</v>
      </c>
      <c r="E2222" t="s">
        <v>283</v>
      </c>
      <c r="F2222" s="1">
        <v>43419.432638888888</v>
      </c>
      <c r="G2222" s="1">
        <v>43419.436111111114</v>
      </c>
      <c r="H2222" s="1"/>
      <c r="I2222">
        <v>30313</v>
      </c>
      <c r="J2222" t="s">
        <v>5895</v>
      </c>
      <c r="K2222">
        <v>6789337328</v>
      </c>
      <c r="L2222" t="s">
        <v>44</v>
      </c>
      <c r="M2222" t="s">
        <v>56</v>
      </c>
      <c r="N2222" t="s">
        <v>57</v>
      </c>
      <c r="O2222" t="s">
        <v>71</v>
      </c>
      <c r="P2222" s="2">
        <v>43419.441666666666</v>
      </c>
      <c r="Q2222" s="2">
        <v>43419.443055555559</v>
      </c>
      <c r="R2222" s="2">
        <v>43419.444444444445</v>
      </c>
      <c r="W2222" s="1">
        <v>43419</v>
      </c>
      <c r="X2222" t="s">
        <v>59</v>
      </c>
      <c r="Y2222" t="s">
        <v>46</v>
      </c>
      <c r="Z2222" t="s">
        <v>59</v>
      </c>
      <c r="AA2222" s="1">
        <v>43420</v>
      </c>
      <c r="AC2222" t="s">
        <v>59</v>
      </c>
      <c r="AL2222" s="1">
        <f>(Table1[[#This Row],[Primary Consent Date]])</f>
        <v>43419.432638888888</v>
      </c>
      <c r="AM2222" s="1">
        <v>44182</v>
      </c>
      <c r="AO2222">
        <f>IF(ISBLANK(Table1[[#This Row],[Login Phone]]),Table1[[#This Row],[hp phone]],Table1[[#This Row],[Login Phone]])</f>
        <v>6789337328</v>
      </c>
    </row>
    <row r="2223" spans="1:41" x14ac:dyDescent="0.35">
      <c r="A2223" t="s">
        <v>5896</v>
      </c>
      <c r="B2223" t="s">
        <v>5897</v>
      </c>
      <c r="C2223" t="s">
        <v>329</v>
      </c>
      <c r="D2223" s="1">
        <v>24394</v>
      </c>
      <c r="E2223" t="s">
        <v>283</v>
      </c>
      <c r="F2223" s="1">
        <v>43419.420138888891</v>
      </c>
      <c r="G2223" s="1">
        <v>43419.424305555556</v>
      </c>
      <c r="H2223" s="1"/>
      <c r="I2223">
        <v>30314</v>
      </c>
      <c r="J2223" t="s">
        <v>5898</v>
      </c>
      <c r="K2223">
        <v>6784273179</v>
      </c>
      <c r="L2223" t="s">
        <v>55</v>
      </c>
      <c r="M2223" t="s">
        <v>56</v>
      </c>
      <c r="N2223" t="s">
        <v>57</v>
      </c>
      <c r="O2223" t="s">
        <v>66</v>
      </c>
      <c r="P2223" s="2">
        <v>43419.433333333334</v>
      </c>
      <c r="Q2223" s="2">
        <v>43419.436111111114</v>
      </c>
      <c r="R2223" s="2">
        <v>43419.4375</v>
      </c>
      <c r="W2223" s="1">
        <v>43430</v>
      </c>
      <c r="X2223" t="s">
        <v>59</v>
      </c>
      <c r="Y2223" t="s">
        <v>46</v>
      </c>
      <c r="Z2223" t="s">
        <v>59</v>
      </c>
      <c r="AA2223" s="1">
        <v>43431</v>
      </c>
      <c r="AC2223" t="s">
        <v>59</v>
      </c>
      <c r="AL2223" s="1">
        <f>(Table1[[#This Row],[Primary Consent Date]])</f>
        <v>43419.420138888891</v>
      </c>
      <c r="AM2223" s="1">
        <v>44182</v>
      </c>
      <c r="AO2223">
        <f>IF(ISBLANK(Table1[[#This Row],[Login Phone]]),Table1[[#This Row],[hp phone]],Table1[[#This Row],[Login Phone]])</f>
        <v>6784273179</v>
      </c>
    </row>
    <row r="2224" spans="1:41" x14ac:dyDescent="0.35">
      <c r="A2224" t="s">
        <v>5899</v>
      </c>
      <c r="B2224" t="s">
        <v>278</v>
      </c>
      <c r="C2224" t="s">
        <v>5900</v>
      </c>
      <c r="D2224" s="1">
        <v>28725</v>
      </c>
      <c r="E2224" t="s">
        <v>283</v>
      </c>
      <c r="F2224" s="1">
        <v>43419.375694444447</v>
      </c>
      <c r="G2224" s="1">
        <v>43419.384027777778</v>
      </c>
      <c r="H2224" s="1"/>
      <c r="I2224">
        <v>30331</v>
      </c>
      <c r="J2224" t="s">
        <v>5901</v>
      </c>
      <c r="K2224">
        <v>6785700787</v>
      </c>
      <c r="L2224" t="s">
        <v>64</v>
      </c>
      <c r="M2224" t="s">
        <v>65</v>
      </c>
      <c r="N2224" t="s">
        <v>57</v>
      </c>
      <c r="O2224" t="s">
        <v>148</v>
      </c>
      <c r="P2224" s="2">
        <v>43419.387499999997</v>
      </c>
      <c r="Q2224" s="2">
        <v>43419.393750000003</v>
      </c>
      <c r="R2224" s="2">
        <v>43419.396527777775</v>
      </c>
      <c r="W2224" s="1">
        <v>43419</v>
      </c>
      <c r="X2224" t="s">
        <v>59</v>
      </c>
      <c r="Y2224" t="s">
        <v>46</v>
      </c>
      <c r="Z2224" t="s">
        <v>59</v>
      </c>
      <c r="AA2224" s="1">
        <v>43420</v>
      </c>
      <c r="AC2224" t="s">
        <v>59</v>
      </c>
      <c r="AL2224" s="1">
        <f>(Table1[[#This Row],[Primary Consent Date]])</f>
        <v>43419.375694444447</v>
      </c>
      <c r="AM2224" s="1">
        <v>44182</v>
      </c>
      <c r="AO2224">
        <f>IF(ISBLANK(Table1[[#This Row],[Login Phone]]),Table1[[#This Row],[hp phone]],Table1[[#This Row],[Login Phone]])</f>
        <v>6785700787</v>
      </c>
    </row>
    <row r="2225" spans="1:41" x14ac:dyDescent="0.35">
      <c r="A2225" t="s">
        <v>5902</v>
      </c>
      <c r="B2225" t="s">
        <v>328</v>
      </c>
      <c r="C2225" t="s">
        <v>367</v>
      </c>
      <c r="D2225" s="1">
        <v>18059</v>
      </c>
      <c r="E2225" t="s">
        <v>39</v>
      </c>
      <c r="F2225" s="1">
        <v>43418.820138888892</v>
      </c>
      <c r="G2225" s="1">
        <v>43418.831250000003</v>
      </c>
      <c r="H2225" s="1"/>
      <c r="I2225">
        <v>30310</v>
      </c>
      <c r="J2225" t="s">
        <v>5903</v>
      </c>
      <c r="K2225">
        <v>4049143702</v>
      </c>
      <c r="L2225" t="s">
        <v>55</v>
      </c>
      <c r="M2225" t="s">
        <v>56</v>
      </c>
      <c r="N2225" t="s">
        <v>57</v>
      </c>
      <c r="O2225" t="s">
        <v>58</v>
      </c>
      <c r="P2225" s="2">
        <v>43418.839583333334</v>
      </c>
      <c r="Q2225" s="2">
        <v>43418.841666666667</v>
      </c>
      <c r="X2225" t="s">
        <v>45</v>
      </c>
      <c r="Y2225" t="s">
        <v>46</v>
      </c>
      <c r="AL2225" s="1">
        <f>(Table1[[#This Row],[Primary Consent Date]])</f>
        <v>43418.820138888892</v>
      </c>
      <c r="AM2225" s="1">
        <v>44182</v>
      </c>
      <c r="AO2225">
        <f>IF(ISBLANK(Table1[[#This Row],[Login Phone]]),Table1[[#This Row],[hp phone]],Table1[[#This Row],[Login Phone]])</f>
        <v>4049143702</v>
      </c>
    </row>
    <row r="2226" spans="1:41" x14ac:dyDescent="0.35">
      <c r="A2226" t="s">
        <v>5904</v>
      </c>
      <c r="B2226" t="s">
        <v>928</v>
      </c>
      <c r="C2226" t="s">
        <v>787</v>
      </c>
      <c r="D2226" s="1">
        <v>21212</v>
      </c>
      <c r="E2226" t="s">
        <v>283</v>
      </c>
      <c r="F2226" s="1">
        <v>43418.59097222222</v>
      </c>
      <c r="G2226" s="1">
        <v>43418.595833333333</v>
      </c>
      <c r="H2226" s="1"/>
      <c r="I2226">
        <v>30309</v>
      </c>
      <c r="J2226" t="s">
        <v>5905</v>
      </c>
      <c r="K2226">
        <v>4047070111</v>
      </c>
      <c r="L2226" t="s">
        <v>44</v>
      </c>
      <c r="M2226" t="s">
        <v>56</v>
      </c>
      <c r="N2226" t="s">
        <v>57</v>
      </c>
      <c r="O2226" t="s">
        <v>66</v>
      </c>
      <c r="P2226" s="2">
        <v>43418.604166666664</v>
      </c>
      <c r="Q2226" s="2">
        <v>43418.606944444444</v>
      </c>
      <c r="R2226" s="2">
        <v>43418.61041666667</v>
      </c>
      <c r="W2226" s="1">
        <v>43418</v>
      </c>
      <c r="X2226" t="s">
        <v>59</v>
      </c>
      <c r="Y2226" t="s">
        <v>46</v>
      </c>
      <c r="Z2226" t="s">
        <v>59</v>
      </c>
      <c r="AA2226" s="1">
        <v>43419</v>
      </c>
      <c r="AC2226" t="s">
        <v>59</v>
      </c>
      <c r="AL2226" s="1">
        <f>(Table1[[#This Row],[Primary Consent Date]])</f>
        <v>43418.59097222222</v>
      </c>
      <c r="AM2226" s="1">
        <v>44182</v>
      </c>
      <c r="AO2226">
        <f>IF(ISBLANK(Table1[[#This Row],[Login Phone]]),Table1[[#This Row],[hp phone]],Table1[[#This Row],[Login Phone]])</f>
        <v>4047070111</v>
      </c>
    </row>
    <row r="2227" spans="1:41" x14ac:dyDescent="0.35">
      <c r="A2227" t="s">
        <v>5906</v>
      </c>
      <c r="B2227" t="s">
        <v>5907</v>
      </c>
      <c r="C2227" t="s">
        <v>5908</v>
      </c>
      <c r="D2227" s="1">
        <v>25690</v>
      </c>
      <c r="E2227" t="s">
        <v>283</v>
      </c>
      <c r="F2227" s="1">
        <v>43418.586805555555</v>
      </c>
      <c r="G2227" s="1">
        <v>43418.590277777781</v>
      </c>
      <c r="H2227" s="1"/>
      <c r="I2227">
        <v>30314</v>
      </c>
      <c r="J2227" t="s">
        <v>5909</v>
      </c>
      <c r="K2227">
        <v>4047498532</v>
      </c>
      <c r="L2227" t="s">
        <v>44</v>
      </c>
      <c r="M2227" t="s">
        <v>44</v>
      </c>
      <c r="N2227" t="s">
        <v>57</v>
      </c>
      <c r="O2227" t="s">
        <v>71</v>
      </c>
      <c r="P2227" s="2">
        <v>43418.59652777778</v>
      </c>
      <c r="Q2227" s="2">
        <v>43418.601388888892</v>
      </c>
      <c r="R2227" s="2">
        <v>43418.605555555558</v>
      </c>
      <c r="W2227" s="1">
        <v>43418</v>
      </c>
      <c r="X2227" t="s">
        <v>59</v>
      </c>
      <c r="Y2227" t="s">
        <v>46</v>
      </c>
      <c r="Z2227" t="s">
        <v>59</v>
      </c>
      <c r="AA2227" s="1">
        <v>43419</v>
      </c>
      <c r="AC2227" t="s">
        <v>59</v>
      </c>
      <c r="AL2227" s="1">
        <f>(Table1[[#This Row],[Primary Consent Date]])</f>
        <v>43418.586805555555</v>
      </c>
      <c r="AM2227" s="1">
        <v>44182</v>
      </c>
      <c r="AO2227">
        <f>IF(ISBLANK(Table1[[#This Row],[Login Phone]]),Table1[[#This Row],[hp phone]],Table1[[#This Row],[Login Phone]])</f>
        <v>4047498532</v>
      </c>
    </row>
    <row r="2228" spans="1:41" x14ac:dyDescent="0.35">
      <c r="A2228" t="s">
        <v>5910</v>
      </c>
      <c r="B2228" t="s">
        <v>3247</v>
      </c>
      <c r="C2228" t="s">
        <v>1895</v>
      </c>
      <c r="D2228" s="1">
        <v>31647</v>
      </c>
      <c r="E2228" t="s">
        <v>283</v>
      </c>
      <c r="F2228" s="1">
        <v>43418.576388888891</v>
      </c>
      <c r="G2228" s="1">
        <v>43418.580555555556</v>
      </c>
      <c r="H2228" s="1"/>
      <c r="I2228">
        <v>30311</v>
      </c>
      <c r="J2228" t="s">
        <v>5911</v>
      </c>
      <c r="K2228">
        <v>4047521120</v>
      </c>
      <c r="L2228" t="s">
        <v>55</v>
      </c>
      <c r="M2228" t="s">
        <v>56</v>
      </c>
      <c r="N2228" t="s">
        <v>57</v>
      </c>
      <c r="O2228" t="s">
        <v>41</v>
      </c>
      <c r="P2228" s="2">
        <v>43418.584027777775</v>
      </c>
      <c r="Q2228" s="2">
        <v>43418.586111111108</v>
      </c>
      <c r="R2228" s="2">
        <v>43418.588194444441</v>
      </c>
      <c r="W2228" s="1">
        <v>43418</v>
      </c>
      <c r="X2228" t="s">
        <v>59</v>
      </c>
      <c r="Y2228" t="s">
        <v>46</v>
      </c>
      <c r="Z2228" t="s">
        <v>59</v>
      </c>
      <c r="AA2228" s="1">
        <v>43419</v>
      </c>
      <c r="AC2228" t="s">
        <v>59</v>
      </c>
      <c r="AL2228" s="1">
        <f>(Table1[[#This Row],[Primary Consent Date]])</f>
        <v>43418.576388888891</v>
      </c>
      <c r="AM2228" s="1">
        <v>44182</v>
      </c>
      <c r="AO2228">
        <f>IF(ISBLANK(Table1[[#This Row],[Login Phone]]),Table1[[#This Row],[hp phone]],Table1[[#This Row],[Login Phone]])</f>
        <v>4047521120</v>
      </c>
    </row>
    <row r="2229" spans="1:41" x14ac:dyDescent="0.35">
      <c r="A2229" t="s">
        <v>5912</v>
      </c>
      <c r="B2229" t="s">
        <v>5913</v>
      </c>
      <c r="C2229" t="s">
        <v>5914</v>
      </c>
      <c r="D2229" s="1">
        <v>34622</v>
      </c>
      <c r="E2229" t="s">
        <v>283</v>
      </c>
      <c r="F2229" s="1">
        <v>43418.572222222225</v>
      </c>
      <c r="G2229" s="1">
        <v>43418.576388888891</v>
      </c>
      <c r="H2229" s="1"/>
      <c r="I2229">
        <v>30308</v>
      </c>
      <c r="J2229" t="s">
        <v>5915</v>
      </c>
      <c r="K2229">
        <v>8505085754</v>
      </c>
      <c r="L2229" t="s">
        <v>55</v>
      </c>
      <c r="M2229" t="s">
        <v>56</v>
      </c>
      <c r="N2229" t="s">
        <v>42</v>
      </c>
      <c r="O2229" t="s">
        <v>79</v>
      </c>
      <c r="P2229" s="2">
        <v>43418.584722222222</v>
      </c>
      <c r="Q2229" s="2">
        <v>43418.586805555555</v>
      </c>
      <c r="R2229" s="2">
        <v>43418.590277777781</v>
      </c>
      <c r="W2229" s="1">
        <v>43418</v>
      </c>
      <c r="X2229" t="s">
        <v>59</v>
      </c>
      <c r="Y2229" t="s">
        <v>46</v>
      </c>
      <c r="Z2229" t="s">
        <v>59</v>
      </c>
      <c r="AA2229" s="1">
        <v>43419</v>
      </c>
      <c r="AC2229" t="s">
        <v>59</v>
      </c>
      <c r="AL2229" s="1">
        <f>(Table1[[#This Row],[Primary Consent Date]])</f>
        <v>43418.572222222225</v>
      </c>
      <c r="AM2229" s="1">
        <v>44182</v>
      </c>
      <c r="AO2229">
        <f>IF(ISBLANK(Table1[[#This Row],[Login Phone]]),Table1[[#This Row],[hp phone]],Table1[[#This Row],[Login Phone]])</f>
        <v>8505085754</v>
      </c>
    </row>
    <row r="2230" spans="1:41" x14ac:dyDescent="0.35">
      <c r="A2230" t="s">
        <v>5916</v>
      </c>
      <c r="B2230" t="s">
        <v>5917</v>
      </c>
      <c r="C2230" t="s">
        <v>5918</v>
      </c>
      <c r="D2230" s="1">
        <v>20011</v>
      </c>
      <c r="E2230" t="s">
        <v>283</v>
      </c>
      <c r="F2230" s="1">
        <v>43418.549305555556</v>
      </c>
      <c r="G2230" s="1">
        <v>43418.552777777775</v>
      </c>
      <c r="H2230" s="1"/>
      <c r="I2230">
        <v>30331</v>
      </c>
      <c r="J2230" t="s">
        <v>5919</v>
      </c>
      <c r="K2230">
        <v>6786294858</v>
      </c>
      <c r="L2230" t="s">
        <v>64</v>
      </c>
      <c r="M2230" t="s">
        <v>65</v>
      </c>
      <c r="N2230" t="s">
        <v>57</v>
      </c>
      <c r="O2230" t="s">
        <v>58</v>
      </c>
      <c r="P2230" s="2">
        <v>43418.556944444441</v>
      </c>
      <c r="Q2230" s="2">
        <v>43418.558333333334</v>
      </c>
      <c r="R2230" s="2">
        <v>43418.560416666667</v>
      </c>
      <c r="W2230" s="1">
        <v>43419</v>
      </c>
      <c r="X2230" t="s">
        <v>59</v>
      </c>
      <c r="Y2230" t="s">
        <v>46</v>
      </c>
      <c r="Z2230" t="s">
        <v>59</v>
      </c>
      <c r="AC2230" t="s">
        <v>59</v>
      </c>
      <c r="AL2230" s="1">
        <f>(Table1[[#This Row],[Primary Consent Date]])</f>
        <v>43418.549305555556</v>
      </c>
      <c r="AM2230" s="1">
        <v>44182</v>
      </c>
      <c r="AO2230">
        <f>IF(ISBLANK(Table1[[#This Row],[Login Phone]]),Table1[[#This Row],[hp phone]],Table1[[#This Row],[Login Phone]])</f>
        <v>6786294858</v>
      </c>
    </row>
    <row r="2231" spans="1:41" x14ac:dyDescent="0.35">
      <c r="A2231" t="s">
        <v>5920</v>
      </c>
      <c r="B2231" t="s">
        <v>5921</v>
      </c>
      <c r="C2231" t="s">
        <v>3549</v>
      </c>
      <c r="D2231" s="1">
        <v>15209</v>
      </c>
      <c r="E2231" t="s">
        <v>283</v>
      </c>
      <c r="F2231" s="1">
        <v>43418.522222222222</v>
      </c>
      <c r="G2231" s="1">
        <v>43418.529166666667</v>
      </c>
      <c r="H2231" s="1"/>
      <c r="I2231">
        <v>30310</v>
      </c>
      <c r="J2231" t="s">
        <v>5922</v>
      </c>
      <c r="K2231">
        <v>6788474021</v>
      </c>
      <c r="L2231" t="s">
        <v>44</v>
      </c>
      <c r="M2231" t="s">
        <v>44</v>
      </c>
      <c r="N2231" t="s">
        <v>57</v>
      </c>
      <c r="O2231" t="s">
        <v>44</v>
      </c>
      <c r="P2231" s="2">
        <v>43418.540277777778</v>
      </c>
      <c r="Q2231" s="2">
        <v>43418.543055555558</v>
      </c>
      <c r="R2231" s="2">
        <v>43418.544444444444</v>
      </c>
      <c r="W2231" s="1">
        <v>43418</v>
      </c>
      <c r="X2231" t="s">
        <v>59</v>
      </c>
      <c r="Y2231" t="s">
        <v>46</v>
      </c>
      <c r="Z2231" t="s">
        <v>59</v>
      </c>
      <c r="AA2231" s="1">
        <v>43419</v>
      </c>
      <c r="AC2231" t="s">
        <v>59</v>
      </c>
      <c r="AL2231" s="1">
        <f>(Table1[[#This Row],[Primary Consent Date]])</f>
        <v>43418.522222222222</v>
      </c>
      <c r="AM2231" s="1">
        <v>44182</v>
      </c>
      <c r="AO2231">
        <f>IF(ISBLANK(Table1[[#This Row],[Login Phone]]),Table1[[#This Row],[hp phone]],Table1[[#This Row],[Login Phone]])</f>
        <v>6788474021</v>
      </c>
    </row>
    <row r="2232" spans="1:41" x14ac:dyDescent="0.35">
      <c r="A2232" t="s">
        <v>5923</v>
      </c>
      <c r="B2232" t="s">
        <v>1092</v>
      </c>
      <c r="C2232" t="s">
        <v>78</v>
      </c>
      <c r="D2232" s="1">
        <v>28733</v>
      </c>
      <c r="E2232" t="s">
        <v>283</v>
      </c>
      <c r="F2232" s="1">
        <v>43418.515972222223</v>
      </c>
      <c r="G2232" s="1">
        <v>43418.518055555556</v>
      </c>
      <c r="H2232" s="1"/>
      <c r="I2232">
        <v>30308</v>
      </c>
      <c r="J2232" t="s">
        <v>5924</v>
      </c>
      <c r="K2232">
        <v>4708006414</v>
      </c>
      <c r="L2232" t="s">
        <v>64</v>
      </c>
      <c r="M2232" t="s">
        <v>42</v>
      </c>
      <c r="N2232" t="s">
        <v>43</v>
      </c>
      <c r="O2232" t="s">
        <v>44</v>
      </c>
      <c r="P2232" s="2">
        <v>43418.523611111108</v>
      </c>
      <c r="Q2232" s="2">
        <v>43418.527083333334</v>
      </c>
      <c r="R2232" s="2">
        <v>43418.524305555555</v>
      </c>
      <c r="W2232" s="1">
        <v>43418</v>
      </c>
      <c r="X2232" t="s">
        <v>59</v>
      </c>
      <c r="Y2232" t="s">
        <v>46</v>
      </c>
      <c r="Z2232" t="s">
        <v>59</v>
      </c>
      <c r="AA2232" s="1">
        <v>43419</v>
      </c>
      <c r="AC2232" t="s">
        <v>59</v>
      </c>
      <c r="AL2232" s="1">
        <f>(Table1[[#This Row],[Primary Consent Date]])</f>
        <v>43418.515972222223</v>
      </c>
      <c r="AM2232" s="1">
        <v>44182</v>
      </c>
      <c r="AO2232">
        <f>IF(ISBLANK(Table1[[#This Row],[Login Phone]]),Table1[[#This Row],[hp phone]],Table1[[#This Row],[Login Phone]])</f>
        <v>4708006414</v>
      </c>
    </row>
    <row r="2233" spans="1:41" x14ac:dyDescent="0.35">
      <c r="A2233" t="s">
        <v>5925</v>
      </c>
      <c r="B2233" t="s">
        <v>441</v>
      </c>
      <c r="C2233" t="s">
        <v>5926</v>
      </c>
      <c r="D2233" s="1">
        <v>34242</v>
      </c>
      <c r="E2233" t="s">
        <v>283</v>
      </c>
      <c r="F2233" s="1">
        <v>43418.515277777777</v>
      </c>
      <c r="G2233" s="1">
        <v>43418.518750000003</v>
      </c>
      <c r="H2233" s="1"/>
      <c r="I2233">
        <v>30312</v>
      </c>
      <c r="J2233" t="s">
        <v>5927</v>
      </c>
      <c r="K2233">
        <v>3528041451</v>
      </c>
      <c r="L2233" t="s">
        <v>42</v>
      </c>
      <c r="M2233" t="s">
        <v>2506</v>
      </c>
      <c r="N2233" t="s">
        <v>57</v>
      </c>
      <c r="O2233" t="s">
        <v>71</v>
      </c>
      <c r="P2233" s="2">
        <v>43418.521527777775</v>
      </c>
      <c r="Q2233" s="2">
        <v>43418.523611111108</v>
      </c>
      <c r="R2233" s="2">
        <v>43418.524305555555</v>
      </c>
      <c r="W2233" s="1">
        <v>43418</v>
      </c>
      <c r="X2233" t="s">
        <v>59</v>
      </c>
      <c r="Y2233" t="s">
        <v>46</v>
      </c>
      <c r="Z2233" t="s">
        <v>59</v>
      </c>
      <c r="AB2233" s="1">
        <v>43419</v>
      </c>
      <c r="AC2233" t="s">
        <v>59</v>
      </c>
      <c r="AL2233" s="1">
        <f>(Table1[[#This Row],[Primary Consent Date]])</f>
        <v>43418.515277777777</v>
      </c>
      <c r="AM2233" s="1">
        <v>44182</v>
      </c>
      <c r="AO2233">
        <f>IF(ISBLANK(Table1[[#This Row],[Login Phone]]),Table1[[#This Row],[hp phone]],Table1[[#This Row],[Login Phone]])</f>
        <v>3528041451</v>
      </c>
    </row>
    <row r="2234" spans="1:41" x14ac:dyDescent="0.35">
      <c r="A2234" t="s">
        <v>5928</v>
      </c>
      <c r="B2234" t="s">
        <v>5020</v>
      </c>
      <c r="C2234" t="s">
        <v>5929</v>
      </c>
      <c r="D2234" s="1">
        <v>28058</v>
      </c>
      <c r="E2234" t="s">
        <v>283</v>
      </c>
      <c r="F2234" s="1">
        <v>43418.5</v>
      </c>
      <c r="G2234" s="1"/>
      <c r="H2234" s="1"/>
      <c r="I2234">
        <v>30310</v>
      </c>
      <c r="J2234" t="s">
        <v>5930</v>
      </c>
      <c r="K2234">
        <v>4045148333</v>
      </c>
      <c r="L2234" t="s">
        <v>64</v>
      </c>
      <c r="M2234" t="s">
        <v>65</v>
      </c>
      <c r="N2234" t="s">
        <v>57</v>
      </c>
      <c r="O2234" t="s">
        <v>58</v>
      </c>
      <c r="P2234" s="2">
        <v>43418.509027777778</v>
      </c>
      <c r="Q2234" s="2">
        <v>43418.511111111111</v>
      </c>
      <c r="R2234" s="2">
        <v>43418.513194444444</v>
      </c>
      <c r="W2234" s="1">
        <v>43418</v>
      </c>
      <c r="X2234" t="s">
        <v>59</v>
      </c>
      <c r="Y2234" t="s">
        <v>46</v>
      </c>
      <c r="Z2234" t="s">
        <v>59</v>
      </c>
      <c r="AA2234" s="1">
        <v>43419</v>
      </c>
      <c r="AC2234" t="s">
        <v>59</v>
      </c>
      <c r="AL2234" s="1">
        <f>(Table1[[#This Row],[Primary Consent Date]])</f>
        <v>43418.5</v>
      </c>
      <c r="AM2234" s="1">
        <v>44182</v>
      </c>
      <c r="AO2234">
        <f>IF(ISBLANK(Table1[[#This Row],[Login Phone]]),Table1[[#This Row],[hp phone]],Table1[[#This Row],[Login Phone]])</f>
        <v>4045148333</v>
      </c>
    </row>
    <row r="2235" spans="1:41" x14ac:dyDescent="0.35">
      <c r="A2235" t="s">
        <v>5931</v>
      </c>
      <c r="B2235" t="s">
        <v>5932</v>
      </c>
      <c r="C2235" t="s">
        <v>5933</v>
      </c>
      <c r="D2235" s="1">
        <v>25564</v>
      </c>
      <c r="E2235" t="s">
        <v>283</v>
      </c>
      <c r="F2235" s="1">
        <v>43418.49722222222</v>
      </c>
      <c r="G2235" s="1">
        <v>43418.5</v>
      </c>
      <c r="H2235" s="1"/>
      <c r="I2235">
        <v>30310</v>
      </c>
      <c r="J2235" t="s">
        <v>5934</v>
      </c>
      <c r="K2235">
        <v>4702955677</v>
      </c>
      <c r="L2235" t="s">
        <v>64</v>
      </c>
      <c r="M2235" t="s">
        <v>65</v>
      </c>
      <c r="N2235" t="s">
        <v>41</v>
      </c>
      <c r="O2235" t="s">
        <v>58</v>
      </c>
      <c r="P2235" s="2">
        <v>43418.50277777778</v>
      </c>
      <c r="Q2235" s="2">
        <v>43418.507638888892</v>
      </c>
      <c r="R2235" s="2">
        <v>43418.504861111112</v>
      </c>
      <c r="W2235" s="1">
        <v>43418</v>
      </c>
      <c r="X2235" t="s">
        <v>59</v>
      </c>
      <c r="Y2235" t="s">
        <v>46</v>
      </c>
      <c r="Z2235" t="s">
        <v>59</v>
      </c>
      <c r="AA2235" s="1">
        <v>43419</v>
      </c>
      <c r="AC2235" t="s">
        <v>59</v>
      </c>
      <c r="AL2235" s="1">
        <f>(Table1[[#This Row],[Primary Consent Date]])</f>
        <v>43418.49722222222</v>
      </c>
      <c r="AM2235" s="1">
        <v>44182</v>
      </c>
      <c r="AO2235">
        <f>IF(ISBLANK(Table1[[#This Row],[Login Phone]]),Table1[[#This Row],[hp phone]],Table1[[#This Row],[Login Phone]])</f>
        <v>4702955677</v>
      </c>
    </row>
    <row r="2236" spans="1:41" x14ac:dyDescent="0.35">
      <c r="A2236" t="s">
        <v>5935</v>
      </c>
      <c r="B2236" t="s">
        <v>911</v>
      </c>
      <c r="C2236" t="s">
        <v>281</v>
      </c>
      <c r="D2236" s="1">
        <v>25106</v>
      </c>
      <c r="E2236" t="s">
        <v>283</v>
      </c>
      <c r="F2236" s="1">
        <v>43418.495138888888</v>
      </c>
      <c r="G2236" s="1">
        <v>43418.50277777778</v>
      </c>
      <c r="H2236" s="1"/>
      <c r="I2236">
        <v>30308</v>
      </c>
      <c r="J2236" t="s">
        <v>5936</v>
      </c>
      <c r="K2236">
        <v>3182869876</v>
      </c>
      <c r="L2236" t="s">
        <v>55</v>
      </c>
      <c r="M2236" t="s">
        <v>56</v>
      </c>
      <c r="N2236" t="s">
        <v>57</v>
      </c>
      <c r="O2236" t="s">
        <v>71</v>
      </c>
      <c r="P2236" s="2">
        <v>43418.507638888892</v>
      </c>
      <c r="Q2236" s="2">
        <v>43418.511111111111</v>
      </c>
      <c r="R2236" s="2">
        <v>43418.515277777777</v>
      </c>
      <c r="W2236" s="1">
        <v>43418</v>
      </c>
      <c r="X2236" t="s">
        <v>59</v>
      </c>
      <c r="Y2236" t="s">
        <v>46</v>
      </c>
      <c r="Z2236" t="s">
        <v>59</v>
      </c>
      <c r="AB2236" s="1">
        <v>43419</v>
      </c>
      <c r="AC2236" t="s">
        <v>59</v>
      </c>
      <c r="AL2236" s="1">
        <f>(Table1[[#This Row],[Primary Consent Date]])</f>
        <v>43418.495138888888</v>
      </c>
      <c r="AM2236" s="1">
        <v>44182</v>
      </c>
      <c r="AO2236">
        <f>IF(ISBLANK(Table1[[#This Row],[Login Phone]]),Table1[[#This Row],[hp phone]],Table1[[#This Row],[Login Phone]])</f>
        <v>3182869876</v>
      </c>
    </row>
    <row r="2237" spans="1:41" x14ac:dyDescent="0.35">
      <c r="A2237" t="s">
        <v>5937</v>
      </c>
      <c r="B2237" t="s">
        <v>5338</v>
      </c>
      <c r="C2237" t="s">
        <v>2648</v>
      </c>
      <c r="D2237" s="1">
        <v>23905</v>
      </c>
      <c r="E2237" t="s">
        <v>283</v>
      </c>
      <c r="F2237" s="1">
        <v>43418.476388888892</v>
      </c>
      <c r="G2237" s="1">
        <v>43418.478472222225</v>
      </c>
      <c r="H2237" s="1"/>
      <c r="I2237">
        <v>30392</v>
      </c>
      <c r="J2237" t="s">
        <v>5938</v>
      </c>
      <c r="K2237">
        <v>4046473013</v>
      </c>
      <c r="L2237" t="s">
        <v>55</v>
      </c>
      <c r="M2237" t="s">
        <v>56</v>
      </c>
      <c r="N2237" t="s">
        <v>57</v>
      </c>
      <c r="O2237" t="s">
        <v>44</v>
      </c>
      <c r="P2237" s="2">
        <v>43418.482638888891</v>
      </c>
      <c r="Q2237" s="2">
        <v>43418.484722222223</v>
      </c>
      <c r="R2237" s="2">
        <v>43418.486111111109</v>
      </c>
      <c r="W2237" s="1">
        <v>43418</v>
      </c>
      <c r="X2237" t="s">
        <v>59</v>
      </c>
      <c r="Y2237" t="s">
        <v>46</v>
      </c>
      <c r="Z2237" t="s">
        <v>59</v>
      </c>
      <c r="AA2237" s="1">
        <v>43419</v>
      </c>
      <c r="AC2237" t="s">
        <v>59</v>
      </c>
      <c r="AL2237" s="1">
        <f>(Table1[[#This Row],[Primary Consent Date]])</f>
        <v>43418.476388888892</v>
      </c>
      <c r="AM2237" s="1">
        <v>44182</v>
      </c>
      <c r="AO2237">
        <f>IF(ISBLANK(Table1[[#This Row],[Login Phone]]),Table1[[#This Row],[hp phone]],Table1[[#This Row],[Login Phone]])</f>
        <v>4046473013</v>
      </c>
    </row>
    <row r="2238" spans="1:41" x14ac:dyDescent="0.35">
      <c r="A2238" t="s">
        <v>5939</v>
      </c>
      <c r="B2238" t="s">
        <v>1982</v>
      </c>
      <c r="C2238" t="s">
        <v>168</v>
      </c>
      <c r="D2238" s="1">
        <v>30946</v>
      </c>
      <c r="E2238" t="s">
        <v>283</v>
      </c>
      <c r="F2238" s="1">
        <v>43418.456250000003</v>
      </c>
      <c r="G2238" s="1">
        <v>43418.459027777775</v>
      </c>
      <c r="H2238" s="1"/>
      <c r="I2238">
        <v>30312</v>
      </c>
      <c r="J2238" t="s">
        <v>5940</v>
      </c>
      <c r="K2238">
        <v>2026644231</v>
      </c>
      <c r="L2238" t="s">
        <v>55</v>
      </c>
      <c r="M2238" t="s">
        <v>56</v>
      </c>
      <c r="N2238" t="s">
        <v>57</v>
      </c>
      <c r="O2238" t="s">
        <v>71</v>
      </c>
      <c r="P2238" s="2">
        <v>43418.463194444441</v>
      </c>
      <c r="Q2238" s="2">
        <v>43418.465277777781</v>
      </c>
      <c r="R2238" s="2">
        <v>43418.468055555553</v>
      </c>
      <c r="W2238" s="1">
        <v>43418</v>
      </c>
      <c r="X2238" t="s">
        <v>59</v>
      </c>
      <c r="Y2238" t="s">
        <v>46</v>
      </c>
      <c r="Z2238" t="s">
        <v>59</v>
      </c>
      <c r="AA2238" s="1">
        <v>43419</v>
      </c>
      <c r="AC2238" t="s">
        <v>59</v>
      </c>
      <c r="AL2238" s="1">
        <f>(Table1[[#This Row],[Primary Consent Date]])</f>
        <v>43418.456250000003</v>
      </c>
      <c r="AM2238" s="1">
        <v>44182</v>
      </c>
      <c r="AO2238">
        <f>IF(ISBLANK(Table1[[#This Row],[Login Phone]]),Table1[[#This Row],[hp phone]],Table1[[#This Row],[Login Phone]])</f>
        <v>2026644231</v>
      </c>
    </row>
    <row r="2239" spans="1:41" x14ac:dyDescent="0.35">
      <c r="A2239" t="s">
        <v>5941</v>
      </c>
      <c r="B2239" t="s">
        <v>483</v>
      </c>
      <c r="C2239" t="s">
        <v>1696</v>
      </c>
      <c r="D2239" s="1">
        <v>26768</v>
      </c>
      <c r="E2239" t="s">
        <v>283</v>
      </c>
      <c r="F2239" s="1">
        <v>43418.455555555556</v>
      </c>
      <c r="G2239" s="1">
        <v>43418.462500000001</v>
      </c>
      <c r="H2239" s="1"/>
      <c r="I2239">
        <v>30331</v>
      </c>
      <c r="J2239" t="s">
        <v>5942</v>
      </c>
      <c r="K2239">
        <v>4049512013</v>
      </c>
      <c r="L2239" t="s">
        <v>5943</v>
      </c>
      <c r="M2239" t="s">
        <v>2506</v>
      </c>
      <c r="N2239" t="s">
        <v>57</v>
      </c>
      <c r="O2239" t="s">
        <v>698</v>
      </c>
      <c r="P2239" s="2">
        <v>43418.458333333336</v>
      </c>
      <c r="Q2239" s="2">
        <v>43418.459027777775</v>
      </c>
      <c r="R2239" s="2">
        <v>43418.459722222222</v>
      </c>
      <c r="W2239" s="1">
        <v>43418</v>
      </c>
      <c r="X2239" t="s">
        <v>59</v>
      </c>
      <c r="Y2239" t="s">
        <v>46</v>
      </c>
      <c r="Z2239" t="s">
        <v>59</v>
      </c>
      <c r="AA2239" s="1">
        <v>43419</v>
      </c>
      <c r="AC2239" t="s">
        <v>59</v>
      </c>
      <c r="AL2239" s="1">
        <f>(Table1[[#This Row],[Primary Consent Date]])</f>
        <v>43418.455555555556</v>
      </c>
      <c r="AM2239" s="1">
        <v>44182</v>
      </c>
      <c r="AO2239">
        <f>IF(ISBLANK(Table1[[#This Row],[Login Phone]]),Table1[[#This Row],[hp phone]],Table1[[#This Row],[Login Phone]])</f>
        <v>4049512013</v>
      </c>
    </row>
    <row r="2240" spans="1:41" x14ac:dyDescent="0.35">
      <c r="A2240" t="s">
        <v>5944</v>
      </c>
      <c r="B2240" t="s">
        <v>911</v>
      </c>
      <c r="C2240" t="s">
        <v>1819</v>
      </c>
      <c r="D2240" s="1">
        <v>22641</v>
      </c>
      <c r="E2240" t="s">
        <v>283</v>
      </c>
      <c r="F2240" s="1">
        <v>43418.4375</v>
      </c>
      <c r="G2240" s="1">
        <v>43418.441666666666</v>
      </c>
      <c r="H2240" s="1"/>
      <c r="I2240">
        <v>30303</v>
      </c>
      <c r="J2240" t="s">
        <v>5945</v>
      </c>
      <c r="K2240">
        <v>9045251006</v>
      </c>
      <c r="L2240" t="s">
        <v>55</v>
      </c>
      <c r="M2240" t="s">
        <v>56</v>
      </c>
      <c r="N2240" t="s">
        <v>57</v>
      </c>
      <c r="O2240" t="s">
        <v>71</v>
      </c>
      <c r="P2240" s="2">
        <v>43418.447222222225</v>
      </c>
      <c r="Q2240" s="2">
        <v>43418.45</v>
      </c>
      <c r="R2240" s="2">
        <v>43418.448611111111</v>
      </c>
      <c r="W2240" s="1">
        <v>43418</v>
      </c>
      <c r="X2240" t="s">
        <v>59</v>
      </c>
      <c r="Y2240" t="s">
        <v>46</v>
      </c>
      <c r="Z2240" t="s">
        <v>59</v>
      </c>
      <c r="AA2240" s="1">
        <v>43419</v>
      </c>
      <c r="AC2240" t="s">
        <v>59</v>
      </c>
      <c r="AL2240" s="1">
        <f>(Table1[[#This Row],[Primary Consent Date]])</f>
        <v>43418.4375</v>
      </c>
      <c r="AM2240" s="1">
        <v>44182</v>
      </c>
      <c r="AO2240">
        <f>IF(ISBLANK(Table1[[#This Row],[Login Phone]]),Table1[[#This Row],[hp phone]],Table1[[#This Row],[Login Phone]])</f>
        <v>9045251006</v>
      </c>
    </row>
    <row r="2241" spans="1:41" x14ac:dyDescent="0.35">
      <c r="A2241" t="s">
        <v>5946</v>
      </c>
      <c r="B2241" t="s">
        <v>1179</v>
      </c>
      <c r="C2241" t="s">
        <v>1544</v>
      </c>
      <c r="D2241" s="1">
        <v>24115</v>
      </c>
      <c r="E2241" t="s">
        <v>283</v>
      </c>
      <c r="F2241" s="1">
        <v>43418.436805555553</v>
      </c>
      <c r="G2241" s="1">
        <v>43418.444444444445</v>
      </c>
      <c r="H2241" s="1"/>
      <c r="I2241">
        <v>30303</v>
      </c>
      <c r="J2241" t="s">
        <v>5947</v>
      </c>
      <c r="K2241">
        <v>4043965540</v>
      </c>
      <c r="L2241" t="s">
        <v>64</v>
      </c>
      <c r="M2241" t="s">
        <v>65</v>
      </c>
      <c r="N2241" t="s">
        <v>57</v>
      </c>
      <c r="O2241" t="s">
        <v>44</v>
      </c>
      <c r="P2241" s="2">
        <v>43418.450694444444</v>
      </c>
      <c r="Q2241" s="2">
        <v>43418.45416666667</v>
      </c>
      <c r="R2241" s="2">
        <v>43418.457638888889</v>
      </c>
      <c r="W2241" s="1">
        <v>43418</v>
      </c>
      <c r="X2241" t="s">
        <v>59</v>
      </c>
      <c r="Y2241" t="s">
        <v>46</v>
      </c>
      <c r="Z2241" t="s">
        <v>59</v>
      </c>
      <c r="AA2241" s="1">
        <v>43419</v>
      </c>
      <c r="AC2241" t="s">
        <v>59</v>
      </c>
      <c r="AL2241" s="1">
        <f>(Table1[[#This Row],[Primary Consent Date]])</f>
        <v>43418.436805555553</v>
      </c>
      <c r="AM2241" s="1">
        <v>44182</v>
      </c>
      <c r="AO2241">
        <f>IF(ISBLANK(Table1[[#This Row],[Login Phone]]),Table1[[#This Row],[hp phone]],Table1[[#This Row],[Login Phone]])</f>
        <v>4043965540</v>
      </c>
    </row>
    <row r="2242" spans="1:41" x14ac:dyDescent="0.35">
      <c r="A2242" t="s">
        <v>5948</v>
      </c>
      <c r="B2242" t="s">
        <v>5949</v>
      </c>
      <c r="C2242" t="s">
        <v>5950</v>
      </c>
      <c r="D2242" s="1">
        <v>20084</v>
      </c>
      <c r="E2242" t="s">
        <v>283</v>
      </c>
      <c r="F2242" s="1">
        <v>43418.423611111109</v>
      </c>
      <c r="G2242" s="1">
        <v>43418.426388888889</v>
      </c>
      <c r="H2242" s="1"/>
      <c r="I2242">
        <v>30313</v>
      </c>
      <c r="J2242" t="s">
        <v>5951</v>
      </c>
      <c r="K2242">
        <v>6784128882</v>
      </c>
      <c r="L2242" t="s">
        <v>55</v>
      </c>
      <c r="M2242" t="s">
        <v>56</v>
      </c>
      <c r="N2242" t="s">
        <v>57</v>
      </c>
      <c r="O2242" t="s">
        <v>698</v>
      </c>
      <c r="P2242" s="2">
        <v>43418.436805555553</v>
      </c>
      <c r="Q2242" s="2">
        <v>43418.438888888886</v>
      </c>
      <c r="R2242" s="2">
        <v>43418.442361111112</v>
      </c>
      <c r="W2242" s="1">
        <v>43418</v>
      </c>
      <c r="X2242" t="s">
        <v>59</v>
      </c>
      <c r="Y2242" t="s">
        <v>46</v>
      </c>
      <c r="Z2242" t="s">
        <v>59</v>
      </c>
      <c r="AA2242" s="1">
        <v>43419</v>
      </c>
      <c r="AC2242" t="s">
        <v>59</v>
      </c>
      <c r="AL2242" s="1">
        <f>(Table1[[#This Row],[Primary Consent Date]])</f>
        <v>43418.423611111109</v>
      </c>
      <c r="AM2242" s="1">
        <v>44182</v>
      </c>
      <c r="AO2242">
        <f>IF(ISBLANK(Table1[[#This Row],[Login Phone]]),Table1[[#This Row],[hp phone]],Table1[[#This Row],[Login Phone]])</f>
        <v>6784128882</v>
      </c>
    </row>
    <row r="2243" spans="1:41" x14ac:dyDescent="0.35">
      <c r="A2243" t="s">
        <v>5952</v>
      </c>
      <c r="B2243" t="s">
        <v>1673</v>
      </c>
      <c r="C2243" t="s">
        <v>569</v>
      </c>
      <c r="D2243" s="1">
        <v>24544</v>
      </c>
      <c r="E2243" t="s">
        <v>283</v>
      </c>
      <c r="F2243" s="1">
        <v>43418.416666666664</v>
      </c>
      <c r="G2243" s="1">
        <v>43418.420138888891</v>
      </c>
      <c r="H2243" s="1"/>
      <c r="I2243">
        <v>30314</v>
      </c>
      <c r="J2243" t="s">
        <v>5953</v>
      </c>
      <c r="K2243">
        <v>4049771615</v>
      </c>
      <c r="L2243" t="s">
        <v>55</v>
      </c>
      <c r="M2243" t="s">
        <v>56</v>
      </c>
      <c r="N2243" t="s">
        <v>57</v>
      </c>
      <c r="O2243" t="s">
        <v>79</v>
      </c>
      <c r="P2243" s="2">
        <v>43418.422222222223</v>
      </c>
      <c r="Q2243" s="2">
        <v>43418.424305555556</v>
      </c>
      <c r="R2243" s="2">
        <v>43418.426388888889</v>
      </c>
      <c r="W2243" s="1">
        <v>43418</v>
      </c>
      <c r="X2243" t="s">
        <v>59</v>
      </c>
      <c r="Y2243" t="s">
        <v>46</v>
      </c>
      <c r="Z2243" t="s">
        <v>59</v>
      </c>
      <c r="AA2243" s="1">
        <v>43419</v>
      </c>
      <c r="AC2243" t="s">
        <v>59</v>
      </c>
      <c r="AL2243" s="1">
        <f>(Table1[[#This Row],[Primary Consent Date]])</f>
        <v>43418.416666666664</v>
      </c>
      <c r="AM2243" s="1">
        <v>44182</v>
      </c>
      <c r="AO2243">
        <f>IF(ISBLANK(Table1[[#This Row],[Login Phone]]),Table1[[#This Row],[hp phone]],Table1[[#This Row],[Login Phone]])</f>
        <v>4049771615</v>
      </c>
    </row>
    <row r="2244" spans="1:41" x14ac:dyDescent="0.35">
      <c r="A2244" t="s">
        <v>5954</v>
      </c>
      <c r="B2244" t="s">
        <v>5955</v>
      </c>
      <c r="C2244" t="s">
        <v>5956</v>
      </c>
      <c r="D2244" s="1">
        <v>35534</v>
      </c>
      <c r="E2244" t="s">
        <v>283</v>
      </c>
      <c r="F2244" s="1">
        <v>43417.544444444444</v>
      </c>
      <c r="G2244" s="1">
        <v>43417.546527777777</v>
      </c>
      <c r="H2244" s="1"/>
      <c r="I2244">
        <v>30303</v>
      </c>
      <c r="J2244" t="s">
        <v>5957</v>
      </c>
      <c r="K2244">
        <v>5357373670</v>
      </c>
      <c r="L2244" t="s">
        <v>55</v>
      </c>
      <c r="M2244" t="s">
        <v>56</v>
      </c>
      <c r="N2244" t="s">
        <v>5100</v>
      </c>
      <c r="O2244" t="s">
        <v>58</v>
      </c>
      <c r="P2244" s="2">
        <v>43417.547222222223</v>
      </c>
      <c r="Q2244" s="2">
        <v>43417.548611111109</v>
      </c>
      <c r="R2244" s="2">
        <v>43417.550694444442</v>
      </c>
      <c r="W2244" s="1">
        <v>43417</v>
      </c>
      <c r="X2244" t="s">
        <v>59</v>
      </c>
      <c r="Y2244" t="s">
        <v>46</v>
      </c>
      <c r="Z2244" t="s">
        <v>59</v>
      </c>
      <c r="AA2244" s="1">
        <v>43418</v>
      </c>
      <c r="AC2244" t="s">
        <v>59</v>
      </c>
      <c r="AL2244" s="1">
        <f>(Table1[[#This Row],[Primary Consent Date]])</f>
        <v>43417.544444444444</v>
      </c>
      <c r="AM2244" s="1">
        <v>44182</v>
      </c>
      <c r="AO2244">
        <f>IF(ISBLANK(Table1[[#This Row],[Login Phone]]),Table1[[#This Row],[hp phone]],Table1[[#This Row],[Login Phone]])</f>
        <v>5357373670</v>
      </c>
    </row>
    <row r="2245" spans="1:41" x14ac:dyDescent="0.35">
      <c r="A2245" t="s">
        <v>5958</v>
      </c>
      <c r="B2245" t="s">
        <v>5959</v>
      </c>
      <c r="C2245" t="s">
        <v>5960</v>
      </c>
      <c r="D2245" s="1">
        <v>25485</v>
      </c>
      <c r="E2245" t="s">
        <v>283</v>
      </c>
      <c r="F2245" s="1">
        <v>43417.544444444444</v>
      </c>
      <c r="G2245" s="1">
        <v>43417.552083333336</v>
      </c>
      <c r="H2245" s="1"/>
      <c r="I2245">
        <v>30312</v>
      </c>
      <c r="J2245" t="s">
        <v>5961</v>
      </c>
      <c r="K2245">
        <v>4043376498</v>
      </c>
      <c r="L2245" t="s">
        <v>55</v>
      </c>
      <c r="M2245" t="s">
        <v>56</v>
      </c>
      <c r="N2245" t="s">
        <v>57</v>
      </c>
      <c r="O2245" t="s">
        <v>58</v>
      </c>
      <c r="P2245" s="2">
        <v>43417.55972222222</v>
      </c>
      <c r="Q2245" s="2">
        <v>43417.561805555553</v>
      </c>
      <c r="R2245" s="2">
        <v>43417.56527777778</v>
      </c>
      <c r="W2245" s="1">
        <v>43417</v>
      </c>
      <c r="X2245" t="s">
        <v>59</v>
      </c>
      <c r="Y2245" t="s">
        <v>46</v>
      </c>
      <c r="Z2245" t="s">
        <v>59</v>
      </c>
      <c r="AA2245" s="1">
        <v>43418</v>
      </c>
      <c r="AC2245" t="s">
        <v>59</v>
      </c>
      <c r="AL2245" s="1">
        <f>(Table1[[#This Row],[Primary Consent Date]])</f>
        <v>43417.544444444444</v>
      </c>
      <c r="AM2245" s="1">
        <v>44182</v>
      </c>
      <c r="AO2245">
        <f>IF(ISBLANK(Table1[[#This Row],[Login Phone]]),Table1[[#This Row],[hp phone]],Table1[[#This Row],[Login Phone]])</f>
        <v>4043376498</v>
      </c>
    </row>
    <row r="2246" spans="1:41" x14ac:dyDescent="0.35">
      <c r="A2246" t="s">
        <v>5962</v>
      </c>
      <c r="B2246" t="s">
        <v>2683</v>
      </c>
      <c r="C2246" t="s">
        <v>1135</v>
      </c>
      <c r="D2246" s="1">
        <v>26083</v>
      </c>
      <c r="E2246" t="s">
        <v>283</v>
      </c>
      <c r="F2246" s="1">
        <v>43417.538888888892</v>
      </c>
      <c r="G2246" s="1">
        <v>43417.54791666667</v>
      </c>
      <c r="H2246" s="1"/>
      <c r="I2246">
        <v>30314</v>
      </c>
      <c r="J2246" t="s">
        <v>5963</v>
      </c>
      <c r="K2246">
        <v>4042682747</v>
      </c>
      <c r="L2246" t="s">
        <v>55</v>
      </c>
      <c r="M2246" t="s">
        <v>56</v>
      </c>
      <c r="N2246" t="s">
        <v>57</v>
      </c>
      <c r="O2246" t="s">
        <v>44</v>
      </c>
      <c r="P2246" s="2">
        <v>43417.554861111108</v>
      </c>
      <c r="Q2246" s="2">
        <v>43417.558333333334</v>
      </c>
      <c r="R2246" s="2">
        <v>43417.561111111114</v>
      </c>
      <c r="W2246" s="1">
        <v>43420</v>
      </c>
      <c r="X2246" t="s">
        <v>59</v>
      </c>
      <c r="Y2246" t="s">
        <v>46</v>
      </c>
      <c r="Z2246" t="s">
        <v>59</v>
      </c>
      <c r="AA2246" s="1">
        <v>43421</v>
      </c>
      <c r="AC2246" t="s">
        <v>59</v>
      </c>
      <c r="AL2246" s="1">
        <f>(Table1[[#This Row],[Primary Consent Date]])</f>
        <v>43417.538888888892</v>
      </c>
      <c r="AM2246" s="1">
        <v>44182</v>
      </c>
      <c r="AO2246">
        <f>IF(ISBLANK(Table1[[#This Row],[Login Phone]]),Table1[[#This Row],[hp phone]],Table1[[#This Row],[Login Phone]])</f>
        <v>4042682747</v>
      </c>
    </row>
    <row r="2247" spans="1:41" x14ac:dyDescent="0.35">
      <c r="A2247" t="s">
        <v>5964</v>
      </c>
      <c r="B2247" t="s">
        <v>167</v>
      </c>
      <c r="C2247" t="s">
        <v>1049</v>
      </c>
      <c r="D2247" s="1">
        <v>32893</v>
      </c>
      <c r="E2247" t="s">
        <v>283</v>
      </c>
      <c r="F2247" s="1">
        <v>43417.510416666664</v>
      </c>
      <c r="G2247" s="1">
        <v>43417.51666666667</v>
      </c>
      <c r="H2247" s="1"/>
      <c r="I2247">
        <v>30308</v>
      </c>
      <c r="J2247" t="s">
        <v>5965</v>
      </c>
      <c r="K2247">
        <v>4043841149</v>
      </c>
      <c r="L2247" t="s">
        <v>55</v>
      </c>
      <c r="M2247" t="s">
        <v>56</v>
      </c>
      <c r="N2247" t="s">
        <v>57</v>
      </c>
      <c r="O2247" t="s">
        <v>71</v>
      </c>
      <c r="P2247" s="2">
        <v>43417.519444444442</v>
      </c>
      <c r="Q2247" s="2">
        <v>43417.520138888889</v>
      </c>
      <c r="R2247" s="2">
        <v>43417.521527777775</v>
      </c>
      <c r="V2247" s="2">
        <v>43626.79791666667</v>
      </c>
      <c r="W2247" s="1">
        <v>43417</v>
      </c>
      <c r="X2247" t="s">
        <v>59</v>
      </c>
      <c r="Y2247" t="s">
        <v>46</v>
      </c>
      <c r="Z2247" t="s">
        <v>59</v>
      </c>
      <c r="AA2247" s="1">
        <v>43418</v>
      </c>
      <c r="AC2247" t="s">
        <v>59</v>
      </c>
      <c r="AL2247" s="1">
        <f>(Table1[[#This Row],[Primary Consent Date]])</f>
        <v>43417.510416666664</v>
      </c>
      <c r="AM2247" s="1">
        <v>44182</v>
      </c>
      <c r="AO2247">
        <f>IF(ISBLANK(Table1[[#This Row],[Login Phone]]),Table1[[#This Row],[hp phone]],Table1[[#This Row],[Login Phone]])</f>
        <v>4043841149</v>
      </c>
    </row>
    <row r="2248" spans="1:41" x14ac:dyDescent="0.35">
      <c r="A2248" t="s">
        <v>5966</v>
      </c>
      <c r="B2248" t="s">
        <v>441</v>
      </c>
      <c r="C2248" t="s">
        <v>1249</v>
      </c>
      <c r="D2248" s="1">
        <v>23452</v>
      </c>
      <c r="E2248" t="s">
        <v>283</v>
      </c>
      <c r="F2248" s="1">
        <v>43417.48541666667</v>
      </c>
      <c r="G2248" s="1">
        <v>43417.489583333336</v>
      </c>
      <c r="H2248" s="1"/>
      <c r="I2248">
        <v>30301</v>
      </c>
      <c r="J2248" t="s">
        <v>5967</v>
      </c>
      <c r="K2248">
        <v>6783340607</v>
      </c>
      <c r="L2248" t="s">
        <v>64</v>
      </c>
      <c r="M2248" t="s">
        <v>65</v>
      </c>
      <c r="N2248" t="s">
        <v>57</v>
      </c>
      <c r="O2248" t="s">
        <v>71</v>
      </c>
      <c r="P2248" s="2">
        <v>43417.495833333334</v>
      </c>
      <c r="Q2248" s="2">
        <v>43417.499305555553</v>
      </c>
      <c r="R2248" s="2">
        <v>43417.504166666666</v>
      </c>
      <c r="W2248" s="1">
        <v>43417</v>
      </c>
      <c r="X2248" t="s">
        <v>59</v>
      </c>
      <c r="Y2248" t="s">
        <v>46</v>
      </c>
      <c r="Z2248" t="s">
        <v>59</v>
      </c>
      <c r="AA2248" s="1">
        <v>43418</v>
      </c>
      <c r="AC2248" t="s">
        <v>59</v>
      </c>
      <c r="AL2248" s="1">
        <f>(Table1[[#This Row],[Primary Consent Date]])</f>
        <v>43417.48541666667</v>
      </c>
      <c r="AM2248" s="1">
        <v>44182</v>
      </c>
      <c r="AO2248">
        <f>IF(ISBLANK(Table1[[#This Row],[Login Phone]]),Table1[[#This Row],[hp phone]],Table1[[#This Row],[Login Phone]])</f>
        <v>6783340607</v>
      </c>
    </row>
    <row r="2249" spans="1:41" x14ac:dyDescent="0.35">
      <c r="A2249" t="s">
        <v>5968</v>
      </c>
      <c r="B2249" t="s">
        <v>5969</v>
      </c>
      <c r="C2249" t="s">
        <v>3380</v>
      </c>
      <c r="D2249" s="1">
        <v>20638</v>
      </c>
      <c r="E2249" t="s">
        <v>283</v>
      </c>
      <c r="F2249" s="1">
        <v>43417.480555555558</v>
      </c>
      <c r="G2249" s="1">
        <v>43417.484722222223</v>
      </c>
      <c r="H2249" s="1"/>
      <c r="I2249">
        <v>30313</v>
      </c>
      <c r="J2249" t="s">
        <v>5970</v>
      </c>
      <c r="K2249">
        <v>6782002526</v>
      </c>
      <c r="L2249" t="s">
        <v>55</v>
      </c>
      <c r="M2249" t="s">
        <v>56</v>
      </c>
      <c r="N2249" t="s">
        <v>414</v>
      </c>
      <c r="O2249" t="s">
        <v>58</v>
      </c>
      <c r="P2249" s="2">
        <v>43417.488888888889</v>
      </c>
      <c r="Q2249" s="2">
        <v>43417.490972222222</v>
      </c>
      <c r="R2249" s="2">
        <v>43417.494444444441</v>
      </c>
      <c r="V2249" s="2">
        <v>43634.942361111112</v>
      </c>
      <c r="W2249" s="1">
        <v>43417</v>
      </c>
      <c r="X2249" t="s">
        <v>59</v>
      </c>
      <c r="Y2249" t="s">
        <v>46</v>
      </c>
      <c r="Z2249" t="s">
        <v>59</v>
      </c>
      <c r="AA2249" s="1">
        <v>43418</v>
      </c>
      <c r="AC2249" t="s">
        <v>59</v>
      </c>
      <c r="AL2249" s="1">
        <f>(Table1[[#This Row],[Primary Consent Date]])</f>
        <v>43417.480555555558</v>
      </c>
      <c r="AM2249" s="1">
        <v>44182</v>
      </c>
      <c r="AO2249">
        <f>IF(ISBLANK(Table1[[#This Row],[Login Phone]]),Table1[[#This Row],[hp phone]],Table1[[#This Row],[Login Phone]])</f>
        <v>6782002526</v>
      </c>
    </row>
    <row r="2250" spans="1:41" x14ac:dyDescent="0.35">
      <c r="A2250" t="s">
        <v>5971</v>
      </c>
      <c r="B2250" t="s">
        <v>1230</v>
      </c>
      <c r="C2250" t="s">
        <v>821</v>
      </c>
      <c r="D2250" s="1">
        <v>20433</v>
      </c>
      <c r="E2250" t="s">
        <v>283</v>
      </c>
      <c r="F2250" s="1">
        <v>43417.479166666664</v>
      </c>
      <c r="G2250" s="1">
        <v>43417.48541666667</v>
      </c>
      <c r="H2250" s="1"/>
      <c r="I2250">
        <v>30303</v>
      </c>
      <c r="J2250" t="s">
        <v>5972</v>
      </c>
      <c r="K2250">
        <v>4049925061</v>
      </c>
      <c r="L2250" t="s">
        <v>55</v>
      </c>
      <c r="M2250" t="s">
        <v>56</v>
      </c>
      <c r="N2250" t="s">
        <v>57</v>
      </c>
      <c r="O2250" t="s">
        <v>58</v>
      </c>
      <c r="P2250" s="2">
        <v>43417.492361111108</v>
      </c>
      <c r="Q2250" s="2">
        <v>43417.494444444441</v>
      </c>
      <c r="R2250" s="2">
        <v>43417.496527777781</v>
      </c>
      <c r="W2250" s="1">
        <v>43417</v>
      </c>
      <c r="X2250" t="s">
        <v>59</v>
      </c>
      <c r="Y2250" t="s">
        <v>46</v>
      </c>
      <c r="Z2250" t="s">
        <v>59</v>
      </c>
      <c r="AA2250" s="1">
        <v>43418</v>
      </c>
      <c r="AC2250" t="s">
        <v>59</v>
      </c>
      <c r="AL2250" s="1">
        <f>(Table1[[#This Row],[Primary Consent Date]])</f>
        <v>43417.479166666664</v>
      </c>
      <c r="AM2250" s="1">
        <v>44182</v>
      </c>
      <c r="AO2250">
        <f>IF(ISBLANK(Table1[[#This Row],[Login Phone]]),Table1[[#This Row],[hp phone]],Table1[[#This Row],[Login Phone]])</f>
        <v>4049925061</v>
      </c>
    </row>
    <row r="2251" spans="1:41" x14ac:dyDescent="0.35">
      <c r="A2251" t="s">
        <v>5973</v>
      </c>
      <c r="B2251" t="s">
        <v>5974</v>
      </c>
      <c r="C2251" t="s">
        <v>569</v>
      </c>
      <c r="D2251" s="1">
        <v>25667</v>
      </c>
      <c r="E2251" t="s">
        <v>283</v>
      </c>
      <c r="F2251" s="1">
        <v>43417.461805555555</v>
      </c>
      <c r="G2251" s="1">
        <v>43417.487500000003</v>
      </c>
      <c r="H2251" s="1"/>
      <c r="I2251">
        <v>30303</v>
      </c>
      <c r="J2251" t="s">
        <v>5975</v>
      </c>
      <c r="K2251">
        <v>7029849416</v>
      </c>
      <c r="L2251" t="s">
        <v>55</v>
      </c>
      <c r="M2251" t="s">
        <v>56</v>
      </c>
      <c r="N2251" t="s">
        <v>147</v>
      </c>
      <c r="O2251" t="s">
        <v>66</v>
      </c>
      <c r="P2251" s="2">
        <v>43417.46875</v>
      </c>
      <c r="Q2251" s="2">
        <v>43417.470833333333</v>
      </c>
      <c r="R2251" s="2">
        <v>43417.473611111112</v>
      </c>
      <c r="W2251" s="1">
        <v>43417</v>
      </c>
      <c r="X2251" t="s">
        <v>59</v>
      </c>
      <c r="Y2251" t="s">
        <v>46</v>
      </c>
      <c r="Z2251" t="s">
        <v>59</v>
      </c>
      <c r="AA2251" s="1">
        <v>43418</v>
      </c>
      <c r="AC2251" t="s">
        <v>59</v>
      </c>
      <c r="AL2251" s="1">
        <f>(Table1[[#This Row],[Primary Consent Date]])</f>
        <v>43417.461805555555</v>
      </c>
      <c r="AM2251" s="1">
        <v>44182</v>
      </c>
      <c r="AO2251">
        <f>IF(ISBLANK(Table1[[#This Row],[Login Phone]]),Table1[[#This Row],[hp phone]],Table1[[#This Row],[Login Phone]])</f>
        <v>7029849416</v>
      </c>
    </row>
    <row r="2252" spans="1:41" x14ac:dyDescent="0.35">
      <c r="A2252" t="s">
        <v>5976</v>
      </c>
      <c r="B2252" t="s">
        <v>5977</v>
      </c>
      <c r="C2252" t="s">
        <v>1523</v>
      </c>
      <c r="D2252" s="1">
        <v>31680</v>
      </c>
      <c r="E2252" t="s">
        <v>283</v>
      </c>
      <c r="F2252" s="1">
        <v>43417.454861111109</v>
      </c>
      <c r="G2252" s="1">
        <v>43417.456944444442</v>
      </c>
      <c r="H2252" s="1"/>
      <c r="I2252">
        <v>30349</v>
      </c>
      <c r="J2252" t="s">
        <v>5978</v>
      </c>
      <c r="K2252">
        <v>2513878409</v>
      </c>
      <c r="L2252" t="s">
        <v>64</v>
      </c>
      <c r="M2252" t="s">
        <v>65</v>
      </c>
      <c r="N2252" t="s">
        <v>57</v>
      </c>
      <c r="O2252" t="s">
        <v>71</v>
      </c>
      <c r="P2252" s="2">
        <v>43417.459027777775</v>
      </c>
      <c r="Q2252" s="2">
        <v>43417.461805555555</v>
      </c>
      <c r="R2252" s="2">
        <v>43417.467361111114</v>
      </c>
      <c r="W2252" s="1">
        <v>43417</v>
      </c>
      <c r="X2252" t="s">
        <v>59</v>
      </c>
      <c r="Y2252" t="s">
        <v>46</v>
      </c>
      <c r="Z2252" t="s">
        <v>59</v>
      </c>
      <c r="AA2252" s="1">
        <v>43418</v>
      </c>
      <c r="AC2252" t="s">
        <v>59</v>
      </c>
      <c r="AL2252" s="1">
        <f>(Table1[[#This Row],[Primary Consent Date]])</f>
        <v>43417.454861111109</v>
      </c>
      <c r="AM2252" s="1">
        <v>44182</v>
      </c>
      <c r="AO2252">
        <f>IF(ISBLANK(Table1[[#This Row],[Login Phone]]),Table1[[#This Row],[hp phone]],Table1[[#This Row],[Login Phone]])</f>
        <v>2513878409</v>
      </c>
    </row>
    <row r="2253" spans="1:41" x14ac:dyDescent="0.35">
      <c r="A2253" t="s">
        <v>5979</v>
      </c>
      <c r="B2253" t="s">
        <v>5980</v>
      </c>
      <c r="C2253" t="s">
        <v>1136</v>
      </c>
      <c r="D2253" s="1">
        <v>30064</v>
      </c>
      <c r="E2253" t="s">
        <v>283</v>
      </c>
      <c r="F2253" s="1">
        <v>43417.445833333331</v>
      </c>
      <c r="G2253" s="1">
        <v>43417.448611111111</v>
      </c>
      <c r="H2253" s="1"/>
      <c r="I2253">
        <v>30310</v>
      </c>
      <c r="J2253" t="s">
        <v>5981</v>
      </c>
      <c r="K2253">
        <v>6789643846</v>
      </c>
      <c r="L2253" t="s">
        <v>64</v>
      </c>
      <c r="M2253" t="s">
        <v>65</v>
      </c>
      <c r="N2253" t="s">
        <v>57</v>
      </c>
      <c r="O2253" t="s">
        <v>71</v>
      </c>
      <c r="P2253" s="2">
        <v>43417.452777777777</v>
      </c>
      <c r="Q2253" s="2">
        <v>43417.591666666667</v>
      </c>
      <c r="R2253" s="2">
        <v>43417.595833333333</v>
      </c>
      <c r="W2253" s="1">
        <v>43417</v>
      </c>
      <c r="X2253" t="s">
        <v>59</v>
      </c>
      <c r="Y2253" t="s">
        <v>46</v>
      </c>
      <c r="Z2253" t="s">
        <v>59</v>
      </c>
      <c r="AA2253" s="1">
        <v>43418</v>
      </c>
      <c r="AC2253" t="s">
        <v>59</v>
      </c>
      <c r="AL2253" s="1">
        <f>(Table1[[#This Row],[Primary Consent Date]])</f>
        <v>43417.445833333331</v>
      </c>
      <c r="AM2253" s="1">
        <v>44182</v>
      </c>
      <c r="AO2253">
        <f>IF(ISBLANK(Table1[[#This Row],[Login Phone]]),Table1[[#This Row],[hp phone]],Table1[[#This Row],[Login Phone]])</f>
        <v>6789643846</v>
      </c>
    </row>
    <row r="2254" spans="1:41" x14ac:dyDescent="0.35">
      <c r="A2254" t="s">
        <v>5982</v>
      </c>
      <c r="B2254" t="s">
        <v>1420</v>
      </c>
      <c r="C2254" t="s">
        <v>5983</v>
      </c>
      <c r="D2254" s="1">
        <v>23711</v>
      </c>
      <c r="E2254" t="s">
        <v>283</v>
      </c>
      <c r="F2254" s="1">
        <v>43417.439583333333</v>
      </c>
      <c r="G2254" s="1">
        <v>43417.443055555559</v>
      </c>
      <c r="H2254" s="1"/>
      <c r="I2254">
        <v>30088</v>
      </c>
      <c r="J2254" t="s">
        <v>5984</v>
      </c>
      <c r="K2254">
        <v>6785981481</v>
      </c>
      <c r="L2254" t="s">
        <v>55</v>
      </c>
      <c r="M2254" t="s">
        <v>56</v>
      </c>
      <c r="N2254" t="s">
        <v>57</v>
      </c>
      <c r="O2254" t="s">
        <v>58</v>
      </c>
      <c r="P2254" s="2">
        <v>43417.449305555558</v>
      </c>
      <c r="Q2254" s="2">
        <v>43417.454861111109</v>
      </c>
      <c r="R2254" s="2">
        <v>43417.456944444442</v>
      </c>
      <c r="W2254" s="1">
        <v>43417</v>
      </c>
      <c r="X2254" t="s">
        <v>59</v>
      </c>
      <c r="Y2254" t="s">
        <v>46</v>
      </c>
      <c r="Z2254" t="s">
        <v>59</v>
      </c>
      <c r="AA2254" s="1">
        <v>43418</v>
      </c>
      <c r="AC2254" t="s">
        <v>59</v>
      </c>
      <c r="AL2254" s="1">
        <f>(Table1[[#This Row],[Primary Consent Date]])</f>
        <v>43417.439583333333</v>
      </c>
      <c r="AM2254" s="1">
        <v>44182</v>
      </c>
      <c r="AO2254">
        <f>IF(ISBLANK(Table1[[#This Row],[Login Phone]]),Table1[[#This Row],[hp phone]],Table1[[#This Row],[Login Phone]])</f>
        <v>6785981481</v>
      </c>
    </row>
    <row r="2255" spans="1:41" x14ac:dyDescent="0.35">
      <c r="A2255" t="s">
        <v>5985</v>
      </c>
      <c r="B2255" t="s">
        <v>2143</v>
      </c>
      <c r="C2255" t="s">
        <v>245</v>
      </c>
      <c r="D2255" s="1">
        <v>21769</v>
      </c>
      <c r="E2255" t="s">
        <v>283</v>
      </c>
      <c r="F2255" s="1">
        <v>43417.4375</v>
      </c>
      <c r="G2255" s="1">
        <v>43417.445138888892</v>
      </c>
      <c r="H2255" s="1"/>
      <c r="I2255">
        <v>30038</v>
      </c>
      <c r="J2255" t="s">
        <v>5986</v>
      </c>
      <c r="K2255">
        <v>7707313556</v>
      </c>
      <c r="L2255" t="s">
        <v>55</v>
      </c>
      <c r="M2255" t="s">
        <v>56</v>
      </c>
      <c r="N2255" t="s">
        <v>57</v>
      </c>
      <c r="O2255" t="s">
        <v>71</v>
      </c>
      <c r="P2255" s="2">
        <v>43417.45208333333</v>
      </c>
      <c r="Q2255" s="2">
        <v>43417.454861111109</v>
      </c>
      <c r="R2255" s="2">
        <v>43417.458333333336</v>
      </c>
      <c r="W2255" s="1">
        <v>43417</v>
      </c>
      <c r="X2255" t="s">
        <v>59</v>
      </c>
      <c r="Y2255" t="s">
        <v>46</v>
      </c>
      <c r="Z2255" t="s">
        <v>59</v>
      </c>
      <c r="AA2255" s="1">
        <v>43418</v>
      </c>
      <c r="AC2255" t="s">
        <v>59</v>
      </c>
      <c r="AL2255" s="1">
        <f>(Table1[[#This Row],[Primary Consent Date]])</f>
        <v>43417.4375</v>
      </c>
      <c r="AM2255" s="1">
        <v>44182</v>
      </c>
      <c r="AO2255">
        <f>IF(ISBLANK(Table1[[#This Row],[Login Phone]]),Table1[[#This Row],[hp phone]],Table1[[#This Row],[Login Phone]])</f>
        <v>7707313556</v>
      </c>
    </row>
    <row r="2256" spans="1:41" x14ac:dyDescent="0.35">
      <c r="A2256" t="s">
        <v>5987</v>
      </c>
      <c r="B2256" t="s">
        <v>1938</v>
      </c>
      <c r="C2256" t="s">
        <v>2677</v>
      </c>
      <c r="D2256" s="1">
        <v>24415</v>
      </c>
      <c r="E2256" t="s">
        <v>283</v>
      </c>
      <c r="F2256" s="1">
        <v>43417.425000000003</v>
      </c>
      <c r="G2256" s="1">
        <v>43417.43472222222</v>
      </c>
      <c r="H2256" s="1"/>
      <c r="I2256">
        <v>30030</v>
      </c>
      <c r="J2256" t="s">
        <v>5988</v>
      </c>
      <c r="K2256">
        <v>7703233535</v>
      </c>
      <c r="L2256" t="s">
        <v>55</v>
      </c>
      <c r="M2256" t="s">
        <v>56</v>
      </c>
      <c r="N2256" t="s">
        <v>57</v>
      </c>
      <c r="O2256" t="s">
        <v>79</v>
      </c>
      <c r="P2256" s="2">
        <v>43417.45208333333</v>
      </c>
      <c r="Q2256" s="2">
        <v>43417.456250000003</v>
      </c>
      <c r="R2256" s="2">
        <v>43417.460416666669</v>
      </c>
      <c r="W2256" s="1">
        <v>43417</v>
      </c>
      <c r="X2256" t="s">
        <v>59</v>
      </c>
      <c r="Y2256" t="s">
        <v>46</v>
      </c>
      <c r="Z2256" t="s">
        <v>59</v>
      </c>
      <c r="AA2256" s="1">
        <v>43418</v>
      </c>
      <c r="AC2256" t="s">
        <v>59</v>
      </c>
      <c r="AL2256" s="1">
        <f>(Table1[[#This Row],[Primary Consent Date]])</f>
        <v>43417.425000000003</v>
      </c>
      <c r="AM2256" s="1">
        <v>44182</v>
      </c>
      <c r="AO2256">
        <f>IF(ISBLANK(Table1[[#This Row],[Login Phone]]),Table1[[#This Row],[hp phone]],Table1[[#This Row],[Login Phone]])</f>
        <v>7703233535</v>
      </c>
    </row>
    <row r="2257" spans="1:41" x14ac:dyDescent="0.35">
      <c r="A2257" t="s">
        <v>5989</v>
      </c>
      <c r="B2257" t="s">
        <v>919</v>
      </c>
      <c r="C2257" t="s">
        <v>4269</v>
      </c>
      <c r="D2257" s="1">
        <v>28281</v>
      </c>
      <c r="E2257" t="s">
        <v>283</v>
      </c>
      <c r="F2257" s="1">
        <v>43417.410416666666</v>
      </c>
      <c r="G2257" s="1">
        <v>43417.413194444445</v>
      </c>
      <c r="H2257" s="1"/>
      <c r="I2257">
        <v>30313</v>
      </c>
      <c r="J2257" t="s">
        <v>5990</v>
      </c>
      <c r="K2257">
        <v>4049146662</v>
      </c>
      <c r="L2257" t="s">
        <v>55</v>
      </c>
      <c r="M2257" t="s">
        <v>56</v>
      </c>
      <c r="N2257" t="s">
        <v>57</v>
      </c>
      <c r="O2257" t="s">
        <v>44</v>
      </c>
      <c r="P2257" s="2">
        <v>43417.418749999997</v>
      </c>
      <c r="Q2257" s="2">
        <v>43417.42083333333</v>
      </c>
      <c r="R2257" s="2">
        <v>43417.425694444442</v>
      </c>
      <c r="W2257" s="1">
        <v>43417</v>
      </c>
      <c r="X2257" t="s">
        <v>59</v>
      </c>
      <c r="Y2257" t="s">
        <v>46</v>
      </c>
      <c r="Z2257" t="s">
        <v>59</v>
      </c>
      <c r="AA2257" s="1">
        <v>43418</v>
      </c>
      <c r="AC2257" t="s">
        <v>59</v>
      </c>
      <c r="AL2257" s="1">
        <f>(Table1[[#This Row],[Primary Consent Date]])</f>
        <v>43417.410416666666</v>
      </c>
      <c r="AM2257" s="1">
        <v>44182</v>
      </c>
      <c r="AO2257">
        <f>IF(ISBLANK(Table1[[#This Row],[Login Phone]]),Table1[[#This Row],[hp phone]],Table1[[#This Row],[Login Phone]])</f>
        <v>4049146662</v>
      </c>
    </row>
    <row r="2258" spans="1:41" x14ac:dyDescent="0.35">
      <c r="A2258" t="s">
        <v>5991</v>
      </c>
      <c r="B2258" t="s">
        <v>1099</v>
      </c>
      <c r="C2258" t="s">
        <v>5992</v>
      </c>
      <c r="D2258" s="1">
        <v>27216</v>
      </c>
      <c r="E2258" t="s">
        <v>283</v>
      </c>
      <c r="F2258" s="1">
        <v>43417.402083333334</v>
      </c>
      <c r="G2258" s="1">
        <v>43417.404166666667</v>
      </c>
      <c r="H2258" s="1"/>
      <c r="I2258">
        <v>30313</v>
      </c>
      <c r="J2258" t="s">
        <v>5993</v>
      </c>
      <c r="K2258">
        <v>0</v>
      </c>
      <c r="L2258" t="s">
        <v>55</v>
      </c>
      <c r="M2258" t="s">
        <v>56</v>
      </c>
      <c r="N2258" t="s">
        <v>57</v>
      </c>
      <c r="O2258" t="s">
        <v>71</v>
      </c>
      <c r="P2258" s="2">
        <v>43417.40625</v>
      </c>
      <c r="Q2258" s="2">
        <v>43417.407638888886</v>
      </c>
      <c r="R2258" s="2">
        <v>43417.409722222219</v>
      </c>
      <c r="W2258" s="1">
        <v>43417</v>
      </c>
      <c r="X2258" t="s">
        <v>59</v>
      </c>
      <c r="Y2258" t="s">
        <v>46</v>
      </c>
      <c r="Z2258" t="s">
        <v>59</v>
      </c>
      <c r="AA2258" s="1">
        <v>43418</v>
      </c>
      <c r="AC2258" t="s">
        <v>59</v>
      </c>
      <c r="AL2258" s="1">
        <f>(Table1[[#This Row],[Primary Consent Date]])</f>
        <v>43417.402083333334</v>
      </c>
      <c r="AM2258" s="1">
        <v>44182</v>
      </c>
      <c r="AO2258">
        <f>IF(ISBLANK(Table1[[#This Row],[Login Phone]]),Table1[[#This Row],[hp phone]],Table1[[#This Row],[Login Phone]])</f>
        <v>0</v>
      </c>
    </row>
    <row r="2259" spans="1:41" x14ac:dyDescent="0.35">
      <c r="A2259" t="s">
        <v>5994</v>
      </c>
      <c r="B2259" t="s">
        <v>5995</v>
      </c>
      <c r="C2259" t="s">
        <v>2070</v>
      </c>
      <c r="D2259" s="1">
        <v>34867</v>
      </c>
      <c r="E2259" t="s">
        <v>283</v>
      </c>
      <c r="F2259" s="1">
        <v>43417.35</v>
      </c>
      <c r="G2259" s="1">
        <v>43417.352083333331</v>
      </c>
      <c r="H2259" s="1"/>
      <c r="I2259">
        <v>30310</v>
      </c>
      <c r="J2259" t="s">
        <v>5996</v>
      </c>
      <c r="K2259">
        <v>4049561429</v>
      </c>
      <c r="L2259" t="s">
        <v>64</v>
      </c>
      <c r="M2259" t="s">
        <v>65</v>
      </c>
      <c r="N2259" t="s">
        <v>57</v>
      </c>
      <c r="O2259" t="s">
        <v>71</v>
      </c>
      <c r="P2259" s="2">
        <v>43417.363194444442</v>
      </c>
      <c r="Q2259" s="2">
        <v>43417.365277777775</v>
      </c>
      <c r="R2259" s="2">
        <v>43417.368055555555</v>
      </c>
      <c r="W2259" s="1">
        <v>43417</v>
      </c>
      <c r="X2259" t="s">
        <v>59</v>
      </c>
      <c r="Y2259" t="s">
        <v>46</v>
      </c>
      <c r="Z2259" t="s">
        <v>59</v>
      </c>
      <c r="AA2259" s="1">
        <v>43418</v>
      </c>
      <c r="AC2259" t="s">
        <v>59</v>
      </c>
      <c r="AL2259" s="1">
        <f>(Table1[[#This Row],[Primary Consent Date]])</f>
        <v>43417.35</v>
      </c>
      <c r="AM2259" s="1">
        <v>44182</v>
      </c>
      <c r="AO2259">
        <f>IF(ISBLANK(Table1[[#This Row],[Login Phone]]),Table1[[#This Row],[hp phone]],Table1[[#This Row],[Login Phone]])</f>
        <v>4049561429</v>
      </c>
    </row>
    <row r="2260" spans="1:41" x14ac:dyDescent="0.35">
      <c r="A2260" t="s">
        <v>5997</v>
      </c>
      <c r="B2260" t="s">
        <v>2861</v>
      </c>
      <c r="C2260" t="s">
        <v>5998</v>
      </c>
      <c r="D2260" s="1">
        <v>34290</v>
      </c>
      <c r="E2260" t="s">
        <v>283</v>
      </c>
      <c r="F2260" s="1">
        <v>43417.294444444444</v>
      </c>
      <c r="G2260" s="1">
        <v>43417.296527777777</v>
      </c>
      <c r="H2260" s="1"/>
      <c r="I2260">
        <v>30349</v>
      </c>
      <c r="J2260" t="s">
        <v>5999</v>
      </c>
      <c r="K2260">
        <v>6785588072</v>
      </c>
      <c r="L2260" t="s">
        <v>64</v>
      </c>
      <c r="M2260" t="s">
        <v>65</v>
      </c>
      <c r="N2260" t="s">
        <v>57</v>
      </c>
      <c r="O2260" t="s">
        <v>71</v>
      </c>
      <c r="P2260" s="2">
        <v>43417.305555555555</v>
      </c>
      <c r="Q2260" s="2">
        <v>43417.313888888886</v>
      </c>
      <c r="R2260" s="2">
        <v>43417.318749999999</v>
      </c>
      <c r="W2260" s="1">
        <v>43417</v>
      </c>
      <c r="X2260" t="s">
        <v>59</v>
      </c>
      <c r="Y2260" t="s">
        <v>46</v>
      </c>
      <c r="Z2260" t="s">
        <v>59</v>
      </c>
      <c r="AA2260" s="1">
        <v>43418</v>
      </c>
      <c r="AC2260" t="s">
        <v>59</v>
      </c>
      <c r="AL2260" s="1">
        <f>(Table1[[#This Row],[Primary Consent Date]])</f>
        <v>43417.294444444444</v>
      </c>
      <c r="AM2260" s="1">
        <v>44182</v>
      </c>
      <c r="AO2260">
        <f>IF(ISBLANK(Table1[[#This Row],[Login Phone]]),Table1[[#This Row],[hp phone]],Table1[[#This Row],[Login Phone]])</f>
        <v>6785588072</v>
      </c>
    </row>
    <row r="2261" spans="1:41" x14ac:dyDescent="0.35">
      <c r="A2261" t="s">
        <v>6000</v>
      </c>
      <c r="B2261" t="s">
        <v>1019</v>
      </c>
      <c r="C2261" t="s">
        <v>6001</v>
      </c>
      <c r="D2261" s="1">
        <v>34491</v>
      </c>
      <c r="E2261" t="s">
        <v>283</v>
      </c>
      <c r="F2261" s="1">
        <v>43416.84652777778</v>
      </c>
      <c r="G2261" s="1">
        <v>43416.848611111112</v>
      </c>
      <c r="H2261" s="1"/>
      <c r="I2261">
        <v>30349</v>
      </c>
      <c r="J2261" t="s">
        <v>6002</v>
      </c>
      <c r="K2261">
        <v>4044378737</v>
      </c>
      <c r="L2261" t="s">
        <v>64</v>
      </c>
      <c r="M2261" t="s">
        <v>65</v>
      </c>
      <c r="N2261" t="s">
        <v>57</v>
      </c>
      <c r="O2261" t="s">
        <v>71</v>
      </c>
      <c r="P2261" s="2">
        <v>43416.853472222225</v>
      </c>
      <c r="Q2261" s="2">
        <v>43416.854861111111</v>
      </c>
      <c r="R2261" s="2">
        <v>43416.855555555558</v>
      </c>
      <c r="W2261" s="1">
        <v>43418</v>
      </c>
      <c r="X2261" t="s">
        <v>59</v>
      </c>
      <c r="Y2261" t="s">
        <v>46</v>
      </c>
      <c r="Z2261" t="s">
        <v>59</v>
      </c>
      <c r="AA2261" s="1">
        <v>43419</v>
      </c>
      <c r="AC2261" t="s">
        <v>59</v>
      </c>
      <c r="AL2261" s="1">
        <f>(Table1[[#This Row],[Primary Consent Date]])</f>
        <v>43416.84652777778</v>
      </c>
      <c r="AM2261" s="1">
        <v>44182</v>
      </c>
      <c r="AO2261">
        <f>IF(ISBLANK(Table1[[#This Row],[Login Phone]]),Table1[[#This Row],[hp phone]],Table1[[#This Row],[Login Phone]])</f>
        <v>4044378737</v>
      </c>
    </row>
    <row r="2262" spans="1:41" x14ac:dyDescent="0.35">
      <c r="A2262" t="s">
        <v>6003</v>
      </c>
      <c r="B2262" t="s">
        <v>2861</v>
      </c>
      <c r="C2262" t="s">
        <v>6004</v>
      </c>
      <c r="D2262" s="1">
        <v>26004</v>
      </c>
      <c r="E2262" t="s">
        <v>39</v>
      </c>
      <c r="F2262" s="1">
        <v>43416.806250000001</v>
      </c>
      <c r="G2262" s="1">
        <v>43416.810416666667</v>
      </c>
      <c r="H2262" s="1"/>
      <c r="I2262">
        <v>30349</v>
      </c>
      <c r="J2262" t="s">
        <v>6005</v>
      </c>
      <c r="K2262">
        <v>6783657834</v>
      </c>
      <c r="L2262" t="s">
        <v>64</v>
      </c>
      <c r="M2262" t="s">
        <v>65</v>
      </c>
      <c r="N2262" t="s">
        <v>57</v>
      </c>
      <c r="O2262" t="s">
        <v>58</v>
      </c>
      <c r="P2262" s="2">
        <v>43416.844444444447</v>
      </c>
      <c r="Q2262" s="2">
        <v>43416.849305555559</v>
      </c>
      <c r="R2262" s="2">
        <v>43416.859027777777</v>
      </c>
      <c r="X2262" t="s">
        <v>59</v>
      </c>
      <c r="Y2262" t="s">
        <v>46</v>
      </c>
      <c r="AL2262" s="1">
        <f>(Table1[[#This Row],[Primary Consent Date]])</f>
        <v>43416.806250000001</v>
      </c>
      <c r="AM2262" s="1">
        <v>44182</v>
      </c>
      <c r="AO2262">
        <f>IF(ISBLANK(Table1[[#This Row],[Login Phone]]),Table1[[#This Row],[hp phone]],Table1[[#This Row],[Login Phone]])</f>
        <v>6783657834</v>
      </c>
    </row>
    <row r="2263" spans="1:41" x14ac:dyDescent="0.35">
      <c r="A2263" t="s">
        <v>6006</v>
      </c>
      <c r="B2263" t="s">
        <v>6007</v>
      </c>
      <c r="C2263" t="s">
        <v>6008</v>
      </c>
      <c r="D2263" s="1">
        <v>34631</v>
      </c>
      <c r="E2263" t="s">
        <v>283</v>
      </c>
      <c r="F2263" s="1">
        <v>43416.56527777778</v>
      </c>
      <c r="G2263" s="1">
        <v>43416.568749999999</v>
      </c>
      <c r="H2263" s="1"/>
      <c r="I2263">
        <v>30314</v>
      </c>
      <c r="J2263" t="s">
        <v>6009</v>
      </c>
      <c r="K2263">
        <v>6788813969</v>
      </c>
      <c r="L2263" t="s">
        <v>55</v>
      </c>
      <c r="M2263" t="s">
        <v>2506</v>
      </c>
      <c r="N2263" t="s">
        <v>57</v>
      </c>
      <c r="O2263" t="s">
        <v>58</v>
      </c>
      <c r="P2263" s="2">
        <v>43416.575694444444</v>
      </c>
      <c r="Q2263" s="2">
        <v>43416.577777777777</v>
      </c>
      <c r="R2263" s="2">
        <v>43416.579861111109</v>
      </c>
      <c r="W2263" s="1">
        <v>43416</v>
      </c>
      <c r="X2263" t="s">
        <v>59</v>
      </c>
      <c r="Y2263" t="s">
        <v>46</v>
      </c>
      <c r="Z2263" t="s">
        <v>59</v>
      </c>
      <c r="AA2263" s="1">
        <v>43417</v>
      </c>
      <c r="AC2263" t="s">
        <v>59</v>
      </c>
      <c r="AL2263" s="1">
        <f>(Table1[[#This Row],[Primary Consent Date]])</f>
        <v>43416.56527777778</v>
      </c>
      <c r="AM2263" s="1">
        <v>44182</v>
      </c>
      <c r="AO2263">
        <f>IF(ISBLANK(Table1[[#This Row],[Login Phone]]),Table1[[#This Row],[hp phone]],Table1[[#This Row],[Login Phone]])</f>
        <v>6788813969</v>
      </c>
    </row>
    <row r="2264" spans="1:41" x14ac:dyDescent="0.35">
      <c r="A2264" t="s">
        <v>6010</v>
      </c>
      <c r="B2264" t="s">
        <v>114</v>
      </c>
      <c r="C2264" t="s">
        <v>3524</v>
      </c>
      <c r="D2264" s="1">
        <v>26822</v>
      </c>
      <c r="E2264" t="s">
        <v>283</v>
      </c>
      <c r="F2264" s="1">
        <v>43416.55972222222</v>
      </c>
      <c r="G2264" s="1">
        <v>43416.573611111111</v>
      </c>
      <c r="H2264" s="1"/>
      <c r="I2264">
        <v>30314</v>
      </c>
      <c r="J2264" t="s">
        <v>6011</v>
      </c>
      <c r="K2264">
        <v>8048444365</v>
      </c>
      <c r="L2264" t="s">
        <v>55</v>
      </c>
      <c r="M2264" t="s">
        <v>65</v>
      </c>
      <c r="N2264" t="s">
        <v>57</v>
      </c>
      <c r="O2264" t="s">
        <v>698</v>
      </c>
      <c r="P2264" s="2">
        <v>43416.57916666667</v>
      </c>
      <c r="Q2264" s="2">
        <v>43416.579861111109</v>
      </c>
      <c r="R2264" s="2">
        <v>43416.581250000003</v>
      </c>
      <c r="W2264" s="1">
        <v>43416</v>
      </c>
      <c r="X2264" t="s">
        <v>59</v>
      </c>
      <c r="Y2264" t="s">
        <v>46</v>
      </c>
      <c r="Z2264" t="s">
        <v>59</v>
      </c>
      <c r="AA2264" s="1">
        <v>43417</v>
      </c>
      <c r="AC2264" t="s">
        <v>59</v>
      </c>
      <c r="AL2264" s="1">
        <f>(Table1[[#This Row],[Primary Consent Date]])</f>
        <v>43416.55972222222</v>
      </c>
      <c r="AM2264" s="1">
        <v>44182</v>
      </c>
      <c r="AO2264">
        <f>IF(ISBLANK(Table1[[#This Row],[Login Phone]]),Table1[[#This Row],[hp phone]],Table1[[#This Row],[Login Phone]])</f>
        <v>8048444365</v>
      </c>
    </row>
    <row r="2265" spans="1:41" x14ac:dyDescent="0.35">
      <c r="A2265" t="s">
        <v>6012</v>
      </c>
      <c r="B2265" t="s">
        <v>6013</v>
      </c>
      <c r="C2265" t="s">
        <v>6014</v>
      </c>
      <c r="D2265" s="1">
        <v>34241</v>
      </c>
      <c r="E2265" t="s">
        <v>283</v>
      </c>
      <c r="F2265" s="1">
        <v>43416.523611111108</v>
      </c>
      <c r="G2265" s="1">
        <v>43416.525694444441</v>
      </c>
      <c r="H2265" s="1"/>
      <c r="I2265">
        <v>30083</v>
      </c>
      <c r="J2265" t="s">
        <v>6015</v>
      </c>
      <c r="K2265">
        <v>8504804117</v>
      </c>
      <c r="L2265" t="s">
        <v>55</v>
      </c>
      <c r="M2265" t="s">
        <v>56</v>
      </c>
      <c r="N2265" t="s">
        <v>57</v>
      </c>
      <c r="O2265" t="s">
        <v>66</v>
      </c>
      <c r="P2265" s="2">
        <v>43416.52847222222</v>
      </c>
      <c r="Q2265" s="2">
        <v>43416.529861111114</v>
      </c>
      <c r="R2265" s="2">
        <v>43416.532638888886</v>
      </c>
      <c r="W2265" s="1">
        <v>43416</v>
      </c>
      <c r="X2265" t="s">
        <v>59</v>
      </c>
      <c r="Y2265" t="s">
        <v>46</v>
      </c>
      <c r="Z2265" t="s">
        <v>59</v>
      </c>
      <c r="AA2265" s="1">
        <v>43417</v>
      </c>
      <c r="AC2265" t="s">
        <v>59</v>
      </c>
      <c r="AL2265" s="1">
        <f>(Table1[[#This Row],[Primary Consent Date]])</f>
        <v>43416.523611111108</v>
      </c>
      <c r="AM2265" s="1">
        <v>44182</v>
      </c>
      <c r="AO2265">
        <f>IF(ISBLANK(Table1[[#This Row],[Login Phone]]),Table1[[#This Row],[hp phone]],Table1[[#This Row],[Login Phone]])</f>
        <v>8504804117</v>
      </c>
    </row>
    <row r="2266" spans="1:41" x14ac:dyDescent="0.35">
      <c r="A2266" t="s">
        <v>6016</v>
      </c>
      <c r="B2266" t="s">
        <v>568</v>
      </c>
      <c r="C2266" t="s">
        <v>514</v>
      </c>
      <c r="D2266" s="1">
        <v>21263</v>
      </c>
      <c r="E2266" t="s">
        <v>283</v>
      </c>
      <c r="F2266" s="1">
        <v>43416.511111111111</v>
      </c>
      <c r="G2266" s="1">
        <v>43416.513888888891</v>
      </c>
      <c r="H2266" s="1"/>
      <c r="I2266">
        <v>30083</v>
      </c>
      <c r="J2266" t="s">
        <v>6017</v>
      </c>
      <c r="K2266">
        <v>4042984316</v>
      </c>
      <c r="L2266" t="s">
        <v>55</v>
      </c>
      <c r="M2266" t="s">
        <v>56</v>
      </c>
      <c r="N2266" t="s">
        <v>57</v>
      </c>
      <c r="O2266" t="s">
        <v>79</v>
      </c>
      <c r="P2266" s="2">
        <v>43416.519444444442</v>
      </c>
      <c r="Q2266" s="2">
        <v>43416.522222222222</v>
      </c>
      <c r="R2266" s="2">
        <v>43416.525694444441</v>
      </c>
      <c r="W2266" s="1">
        <v>43416</v>
      </c>
      <c r="X2266" t="s">
        <v>59</v>
      </c>
      <c r="Y2266" t="s">
        <v>46</v>
      </c>
      <c r="Z2266" t="s">
        <v>59</v>
      </c>
      <c r="AA2266" s="1">
        <v>43417</v>
      </c>
      <c r="AC2266" t="s">
        <v>59</v>
      </c>
      <c r="AL2266" s="1">
        <f>(Table1[[#This Row],[Primary Consent Date]])</f>
        <v>43416.511111111111</v>
      </c>
      <c r="AM2266" s="1">
        <v>44182</v>
      </c>
      <c r="AO2266">
        <f>IF(ISBLANK(Table1[[#This Row],[Login Phone]]),Table1[[#This Row],[hp phone]],Table1[[#This Row],[Login Phone]])</f>
        <v>4042984316</v>
      </c>
    </row>
    <row r="2267" spans="1:41" x14ac:dyDescent="0.35">
      <c r="A2267" t="s">
        <v>6018</v>
      </c>
      <c r="B2267" t="s">
        <v>1145</v>
      </c>
      <c r="C2267" t="s">
        <v>329</v>
      </c>
      <c r="D2267" s="1">
        <v>20534</v>
      </c>
      <c r="E2267" t="s">
        <v>283</v>
      </c>
      <c r="F2267" s="1">
        <v>43416.494444444441</v>
      </c>
      <c r="G2267" s="1">
        <v>43416.51458333333</v>
      </c>
      <c r="H2267" s="1"/>
      <c r="I2267">
        <v>30038</v>
      </c>
      <c r="J2267" t="s">
        <v>6019</v>
      </c>
      <c r="K2267">
        <v>7702038694</v>
      </c>
      <c r="L2267" t="s">
        <v>55</v>
      </c>
      <c r="M2267" t="s">
        <v>56</v>
      </c>
      <c r="N2267" t="s">
        <v>57</v>
      </c>
      <c r="O2267" t="s">
        <v>71</v>
      </c>
      <c r="P2267" s="2">
        <v>43416.523611111108</v>
      </c>
      <c r="Q2267" s="2">
        <v>43416.529861111114</v>
      </c>
      <c r="R2267" s="2">
        <v>43416.532638888886</v>
      </c>
      <c r="W2267" s="1">
        <v>43416</v>
      </c>
      <c r="X2267" t="s">
        <v>59</v>
      </c>
      <c r="Y2267" t="s">
        <v>46</v>
      </c>
      <c r="Z2267" t="s">
        <v>59</v>
      </c>
      <c r="AB2267" s="1">
        <v>43417</v>
      </c>
      <c r="AC2267" t="s">
        <v>59</v>
      </c>
      <c r="AL2267" s="1">
        <f>(Table1[[#This Row],[Primary Consent Date]])</f>
        <v>43416.494444444441</v>
      </c>
      <c r="AM2267" s="1">
        <v>44182</v>
      </c>
      <c r="AO2267">
        <f>IF(ISBLANK(Table1[[#This Row],[Login Phone]]),Table1[[#This Row],[hp phone]],Table1[[#This Row],[Login Phone]])</f>
        <v>7702038694</v>
      </c>
    </row>
    <row r="2268" spans="1:41" x14ac:dyDescent="0.35">
      <c r="A2268" t="s">
        <v>6020</v>
      </c>
      <c r="B2268" t="s">
        <v>6021</v>
      </c>
      <c r="C2268" t="s">
        <v>6022</v>
      </c>
      <c r="D2268" s="1">
        <v>29181</v>
      </c>
      <c r="E2268" t="s">
        <v>283</v>
      </c>
      <c r="F2268" s="1">
        <v>43416.456250000003</v>
      </c>
      <c r="G2268" s="1">
        <v>43416.458333333336</v>
      </c>
      <c r="H2268" s="1"/>
      <c r="I2268">
        <v>30308</v>
      </c>
      <c r="J2268" t="s">
        <v>6023</v>
      </c>
      <c r="K2268">
        <v>4107778668</v>
      </c>
      <c r="L2268" t="s">
        <v>55</v>
      </c>
      <c r="M2268" t="s">
        <v>56</v>
      </c>
      <c r="N2268" t="s">
        <v>57</v>
      </c>
      <c r="O2268" t="s">
        <v>71</v>
      </c>
      <c r="P2268" s="2">
        <v>43416.463194444441</v>
      </c>
      <c r="Q2268" s="2">
        <v>43416.464583333334</v>
      </c>
      <c r="R2268" s="2">
        <v>43416.467361111114</v>
      </c>
      <c r="W2268" s="1">
        <v>43416</v>
      </c>
      <c r="X2268" t="s">
        <v>59</v>
      </c>
      <c r="Y2268" t="s">
        <v>46</v>
      </c>
      <c r="Z2268" t="s">
        <v>59</v>
      </c>
      <c r="AA2268" s="1">
        <v>43417</v>
      </c>
      <c r="AC2268" t="s">
        <v>59</v>
      </c>
      <c r="AL2268" s="1">
        <f>(Table1[[#This Row],[Primary Consent Date]])</f>
        <v>43416.456250000003</v>
      </c>
      <c r="AM2268" s="1">
        <v>44182</v>
      </c>
      <c r="AO2268">
        <f>IF(ISBLANK(Table1[[#This Row],[Login Phone]]),Table1[[#This Row],[hp phone]],Table1[[#This Row],[Login Phone]])</f>
        <v>4107778668</v>
      </c>
    </row>
    <row r="2269" spans="1:41" x14ac:dyDescent="0.35">
      <c r="A2269" t="s">
        <v>6024</v>
      </c>
      <c r="B2269" t="s">
        <v>3091</v>
      </c>
      <c r="C2269" t="s">
        <v>1527</v>
      </c>
      <c r="D2269" s="1">
        <v>20510</v>
      </c>
      <c r="E2269" t="s">
        <v>283</v>
      </c>
      <c r="F2269" s="1">
        <v>43416.45208333333</v>
      </c>
      <c r="G2269" s="1">
        <v>43416.455555555556</v>
      </c>
      <c r="H2269" s="1"/>
      <c r="I2269">
        <v>30083</v>
      </c>
      <c r="J2269" t="s">
        <v>6025</v>
      </c>
      <c r="K2269">
        <v>6784803337</v>
      </c>
      <c r="L2269" t="s">
        <v>55</v>
      </c>
      <c r="M2269" t="s">
        <v>56</v>
      </c>
      <c r="N2269" t="s">
        <v>57</v>
      </c>
      <c r="O2269" t="s">
        <v>66</v>
      </c>
      <c r="P2269" s="2">
        <v>43416.461111111108</v>
      </c>
      <c r="Q2269" s="2">
        <v>43416.463888888888</v>
      </c>
      <c r="R2269" s="2">
        <v>43416.467361111114</v>
      </c>
      <c r="W2269" s="1">
        <v>43417</v>
      </c>
      <c r="X2269" t="s">
        <v>59</v>
      </c>
      <c r="Y2269" t="s">
        <v>46</v>
      </c>
      <c r="Z2269" t="s">
        <v>59</v>
      </c>
      <c r="AA2269" s="1">
        <v>43418</v>
      </c>
      <c r="AC2269" t="s">
        <v>59</v>
      </c>
      <c r="AL2269" s="1">
        <f>(Table1[[#This Row],[Primary Consent Date]])</f>
        <v>43416.45208333333</v>
      </c>
      <c r="AM2269" s="1">
        <v>44182</v>
      </c>
      <c r="AO2269">
        <f>IF(ISBLANK(Table1[[#This Row],[Login Phone]]),Table1[[#This Row],[hp phone]],Table1[[#This Row],[Login Phone]])</f>
        <v>6784803337</v>
      </c>
    </row>
    <row r="2270" spans="1:41" x14ac:dyDescent="0.35">
      <c r="A2270" t="s">
        <v>6026</v>
      </c>
      <c r="B2270" t="s">
        <v>171</v>
      </c>
      <c r="C2270" t="s">
        <v>658</v>
      </c>
      <c r="D2270" s="1">
        <v>28074</v>
      </c>
      <c r="E2270" t="s">
        <v>283</v>
      </c>
      <c r="F2270" s="1">
        <v>43416.422222222223</v>
      </c>
      <c r="G2270" s="1">
        <v>43416.425000000003</v>
      </c>
      <c r="H2270" s="1"/>
      <c r="I2270">
        <v>30303</v>
      </c>
      <c r="J2270" t="s">
        <v>6027</v>
      </c>
      <c r="K2270">
        <v>7707446474</v>
      </c>
      <c r="L2270" t="s">
        <v>55</v>
      </c>
      <c r="M2270" t="s">
        <v>56</v>
      </c>
      <c r="N2270" t="s">
        <v>57</v>
      </c>
      <c r="O2270" t="s">
        <v>71</v>
      </c>
      <c r="P2270" s="2">
        <v>43416.430555555555</v>
      </c>
      <c r="Q2270" s="2">
        <v>43416.434027777781</v>
      </c>
      <c r="R2270" s="2">
        <v>43416.432638888888</v>
      </c>
      <c r="W2270" s="1">
        <v>43416</v>
      </c>
      <c r="X2270" t="s">
        <v>59</v>
      </c>
      <c r="Y2270" t="s">
        <v>46</v>
      </c>
      <c r="Z2270" t="s">
        <v>59</v>
      </c>
      <c r="AA2270" s="1">
        <v>43417</v>
      </c>
      <c r="AC2270" t="s">
        <v>59</v>
      </c>
      <c r="AL2270" s="1">
        <f>(Table1[[#This Row],[Primary Consent Date]])</f>
        <v>43416.422222222223</v>
      </c>
      <c r="AM2270" s="1">
        <v>44182</v>
      </c>
      <c r="AO2270">
        <f>IF(ISBLANK(Table1[[#This Row],[Login Phone]]),Table1[[#This Row],[hp phone]],Table1[[#This Row],[Login Phone]])</f>
        <v>7707446474</v>
      </c>
    </row>
    <row r="2271" spans="1:41" x14ac:dyDescent="0.35">
      <c r="A2271" t="s">
        <v>6028</v>
      </c>
      <c r="B2271" t="s">
        <v>6029</v>
      </c>
      <c r="C2271" t="s">
        <v>78</v>
      </c>
      <c r="D2271" s="1">
        <v>24891</v>
      </c>
      <c r="E2271" t="s">
        <v>283</v>
      </c>
      <c r="F2271" s="1">
        <v>43416.421527777777</v>
      </c>
      <c r="G2271" s="1">
        <v>43416.424305555556</v>
      </c>
      <c r="H2271" s="1"/>
      <c r="I2271">
        <v>30312</v>
      </c>
      <c r="J2271" t="s">
        <v>6030</v>
      </c>
      <c r="K2271">
        <v>4045120411</v>
      </c>
      <c r="L2271" t="s">
        <v>55</v>
      </c>
      <c r="M2271" t="s">
        <v>56</v>
      </c>
      <c r="N2271" t="s">
        <v>57</v>
      </c>
      <c r="O2271" t="s">
        <v>71</v>
      </c>
      <c r="P2271" s="2">
        <v>43416.429166666669</v>
      </c>
      <c r="Q2271" s="2">
        <v>43416.430555555555</v>
      </c>
      <c r="R2271" s="2">
        <v>43416.431944444441</v>
      </c>
      <c r="W2271" s="1">
        <v>43416</v>
      </c>
      <c r="X2271" t="s">
        <v>59</v>
      </c>
      <c r="Y2271" t="s">
        <v>46</v>
      </c>
      <c r="Z2271" t="s">
        <v>59</v>
      </c>
      <c r="AA2271" s="1">
        <v>43417</v>
      </c>
      <c r="AC2271" t="s">
        <v>59</v>
      </c>
      <c r="AL2271" s="1">
        <f>(Table1[[#This Row],[Primary Consent Date]])</f>
        <v>43416.421527777777</v>
      </c>
      <c r="AM2271" s="1">
        <v>44182</v>
      </c>
      <c r="AO2271">
        <f>IF(ISBLANK(Table1[[#This Row],[Login Phone]]),Table1[[#This Row],[hp phone]],Table1[[#This Row],[Login Phone]])</f>
        <v>4045120411</v>
      </c>
    </row>
    <row r="2272" spans="1:41" x14ac:dyDescent="0.35">
      <c r="A2272" t="s">
        <v>6031</v>
      </c>
      <c r="B2272" t="s">
        <v>2083</v>
      </c>
      <c r="C2272" t="s">
        <v>2084</v>
      </c>
      <c r="D2272" s="1">
        <v>21558</v>
      </c>
      <c r="E2272" t="s">
        <v>283</v>
      </c>
      <c r="F2272" s="1">
        <v>43416.410416666666</v>
      </c>
      <c r="G2272" s="1">
        <v>43416.420138888891</v>
      </c>
      <c r="H2272" s="1"/>
      <c r="I2272">
        <v>30303</v>
      </c>
      <c r="J2272" t="s">
        <v>6032</v>
      </c>
      <c r="K2272">
        <v>7734259338</v>
      </c>
      <c r="L2272" t="s">
        <v>55</v>
      </c>
      <c r="M2272" t="s">
        <v>56</v>
      </c>
      <c r="N2272" t="s">
        <v>57</v>
      </c>
      <c r="O2272" t="s">
        <v>71</v>
      </c>
      <c r="P2272" s="2">
        <v>43416.425000000003</v>
      </c>
      <c r="Q2272" s="2">
        <v>43416.427083333336</v>
      </c>
      <c r="R2272" s="2">
        <v>43416.429861111108</v>
      </c>
      <c r="S2272" s="2">
        <v>43778.613888888889</v>
      </c>
      <c r="U2272" s="2">
        <v>43778.61041666667</v>
      </c>
      <c r="V2272" s="2">
        <v>43773.707638888889</v>
      </c>
      <c r="W2272" s="1">
        <v>43416</v>
      </c>
      <c r="X2272" t="s">
        <v>59</v>
      </c>
      <c r="Y2272" t="s">
        <v>46</v>
      </c>
      <c r="Z2272" t="s">
        <v>59</v>
      </c>
      <c r="AA2272" s="1">
        <v>43417</v>
      </c>
      <c r="AC2272" t="s">
        <v>59</v>
      </c>
      <c r="AL2272" s="1">
        <f>(Table1[[#This Row],[Primary Consent Date]])</f>
        <v>43416.410416666666</v>
      </c>
      <c r="AM2272" s="1">
        <v>44182</v>
      </c>
      <c r="AO2272">
        <f>IF(ISBLANK(Table1[[#This Row],[Login Phone]]),Table1[[#This Row],[hp phone]],Table1[[#This Row],[Login Phone]])</f>
        <v>7734259338</v>
      </c>
    </row>
    <row r="2273" spans="1:41" x14ac:dyDescent="0.35">
      <c r="A2273" t="s">
        <v>6033</v>
      </c>
      <c r="B2273" t="s">
        <v>388</v>
      </c>
      <c r="C2273" t="s">
        <v>847</v>
      </c>
      <c r="D2273" s="1">
        <v>21828</v>
      </c>
      <c r="E2273" t="s">
        <v>283</v>
      </c>
      <c r="F2273" s="1">
        <v>43416.40625</v>
      </c>
      <c r="G2273" s="1">
        <v>43416.411111111112</v>
      </c>
      <c r="H2273" s="1"/>
      <c r="I2273">
        <v>30097</v>
      </c>
      <c r="J2273" t="s">
        <v>6034</v>
      </c>
      <c r="K2273">
        <v>6789493086</v>
      </c>
      <c r="L2273" t="s">
        <v>55</v>
      </c>
      <c r="M2273" t="s">
        <v>56</v>
      </c>
      <c r="N2273" t="s">
        <v>57</v>
      </c>
      <c r="O2273" t="s">
        <v>58</v>
      </c>
      <c r="P2273" s="2">
        <v>43416.42083333333</v>
      </c>
      <c r="Q2273" s="2">
        <v>43416.423611111109</v>
      </c>
      <c r="R2273" s="2">
        <v>43416.428472222222</v>
      </c>
      <c r="W2273" s="1">
        <v>43416</v>
      </c>
      <c r="X2273" t="s">
        <v>59</v>
      </c>
      <c r="Y2273" t="s">
        <v>46</v>
      </c>
      <c r="Z2273" t="s">
        <v>59</v>
      </c>
      <c r="AA2273" s="1">
        <v>43417</v>
      </c>
      <c r="AC2273" t="s">
        <v>59</v>
      </c>
      <c r="AL2273" s="1">
        <f>(Table1[[#This Row],[Primary Consent Date]])</f>
        <v>43416.40625</v>
      </c>
      <c r="AM2273" s="1">
        <v>44182</v>
      </c>
      <c r="AO2273">
        <f>IF(ISBLANK(Table1[[#This Row],[Login Phone]]),Table1[[#This Row],[hp phone]],Table1[[#This Row],[Login Phone]])</f>
        <v>6789493086</v>
      </c>
    </row>
    <row r="2274" spans="1:41" x14ac:dyDescent="0.35">
      <c r="A2274" t="s">
        <v>6035</v>
      </c>
      <c r="B2274" t="s">
        <v>6036</v>
      </c>
      <c r="C2274" t="s">
        <v>700</v>
      </c>
      <c r="D2274" s="1">
        <v>23659</v>
      </c>
      <c r="E2274" t="s">
        <v>283</v>
      </c>
      <c r="F2274" s="1">
        <v>43416.4</v>
      </c>
      <c r="G2274" s="1">
        <v>43416.402777777781</v>
      </c>
      <c r="H2274" s="1"/>
      <c r="I2274">
        <v>30296</v>
      </c>
      <c r="J2274" t="s">
        <v>6037</v>
      </c>
      <c r="K2274">
        <v>7702559703</v>
      </c>
      <c r="L2274" t="s">
        <v>55</v>
      </c>
      <c r="M2274" t="s">
        <v>56</v>
      </c>
      <c r="N2274" t="s">
        <v>57</v>
      </c>
      <c r="O2274" t="s">
        <v>58</v>
      </c>
      <c r="P2274" s="2">
        <v>43416.406944444447</v>
      </c>
      <c r="Q2274" s="2">
        <v>43416.408333333333</v>
      </c>
      <c r="R2274" s="2">
        <v>43416.409722222219</v>
      </c>
      <c r="V2274" s="2">
        <v>43918.631249999999</v>
      </c>
      <c r="W2274" s="1">
        <v>43416</v>
      </c>
      <c r="X2274" t="s">
        <v>59</v>
      </c>
      <c r="Y2274" t="s">
        <v>46</v>
      </c>
      <c r="Z2274" t="s">
        <v>59</v>
      </c>
      <c r="AA2274" s="1">
        <v>43417</v>
      </c>
      <c r="AC2274" t="s">
        <v>59</v>
      </c>
      <c r="AL2274" s="1">
        <f>(Table1[[#This Row],[Primary Consent Date]])</f>
        <v>43416.4</v>
      </c>
      <c r="AM2274" s="1">
        <v>44182</v>
      </c>
      <c r="AO2274">
        <f>IF(ISBLANK(Table1[[#This Row],[Login Phone]]),Table1[[#This Row],[hp phone]],Table1[[#This Row],[Login Phone]])</f>
        <v>7702559703</v>
      </c>
    </row>
    <row r="2275" spans="1:41" x14ac:dyDescent="0.35">
      <c r="A2275" t="s">
        <v>6038</v>
      </c>
      <c r="B2275" t="s">
        <v>6039</v>
      </c>
      <c r="C2275" t="s">
        <v>5601</v>
      </c>
      <c r="D2275" s="1">
        <v>33979</v>
      </c>
      <c r="E2275" t="s">
        <v>283</v>
      </c>
      <c r="F2275" s="1">
        <v>43416.337500000001</v>
      </c>
      <c r="G2275" s="1">
        <v>43416.340277777781</v>
      </c>
      <c r="H2275" s="1"/>
      <c r="I2275">
        <v>30058</v>
      </c>
      <c r="J2275" t="s">
        <v>6040</v>
      </c>
      <c r="K2275">
        <v>9127557695</v>
      </c>
      <c r="L2275" t="s">
        <v>64</v>
      </c>
      <c r="M2275" t="s">
        <v>65</v>
      </c>
      <c r="N2275" t="s">
        <v>57</v>
      </c>
      <c r="O2275" t="s">
        <v>66</v>
      </c>
      <c r="P2275" s="2">
        <v>43416.345833333333</v>
      </c>
      <c r="Q2275" s="2">
        <v>43416.347222222219</v>
      </c>
      <c r="R2275" s="2">
        <v>43416.348611111112</v>
      </c>
      <c r="W2275" s="1">
        <v>43416</v>
      </c>
      <c r="X2275" t="s">
        <v>59</v>
      </c>
      <c r="Y2275" t="s">
        <v>46</v>
      </c>
      <c r="Z2275" t="s">
        <v>59</v>
      </c>
      <c r="AA2275" s="1">
        <v>43417</v>
      </c>
      <c r="AC2275" t="s">
        <v>59</v>
      </c>
      <c r="AL2275" s="1">
        <f>(Table1[[#This Row],[Primary Consent Date]])</f>
        <v>43416.337500000001</v>
      </c>
      <c r="AM2275" s="1">
        <v>44182</v>
      </c>
      <c r="AO2275">
        <f>IF(ISBLANK(Table1[[#This Row],[Login Phone]]),Table1[[#This Row],[hp phone]],Table1[[#This Row],[Login Phone]])</f>
        <v>9127557695</v>
      </c>
    </row>
    <row r="2276" spans="1:41" x14ac:dyDescent="0.35">
      <c r="A2276" t="s">
        <v>6041</v>
      </c>
      <c r="B2276" t="s">
        <v>938</v>
      </c>
      <c r="C2276" t="s">
        <v>6042</v>
      </c>
      <c r="D2276" s="1">
        <v>25792</v>
      </c>
      <c r="E2276" t="s">
        <v>283</v>
      </c>
      <c r="F2276" s="1">
        <v>43414.363888888889</v>
      </c>
      <c r="G2276" s="1">
        <v>43414.365277777775</v>
      </c>
      <c r="H2276" s="1"/>
      <c r="I2276">
        <v>30620</v>
      </c>
      <c r="J2276" t="s">
        <v>6043</v>
      </c>
      <c r="K2276">
        <v>2677522778</v>
      </c>
      <c r="L2276" t="s">
        <v>64</v>
      </c>
      <c r="M2276" t="s">
        <v>65</v>
      </c>
      <c r="N2276" t="s">
        <v>57</v>
      </c>
      <c r="O2276" t="s">
        <v>148</v>
      </c>
      <c r="P2276" s="2">
        <v>43414.370138888888</v>
      </c>
      <c r="Q2276" s="2">
        <v>43414.373611111114</v>
      </c>
      <c r="R2276" s="2">
        <v>43414.381944444445</v>
      </c>
      <c r="S2276" s="2">
        <v>43986.607638888891</v>
      </c>
      <c r="U2276" s="2">
        <v>43986.602777777778</v>
      </c>
      <c r="V2276" s="2">
        <v>43986.55972222222</v>
      </c>
      <c r="W2276" s="1">
        <v>43419</v>
      </c>
      <c r="X2276" t="s">
        <v>59</v>
      </c>
      <c r="Y2276" t="s">
        <v>46</v>
      </c>
      <c r="Z2276" t="s">
        <v>59</v>
      </c>
      <c r="AA2276" s="1">
        <v>43420</v>
      </c>
      <c r="AC2276" t="s">
        <v>59</v>
      </c>
      <c r="AF2276" s="2">
        <v>44101.504166666666</v>
      </c>
      <c r="AH2276" s="2">
        <v>43986.629166666666</v>
      </c>
      <c r="AL2276" s="1">
        <f>(Table1[[#This Row],[Primary Consent Date]])</f>
        <v>43414.363888888889</v>
      </c>
      <c r="AM2276" s="1">
        <v>44182</v>
      </c>
      <c r="AO2276">
        <f>IF(ISBLANK(Table1[[#This Row],[Login Phone]]),Table1[[#This Row],[hp phone]],Table1[[#This Row],[Login Phone]])</f>
        <v>2677522778</v>
      </c>
    </row>
    <row r="2277" spans="1:41" x14ac:dyDescent="0.35">
      <c r="A2277" t="s">
        <v>6044</v>
      </c>
      <c r="B2277" t="s">
        <v>1235</v>
      </c>
      <c r="C2277" t="s">
        <v>3718</v>
      </c>
      <c r="D2277" s="1">
        <v>35168</v>
      </c>
      <c r="E2277" t="s">
        <v>283</v>
      </c>
      <c r="F2277" s="1">
        <v>43413.675694444442</v>
      </c>
      <c r="G2277" s="1">
        <v>43419.70416666667</v>
      </c>
      <c r="H2277" s="1"/>
      <c r="I2277">
        <v>30310</v>
      </c>
      <c r="J2277" t="s">
        <v>6045</v>
      </c>
      <c r="K2277">
        <v>4045201877</v>
      </c>
      <c r="L2277" t="s">
        <v>55</v>
      </c>
      <c r="M2277" t="s">
        <v>56</v>
      </c>
      <c r="N2277" t="s">
        <v>57</v>
      </c>
      <c r="O2277" t="s">
        <v>66</v>
      </c>
      <c r="P2277" s="2">
        <v>43419.707638888889</v>
      </c>
      <c r="Q2277" s="2">
        <v>43419.708333333336</v>
      </c>
      <c r="R2277" s="2">
        <v>43419.709027777775</v>
      </c>
      <c r="W2277" s="1">
        <v>43439</v>
      </c>
      <c r="X2277" t="s">
        <v>59</v>
      </c>
      <c r="Y2277" t="s">
        <v>46</v>
      </c>
      <c r="Z2277" t="s">
        <v>59</v>
      </c>
      <c r="AA2277" s="1">
        <v>43440</v>
      </c>
      <c r="AC2277" t="s">
        <v>59</v>
      </c>
      <c r="AL2277" s="1">
        <f>(Table1[[#This Row],[Primary Consent Date]])</f>
        <v>43413.675694444442</v>
      </c>
      <c r="AM2277" s="1">
        <v>44182</v>
      </c>
      <c r="AO2277">
        <f>IF(ISBLANK(Table1[[#This Row],[Login Phone]]),Table1[[#This Row],[hp phone]],Table1[[#This Row],[Login Phone]])</f>
        <v>4045201877</v>
      </c>
    </row>
    <row r="2278" spans="1:41" x14ac:dyDescent="0.35">
      <c r="A2278" t="s">
        <v>6046</v>
      </c>
      <c r="B2278" t="s">
        <v>1420</v>
      </c>
      <c r="C2278" t="s">
        <v>6047</v>
      </c>
      <c r="D2278" s="1">
        <v>35064</v>
      </c>
      <c r="E2278" t="s">
        <v>283</v>
      </c>
      <c r="F2278" s="1">
        <v>43413.597222222219</v>
      </c>
      <c r="G2278" s="1">
        <v>43413.599305555559</v>
      </c>
      <c r="H2278" s="1"/>
      <c r="I2278">
        <v>30308</v>
      </c>
      <c r="J2278" t="s">
        <v>6048</v>
      </c>
      <c r="K2278">
        <v>4158790765</v>
      </c>
      <c r="L2278" t="s">
        <v>64</v>
      </c>
      <c r="M2278" t="s">
        <v>65</v>
      </c>
      <c r="N2278" t="s">
        <v>57</v>
      </c>
      <c r="O2278" t="s">
        <v>71</v>
      </c>
      <c r="P2278" s="2">
        <v>43413.604861111111</v>
      </c>
      <c r="Q2278" s="2">
        <v>43413.607638888891</v>
      </c>
      <c r="R2278" s="2">
        <v>43413.609722222223</v>
      </c>
      <c r="W2278" s="1">
        <v>43413</v>
      </c>
      <c r="X2278" t="s">
        <v>59</v>
      </c>
      <c r="Y2278" t="s">
        <v>46</v>
      </c>
      <c r="Z2278" t="s">
        <v>59</v>
      </c>
      <c r="AA2278" s="1">
        <v>43414</v>
      </c>
      <c r="AC2278" t="s">
        <v>59</v>
      </c>
      <c r="AL2278" s="1">
        <f>(Table1[[#This Row],[Primary Consent Date]])</f>
        <v>43413.597222222219</v>
      </c>
      <c r="AM2278" s="1">
        <v>44182</v>
      </c>
      <c r="AO2278">
        <f>IF(ISBLANK(Table1[[#This Row],[Login Phone]]),Table1[[#This Row],[hp phone]],Table1[[#This Row],[Login Phone]])</f>
        <v>4158790765</v>
      </c>
    </row>
    <row r="2279" spans="1:41" x14ac:dyDescent="0.35">
      <c r="A2279" t="s">
        <v>6049</v>
      </c>
      <c r="B2279" t="s">
        <v>6050</v>
      </c>
      <c r="C2279" t="s">
        <v>6051</v>
      </c>
      <c r="D2279" s="1">
        <v>22652</v>
      </c>
      <c r="E2279" t="s">
        <v>283</v>
      </c>
      <c r="F2279" s="1">
        <v>43413.57708333333</v>
      </c>
      <c r="G2279" s="1">
        <v>43413.584027777775</v>
      </c>
      <c r="H2279" s="1"/>
      <c r="I2279">
        <v>30315</v>
      </c>
      <c r="J2279" t="s">
        <v>6052</v>
      </c>
      <c r="K2279">
        <v>6788477016</v>
      </c>
      <c r="L2279" t="s">
        <v>64</v>
      </c>
      <c r="M2279" t="s">
        <v>65</v>
      </c>
      <c r="N2279" t="s">
        <v>57</v>
      </c>
      <c r="O2279" t="s">
        <v>79</v>
      </c>
      <c r="P2279" s="2">
        <v>43413.591666666667</v>
      </c>
      <c r="Q2279" s="2">
        <v>43413.59375</v>
      </c>
      <c r="R2279" s="2">
        <v>43413.59652777778</v>
      </c>
      <c r="W2279" s="1">
        <v>43413</v>
      </c>
      <c r="X2279" t="s">
        <v>59</v>
      </c>
      <c r="Y2279" t="s">
        <v>46</v>
      </c>
      <c r="Z2279" t="s">
        <v>59</v>
      </c>
      <c r="AA2279" s="1">
        <v>43414</v>
      </c>
      <c r="AC2279" t="s">
        <v>59</v>
      </c>
      <c r="AL2279" s="1">
        <f>(Table1[[#This Row],[Primary Consent Date]])</f>
        <v>43413.57708333333</v>
      </c>
      <c r="AM2279" s="1">
        <v>44182</v>
      </c>
      <c r="AO2279">
        <f>IF(ISBLANK(Table1[[#This Row],[Login Phone]]),Table1[[#This Row],[hp phone]],Table1[[#This Row],[Login Phone]])</f>
        <v>6788477016</v>
      </c>
    </row>
    <row r="2280" spans="1:41" x14ac:dyDescent="0.35">
      <c r="A2280" t="s">
        <v>6053</v>
      </c>
      <c r="B2280" t="s">
        <v>6054</v>
      </c>
      <c r="C2280" t="s">
        <v>6055</v>
      </c>
      <c r="D2280" s="1">
        <v>27167</v>
      </c>
      <c r="E2280" t="s">
        <v>283</v>
      </c>
      <c r="F2280" s="1">
        <v>43413.491666666669</v>
      </c>
      <c r="G2280" s="1">
        <v>43413.495138888888</v>
      </c>
      <c r="H2280" s="1"/>
      <c r="I2280">
        <v>30274</v>
      </c>
      <c r="J2280" t="s">
        <v>6056</v>
      </c>
      <c r="K2280">
        <v>7708731146</v>
      </c>
      <c r="L2280" t="s">
        <v>64</v>
      </c>
      <c r="M2280" t="s">
        <v>65</v>
      </c>
      <c r="N2280" t="s">
        <v>57</v>
      </c>
      <c r="O2280" t="s">
        <v>58</v>
      </c>
      <c r="P2280" s="2">
        <v>43413.501388888886</v>
      </c>
      <c r="Q2280" s="2">
        <v>43413.505555555559</v>
      </c>
      <c r="R2280" s="2">
        <v>43413.509027777778</v>
      </c>
      <c r="W2280" s="1">
        <v>43413</v>
      </c>
      <c r="X2280" t="s">
        <v>59</v>
      </c>
      <c r="Y2280" t="s">
        <v>46</v>
      </c>
      <c r="Z2280" t="s">
        <v>59</v>
      </c>
      <c r="AA2280" s="1">
        <v>43414</v>
      </c>
      <c r="AC2280" t="s">
        <v>59</v>
      </c>
      <c r="AL2280" s="1">
        <f>(Table1[[#This Row],[Primary Consent Date]])</f>
        <v>43413.491666666669</v>
      </c>
      <c r="AM2280" s="1">
        <v>44182</v>
      </c>
      <c r="AO2280">
        <f>IF(ISBLANK(Table1[[#This Row],[Login Phone]]),Table1[[#This Row],[hp phone]],Table1[[#This Row],[Login Phone]])</f>
        <v>7708731146</v>
      </c>
    </row>
    <row r="2281" spans="1:41" x14ac:dyDescent="0.35">
      <c r="A2281" t="s">
        <v>6057</v>
      </c>
      <c r="B2281" t="s">
        <v>5630</v>
      </c>
      <c r="C2281" t="s">
        <v>4064</v>
      </c>
      <c r="D2281" s="1">
        <v>21772</v>
      </c>
      <c r="E2281" t="s">
        <v>39</v>
      </c>
      <c r="F2281" s="1">
        <v>43413.46597222222</v>
      </c>
      <c r="G2281" s="1">
        <v>43413.476388888892</v>
      </c>
      <c r="H2281" s="1"/>
      <c r="I2281">
        <v>31792</v>
      </c>
      <c r="J2281" t="s">
        <v>6058</v>
      </c>
      <c r="K2281">
        <v>2293795507</v>
      </c>
      <c r="L2281" t="s">
        <v>55</v>
      </c>
      <c r="M2281" t="s">
        <v>56</v>
      </c>
      <c r="N2281" t="s">
        <v>414</v>
      </c>
      <c r="O2281" t="s">
        <v>58</v>
      </c>
      <c r="P2281" s="2">
        <v>43413.480555555558</v>
      </c>
      <c r="Q2281" s="2">
        <v>43413.481944444444</v>
      </c>
      <c r="R2281" s="2">
        <v>43413.486111111109</v>
      </c>
      <c r="X2281" t="s">
        <v>1010</v>
      </c>
      <c r="Y2281" t="s">
        <v>46</v>
      </c>
      <c r="AL2281" s="1">
        <f>(Table1[[#This Row],[Primary Consent Date]])</f>
        <v>43413.46597222222</v>
      </c>
      <c r="AM2281" s="1">
        <v>44182</v>
      </c>
      <c r="AO2281">
        <f>IF(ISBLANK(Table1[[#This Row],[Login Phone]]),Table1[[#This Row],[hp phone]],Table1[[#This Row],[Login Phone]])</f>
        <v>2293795507</v>
      </c>
    </row>
    <row r="2282" spans="1:41" x14ac:dyDescent="0.35">
      <c r="A2282" t="s">
        <v>6059</v>
      </c>
      <c r="B2282" t="s">
        <v>48</v>
      </c>
      <c r="C2282" t="s">
        <v>6060</v>
      </c>
      <c r="D2282" s="1">
        <v>28691</v>
      </c>
      <c r="E2282" t="s">
        <v>283</v>
      </c>
      <c r="F2282" s="1">
        <v>43413.457638888889</v>
      </c>
      <c r="G2282" s="1">
        <v>43424.448611111111</v>
      </c>
      <c r="H2282" s="1"/>
      <c r="I2282">
        <v>30310</v>
      </c>
      <c r="J2282" t="s">
        <v>6061</v>
      </c>
      <c r="K2282">
        <v>4044389555</v>
      </c>
      <c r="L2282" t="s">
        <v>64</v>
      </c>
      <c r="M2282" t="s">
        <v>65</v>
      </c>
      <c r="N2282" t="s">
        <v>57</v>
      </c>
      <c r="O2282" t="s">
        <v>71</v>
      </c>
      <c r="P2282" s="2">
        <v>43424.45208333333</v>
      </c>
      <c r="Q2282" s="2">
        <v>43424.453472222223</v>
      </c>
      <c r="R2282" s="2">
        <v>43424.456944444442</v>
      </c>
      <c r="W2282" s="1">
        <v>43424</v>
      </c>
      <c r="X2282" t="s">
        <v>59</v>
      </c>
      <c r="Y2282" t="s">
        <v>46</v>
      </c>
      <c r="Z2282" t="s">
        <v>59</v>
      </c>
      <c r="AB2282" s="1">
        <v>43425</v>
      </c>
      <c r="AC2282" t="s">
        <v>59</v>
      </c>
      <c r="AL2282" s="1">
        <f>(Table1[[#This Row],[Primary Consent Date]])</f>
        <v>43413.457638888889</v>
      </c>
      <c r="AM2282" s="1">
        <v>44182</v>
      </c>
      <c r="AO2282">
        <f>IF(ISBLANK(Table1[[#This Row],[Login Phone]]),Table1[[#This Row],[hp phone]],Table1[[#This Row],[Login Phone]])</f>
        <v>4044389555</v>
      </c>
    </row>
    <row r="2283" spans="1:41" x14ac:dyDescent="0.35">
      <c r="A2283" t="s">
        <v>6062</v>
      </c>
      <c r="B2283" t="s">
        <v>1092</v>
      </c>
      <c r="C2283" t="s">
        <v>905</v>
      </c>
      <c r="D2283" s="1">
        <v>18895</v>
      </c>
      <c r="E2283" t="s">
        <v>283</v>
      </c>
      <c r="F2283" s="1">
        <v>43413.455555555556</v>
      </c>
      <c r="G2283" s="1">
        <v>43413.461111111108</v>
      </c>
      <c r="H2283" s="1"/>
      <c r="I2283">
        <v>30349</v>
      </c>
      <c r="J2283" t="s">
        <v>6063</v>
      </c>
      <c r="K2283">
        <v>7708958270</v>
      </c>
      <c r="L2283" t="s">
        <v>64</v>
      </c>
      <c r="M2283" t="s">
        <v>65</v>
      </c>
      <c r="N2283" t="s">
        <v>57</v>
      </c>
      <c r="O2283" t="s">
        <v>66</v>
      </c>
      <c r="P2283" s="2">
        <v>43413.472916666666</v>
      </c>
      <c r="Q2283" s="2">
        <v>43413.476388888892</v>
      </c>
      <c r="R2283" s="2">
        <v>43413.478472222225</v>
      </c>
      <c r="S2283" s="2">
        <v>43944.554861111108</v>
      </c>
      <c r="U2283" s="2">
        <v>43944.54791666667</v>
      </c>
      <c r="V2283" s="2">
        <v>43944.535416666666</v>
      </c>
      <c r="W2283" s="1">
        <v>43423</v>
      </c>
      <c r="X2283" t="s">
        <v>59</v>
      </c>
      <c r="Y2283" t="s">
        <v>46</v>
      </c>
      <c r="Z2283" t="s">
        <v>59</v>
      </c>
      <c r="AA2283" s="1">
        <v>43424</v>
      </c>
      <c r="AC2283" t="s">
        <v>59</v>
      </c>
      <c r="AL2283" s="1">
        <f>(Table1[[#This Row],[Primary Consent Date]])</f>
        <v>43413.455555555556</v>
      </c>
      <c r="AM2283" s="1">
        <v>44182</v>
      </c>
      <c r="AO2283">
        <f>IF(ISBLANK(Table1[[#This Row],[Login Phone]]),Table1[[#This Row],[hp phone]],Table1[[#This Row],[Login Phone]])</f>
        <v>7708958270</v>
      </c>
    </row>
    <row r="2284" spans="1:41" x14ac:dyDescent="0.35">
      <c r="A2284" t="s">
        <v>6064</v>
      </c>
      <c r="B2284" t="s">
        <v>6065</v>
      </c>
      <c r="C2284" t="s">
        <v>6066</v>
      </c>
      <c r="D2284" s="1">
        <v>29604</v>
      </c>
      <c r="E2284" t="s">
        <v>93</v>
      </c>
      <c r="F2284" s="1">
        <v>43412.504166666666</v>
      </c>
      <c r="G2284" s="1"/>
      <c r="H2284" s="1"/>
      <c r="I2284">
        <v>30297</v>
      </c>
      <c r="J2284" t="s">
        <v>6067</v>
      </c>
      <c r="K2284">
        <v>6789141511</v>
      </c>
      <c r="X2284" t="s">
        <v>59</v>
      </c>
      <c r="Y2284" t="s">
        <v>46</v>
      </c>
      <c r="AL2284" s="1">
        <f>(Table1[[#This Row],[Primary Consent Date]])</f>
        <v>43412.504166666666</v>
      </c>
      <c r="AM2284" s="1">
        <v>44182</v>
      </c>
      <c r="AO2284">
        <f>IF(ISBLANK(Table1[[#This Row],[Login Phone]]),Table1[[#This Row],[hp phone]],Table1[[#This Row],[Login Phone]])</f>
        <v>6789141511</v>
      </c>
    </row>
    <row r="2285" spans="1:41" x14ac:dyDescent="0.35">
      <c r="A2285" t="s">
        <v>6068</v>
      </c>
      <c r="B2285" t="s">
        <v>171</v>
      </c>
      <c r="C2285" t="s">
        <v>103</v>
      </c>
      <c r="D2285" s="1">
        <v>26539</v>
      </c>
      <c r="E2285" t="s">
        <v>283</v>
      </c>
      <c r="F2285" s="1">
        <v>43412.493750000001</v>
      </c>
      <c r="G2285" s="1">
        <v>43412.495833333334</v>
      </c>
      <c r="H2285" s="1"/>
      <c r="I2285">
        <v>30331</v>
      </c>
      <c r="J2285" t="s">
        <v>6069</v>
      </c>
      <c r="K2285">
        <v>7703658687</v>
      </c>
      <c r="L2285" t="s">
        <v>55</v>
      </c>
      <c r="M2285" t="s">
        <v>56</v>
      </c>
      <c r="N2285" t="s">
        <v>57</v>
      </c>
      <c r="O2285" t="s">
        <v>148</v>
      </c>
      <c r="P2285" s="2">
        <v>43412.501388888886</v>
      </c>
      <c r="Q2285" s="2">
        <v>43412.50277777778</v>
      </c>
      <c r="R2285" s="2">
        <v>43412.504861111112</v>
      </c>
      <c r="W2285" s="1">
        <v>43531</v>
      </c>
      <c r="X2285" t="s">
        <v>59</v>
      </c>
      <c r="Y2285" t="s">
        <v>46</v>
      </c>
      <c r="Z2285" t="s">
        <v>59</v>
      </c>
      <c r="AA2285" s="1">
        <v>43532</v>
      </c>
      <c r="AC2285" t="s">
        <v>59</v>
      </c>
      <c r="AL2285" s="1">
        <f>(Table1[[#This Row],[Primary Consent Date]])</f>
        <v>43412.493750000001</v>
      </c>
      <c r="AM2285" s="1">
        <v>44182</v>
      </c>
      <c r="AO2285">
        <f>IF(ISBLANK(Table1[[#This Row],[Login Phone]]),Table1[[#This Row],[hp phone]],Table1[[#This Row],[Login Phone]])</f>
        <v>7703658687</v>
      </c>
    </row>
    <row r="2286" spans="1:41" x14ac:dyDescent="0.35">
      <c r="A2286" t="s">
        <v>6070</v>
      </c>
      <c r="B2286" t="s">
        <v>3181</v>
      </c>
      <c r="C2286" t="s">
        <v>1013</v>
      </c>
      <c r="D2286" s="1">
        <v>19641</v>
      </c>
      <c r="E2286" t="s">
        <v>283</v>
      </c>
      <c r="F2286" s="1">
        <v>43412.459027777775</v>
      </c>
      <c r="G2286" s="1">
        <v>43412.46597222222</v>
      </c>
      <c r="H2286" s="1"/>
      <c r="I2286">
        <v>30310</v>
      </c>
      <c r="J2286" t="s">
        <v>6071</v>
      </c>
      <c r="K2286">
        <v>4047311313</v>
      </c>
      <c r="L2286" t="s">
        <v>55</v>
      </c>
      <c r="M2286" t="s">
        <v>56</v>
      </c>
      <c r="N2286" t="s">
        <v>57</v>
      </c>
      <c r="O2286" t="s">
        <v>79</v>
      </c>
      <c r="P2286" s="2">
        <v>43412.46875</v>
      </c>
      <c r="Q2286" s="2">
        <v>43412.47152777778</v>
      </c>
      <c r="R2286" s="2">
        <v>43412.474999999999</v>
      </c>
      <c r="W2286" s="1">
        <v>43412</v>
      </c>
      <c r="X2286" t="s">
        <v>59</v>
      </c>
      <c r="Y2286" t="s">
        <v>46</v>
      </c>
      <c r="Z2286" t="s">
        <v>59</v>
      </c>
      <c r="AA2286" s="1">
        <v>43413</v>
      </c>
      <c r="AC2286" t="s">
        <v>59</v>
      </c>
      <c r="AL2286" s="1">
        <f>(Table1[[#This Row],[Primary Consent Date]])</f>
        <v>43412.459027777775</v>
      </c>
      <c r="AM2286" s="1">
        <v>44182</v>
      </c>
      <c r="AO2286">
        <f>IF(ISBLANK(Table1[[#This Row],[Login Phone]]),Table1[[#This Row],[hp phone]],Table1[[#This Row],[Login Phone]])</f>
        <v>4047311313</v>
      </c>
    </row>
    <row r="2287" spans="1:41" x14ac:dyDescent="0.35">
      <c r="A2287" t="s">
        <v>6072</v>
      </c>
      <c r="B2287" t="s">
        <v>1555</v>
      </c>
      <c r="C2287" t="s">
        <v>658</v>
      </c>
      <c r="D2287" s="1">
        <v>24073</v>
      </c>
      <c r="E2287" t="s">
        <v>283</v>
      </c>
      <c r="F2287" s="1">
        <v>43412.433333333334</v>
      </c>
      <c r="G2287" s="1">
        <v>43412.44027777778</v>
      </c>
      <c r="H2287" s="1"/>
      <c r="I2287">
        <v>30318</v>
      </c>
      <c r="J2287" t="s">
        <v>6073</v>
      </c>
      <c r="K2287">
        <v>4045836836</v>
      </c>
      <c r="L2287" t="s">
        <v>55</v>
      </c>
      <c r="M2287" t="s">
        <v>56</v>
      </c>
      <c r="N2287" t="s">
        <v>57</v>
      </c>
      <c r="O2287" t="s">
        <v>71</v>
      </c>
      <c r="P2287" s="2">
        <v>43412.443055555559</v>
      </c>
      <c r="Q2287" s="2">
        <v>43412.445138888892</v>
      </c>
      <c r="R2287" s="2">
        <v>43412.447222222225</v>
      </c>
      <c r="W2287" s="1">
        <v>43412</v>
      </c>
      <c r="X2287" t="s">
        <v>59</v>
      </c>
      <c r="Y2287" t="s">
        <v>46</v>
      </c>
      <c r="Z2287" t="s">
        <v>59</v>
      </c>
      <c r="AA2287" s="1">
        <v>43413</v>
      </c>
      <c r="AC2287" t="s">
        <v>59</v>
      </c>
      <c r="AL2287" s="1">
        <f>(Table1[[#This Row],[Primary Consent Date]])</f>
        <v>43412.433333333334</v>
      </c>
      <c r="AM2287" s="1">
        <v>44182</v>
      </c>
      <c r="AO2287">
        <f>IF(ISBLANK(Table1[[#This Row],[Login Phone]]),Table1[[#This Row],[hp phone]],Table1[[#This Row],[Login Phone]])</f>
        <v>4045836836</v>
      </c>
    </row>
    <row r="2288" spans="1:41" x14ac:dyDescent="0.35">
      <c r="A2288" t="s">
        <v>6074</v>
      </c>
      <c r="B2288" t="s">
        <v>6075</v>
      </c>
      <c r="C2288" t="s">
        <v>6076</v>
      </c>
      <c r="D2288" s="1">
        <v>31096</v>
      </c>
      <c r="E2288" t="s">
        <v>283</v>
      </c>
      <c r="F2288" s="1">
        <v>43411.804166666669</v>
      </c>
      <c r="G2288" s="1">
        <v>43412.39166666667</v>
      </c>
      <c r="H2288" s="1"/>
      <c r="I2288">
        <v>30314</v>
      </c>
      <c r="J2288" t="s">
        <v>6077</v>
      </c>
      <c r="K2288">
        <v>4048389931</v>
      </c>
      <c r="L2288" t="s">
        <v>55</v>
      </c>
      <c r="M2288" t="s">
        <v>56</v>
      </c>
      <c r="N2288" t="s">
        <v>57</v>
      </c>
      <c r="O2288" t="s">
        <v>71</v>
      </c>
      <c r="P2288" s="2">
        <v>43412.398611111108</v>
      </c>
      <c r="Q2288" s="2">
        <v>43412.4</v>
      </c>
      <c r="R2288" s="2">
        <v>43412.407638888886</v>
      </c>
      <c r="S2288" s="2">
        <v>44117.618750000001</v>
      </c>
      <c r="U2288" s="2">
        <v>44117.614583333336</v>
      </c>
      <c r="V2288" s="2">
        <v>44117.612500000003</v>
      </c>
      <c r="W2288" s="1">
        <v>43412</v>
      </c>
      <c r="X2288" t="s">
        <v>59</v>
      </c>
      <c r="Y2288" t="s">
        <v>46</v>
      </c>
      <c r="Z2288" t="s">
        <v>59</v>
      </c>
      <c r="AA2288" s="1">
        <v>43413</v>
      </c>
      <c r="AC2288" t="s">
        <v>59</v>
      </c>
      <c r="AL2288" s="1">
        <f>(Table1[[#This Row],[Primary Consent Date]])</f>
        <v>43411.804166666669</v>
      </c>
      <c r="AM2288" s="1">
        <v>44182</v>
      </c>
      <c r="AO2288">
        <f>IF(ISBLANK(Table1[[#This Row],[Login Phone]]),Table1[[#This Row],[hp phone]],Table1[[#This Row],[Login Phone]])</f>
        <v>4048389931</v>
      </c>
    </row>
    <row r="2289" spans="1:41" x14ac:dyDescent="0.35">
      <c r="A2289" t="s">
        <v>6078</v>
      </c>
      <c r="B2289" t="s">
        <v>6079</v>
      </c>
      <c r="C2289" t="s">
        <v>830</v>
      </c>
      <c r="D2289" s="1">
        <v>21284</v>
      </c>
      <c r="E2289" t="s">
        <v>283</v>
      </c>
      <c r="F2289" s="1">
        <v>43411.578472222223</v>
      </c>
      <c r="G2289" s="1">
        <v>43411.580555555556</v>
      </c>
      <c r="H2289" s="1"/>
      <c r="I2289">
        <v>30303</v>
      </c>
      <c r="J2289" t="s">
        <v>6080</v>
      </c>
      <c r="K2289">
        <v>4042973501</v>
      </c>
      <c r="L2289" t="s">
        <v>55</v>
      </c>
      <c r="M2289" t="s">
        <v>56</v>
      </c>
      <c r="N2289" t="s">
        <v>57</v>
      </c>
      <c r="O2289" t="s">
        <v>71</v>
      </c>
      <c r="P2289" s="2">
        <v>43411.584027777775</v>
      </c>
      <c r="Q2289" s="2">
        <v>43411.585416666669</v>
      </c>
      <c r="R2289" s="2">
        <v>43411.586805555555</v>
      </c>
      <c r="W2289" s="1">
        <v>43411</v>
      </c>
      <c r="X2289" t="s">
        <v>59</v>
      </c>
      <c r="Y2289" t="s">
        <v>46</v>
      </c>
      <c r="Z2289" t="s">
        <v>59</v>
      </c>
      <c r="AA2289" s="1">
        <v>43412</v>
      </c>
      <c r="AC2289" t="s">
        <v>59</v>
      </c>
      <c r="AL2289" s="1">
        <f>(Table1[[#This Row],[Primary Consent Date]])</f>
        <v>43411.578472222223</v>
      </c>
      <c r="AM2289" s="1">
        <v>44182</v>
      </c>
      <c r="AO2289">
        <f>IF(ISBLANK(Table1[[#This Row],[Login Phone]]),Table1[[#This Row],[hp phone]],Table1[[#This Row],[Login Phone]])</f>
        <v>4042973501</v>
      </c>
    </row>
    <row r="2290" spans="1:41" x14ac:dyDescent="0.35">
      <c r="A2290" t="s">
        <v>6081</v>
      </c>
      <c r="B2290" t="s">
        <v>6082</v>
      </c>
      <c r="C2290" t="s">
        <v>6083</v>
      </c>
      <c r="D2290" s="1">
        <v>26267</v>
      </c>
      <c r="E2290" t="s">
        <v>283</v>
      </c>
      <c r="F2290" s="1">
        <v>43411.552083333336</v>
      </c>
      <c r="G2290" s="1">
        <v>43411.555555555555</v>
      </c>
      <c r="H2290" s="1"/>
      <c r="I2290">
        <v>30350</v>
      </c>
      <c r="J2290" t="s">
        <v>6084</v>
      </c>
      <c r="K2290">
        <v>6789137837</v>
      </c>
      <c r="L2290" t="s">
        <v>55</v>
      </c>
      <c r="M2290" t="s">
        <v>65</v>
      </c>
      <c r="N2290" t="s">
        <v>57</v>
      </c>
      <c r="O2290" t="s">
        <v>71</v>
      </c>
      <c r="P2290" s="2">
        <v>43411.561111111114</v>
      </c>
      <c r="Q2290" s="2">
        <v>43411.5625</v>
      </c>
      <c r="R2290" s="2">
        <v>43411.563194444447</v>
      </c>
      <c r="U2290" s="2">
        <v>44084.805555555555</v>
      </c>
      <c r="V2290" s="2">
        <v>43934.700694444444</v>
      </c>
      <c r="W2290" s="1">
        <v>43411</v>
      </c>
      <c r="X2290" t="s">
        <v>59</v>
      </c>
      <c r="Y2290" t="s">
        <v>46</v>
      </c>
      <c r="Z2290" t="s">
        <v>59</v>
      </c>
      <c r="AA2290" s="1">
        <v>43412</v>
      </c>
      <c r="AC2290" t="s">
        <v>59</v>
      </c>
      <c r="AF2290" s="2">
        <v>44084.798611111109</v>
      </c>
      <c r="AL2290" s="1">
        <f>(Table1[[#This Row],[Primary Consent Date]])</f>
        <v>43411.552083333336</v>
      </c>
      <c r="AM2290" s="1">
        <v>44182</v>
      </c>
      <c r="AO2290">
        <f>IF(ISBLANK(Table1[[#This Row],[Login Phone]]),Table1[[#This Row],[hp phone]],Table1[[#This Row],[Login Phone]])</f>
        <v>6789137837</v>
      </c>
    </row>
    <row r="2291" spans="1:41" x14ac:dyDescent="0.35">
      <c r="A2291" t="s">
        <v>6085</v>
      </c>
      <c r="B2291" t="s">
        <v>3989</v>
      </c>
      <c r="C2291" t="s">
        <v>6086</v>
      </c>
      <c r="D2291" s="1">
        <v>30600</v>
      </c>
      <c r="E2291" t="s">
        <v>283</v>
      </c>
      <c r="F2291" s="1">
        <v>43411.540277777778</v>
      </c>
      <c r="G2291" s="1">
        <v>43411.542361111111</v>
      </c>
      <c r="H2291" s="1"/>
      <c r="I2291">
        <v>30354</v>
      </c>
      <c r="J2291" t="s">
        <v>6087</v>
      </c>
      <c r="K2291">
        <v>4705586209</v>
      </c>
      <c r="L2291" t="s">
        <v>55</v>
      </c>
      <c r="M2291" t="s">
        <v>2506</v>
      </c>
      <c r="N2291" t="s">
        <v>57</v>
      </c>
      <c r="O2291" t="s">
        <v>148</v>
      </c>
      <c r="P2291" s="2">
        <v>43411.546527777777</v>
      </c>
      <c r="Q2291" s="2">
        <v>43411.54791666667</v>
      </c>
      <c r="R2291" s="2">
        <v>43411.55</v>
      </c>
      <c r="S2291" s="2">
        <v>44068.76458333333</v>
      </c>
      <c r="U2291" s="2">
        <v>44068.763194444444</v>
      </c>
      <c r="V2291" s="2">
        <v>43938.511111111111</v>
      </c>
      <c r="W2291" s="1">
        <v>43411</v>
      </c>
      <c r="X2291" t="s">
        <v>59</v>
      </c>
      <c r="Y2291" t="s">
        <v>46</v>
      </c>
      <c r="Z2291" t="s">
        <v>59</v>
      </c>
      <c r="AA2291" s="1">
        <v>43412</v>
      </c>
      <c r="AC2291" t="s">
        <v>59</v>
      </c>
      <c r="AF2291" s="2">
        <v>44068.773611111108</v>
      </c>
      <c r="AI2291" s="2">
        <v>44068.780555555553</v>
      </c>
      <c r="AL2291" s="1">
        <f>(Table1[[#This Row],[Primary Consent Date]])</f>
        <v>43411.540277777778</v>
      </c>
      <c r="AM2291" s="1">
        <v>44182</v>
      </c>
      <c r="AO2291">
        <f>IF(ISBLANK(Table1[[#This Row],[Login Phone]]),Table1[[#This Row],[hp phone]],Table1[[#This Row],[Login Phone]])</f>
        <v>4705586209</v>
      </c>
    </row>
    <row r="2292" spans="1:41" x14ac:dyDescent="0.35">
      <c r="A2292" t="s">
        <v>6088</v>
      </c>
      <c r="B2292" t="s">
        <v>6089</v>
      </c>
      <c r="C2292" t="s">
        <v>923</v>
      </c>
      <c r="D2292" s="1">
        <v>32221</v>
      </c>
      <c r="E2292" t="s">
        <v>283</v>
      </c>
      <c r="F2292" s="1">
        <v>43411.318055555559</v>
      </c>
      <c r="G2292" s="1">
        <v>43411.321527777778</v>
      </c>
      <c r="H2292" s="1"/>
      <c r="I2292">
        <v>30031</v>
      </c>
      <c r="J2292" t="s">
        <v>6090</v>
      </c>
      <c r="K2292">
        <v>7708336360</v>
      </c>
      <c r="L2292" t="s">
        <v>64</v>
      </c>
      <c r="M2292" t="s">
        <v>65</v>
      </c>
      <c r="N2292" t="s">
        <v>738</v>
      </c>
      <c r="O2292" t="s">
        <v>66</v>
      </c>
      <c r="P2292" s="2">
        <v>43411.328472222223</v>
      </c>
      <c r="Q2292" s="2">
        <v>43411.330555555556</v>
      </c>
      <c r="R2292" s="2">
        <v>43411.331944444442</v>
      </c>
      <c r="W2292" s="1">
        <v>43411</v>
      </c>
      <c r="X2292" t="s">
        <v>59</v>
      </c>
      <c r="Y2292" t="s">
        <v>46</v>
      </c>
      <c r="Z2292" t="s">
        <v>59</v>
      </c>
      <c r="AA2292" s="1">
        <v>43412</v>
      </c>
      <c r="AC2292" t="s">
        <v>59</v>
      </c>
      <c r="AL2292" s="1">
        <f>(Table1[[#This Row],[Primary Consent Date]])</f>
        <v>43411.318055555559</v>
      </c>
      <c r="AM2292" s="1">
        <v>44182</v>
      </c>
      <c r="AO2292">
        <f>IF(ISBLANK(Table1[[#This Row],[Login Phone]]),Table1[[#This Row],[hp phone]],Table1[[#This Row],[Login Phone]])</f>
        <v>7708336360</v>
      </c>
    </row>
    <row r="2293" spans="1:41" x14ac:dyDescent="0.35">
      <c r="A2293" t="s">
        <v>6091</v>
      </c>
      <c r="B2293" t="s">
        <v>6092</v>
      </c>
      <c r="C2293" t="s">
        <v>78</v>
      </c>
      <c r="D2293" s="1">
        <v>18958</v>
      </c>
      <c r="E2293" t="s">
        <v>283</v>
      </c>
      <c r="F2293" s="1">
        <v>43410.906944444447</v>
      </c>
      <c r="G2293" s="1">
        <v>43410.909722222219</v>
      </c>
      <c r="H2293" s="1"/>
      <c r="I2293">
        <v>30349</v>
      </c>
      <c r="J2293" t="s">
        <v>6093</v>
      </c>
      <c r="K2293">
        <v>4042547760</v>
      </c>
      <c r="L2293" t="s">
        <v>55</v>
      </c>
      <c r="M2293" t="s">
        <v>56</v>
      </c>
      <c r="N2293" t="s">
        <v>57</v>
      </c>
      <c r="O2293" t="s">
        <v>66</v>
      </c>
      <c r="P2293" s="2">
        <v>43410.913194444445</v>
      </c>
      <c r="Q2293" s="2">
        <v>43410.914583333331</v>
      </c>
      <c r="R2293" s="2">
        <v>43410.917361111111</v>
      </c>
      <c r="W2293" s="1">
        <v>43417</v>
      </c>
      <c r="X2293" t="s">
        <v>59</v>
      </c>
      <c r="Y2293" t="s">
        <v>46</v>
      </c>
      <c r="Z2293" t="s">
        <v>59</v>
      </c>
      <c r="AA2293" s="1">
        <v>43418</v>
      </c>
      <c r="AC2293" t="s">
        <v>59</v>
      </c>
      <c r="AL2293" s="1">
        <f>(Table1[[#This Row],[Primary Consent Date]])</f>
        <v>43410.906944444447</v>
      </c>
      <c r="AM2293" s="1">
        <v>44182</v>
      </c>
      <c r="AO2293">
        <f>IF(ISBLANK(Table1[[#This Row],[Login Phone]]),Table1[[#This Row],[hp phone]],Table1[[#This Row],[Login Phone]])</f>
        <v>4042547760</v>
      </c>
    </row>
    <row r="2294" spans="1:41" x14ac:dyDescent="0.35">
      <c r="A2294" t="s">
        <v>6094</v>
      </c>
      <c r="B2294" t="s">
        <v>6054</v>
      </c>
      <c r="C2294" t="s">
        <v>6095</v>
      </c>
      <c r="D2294" s="1">
        <v>28962</v>
      </c>
      <c r="E2294" t="s">
        <v>283</v>
      </c>
      <c r="F2294" s="1">
        <v>43410.788888888892</v>
      </c>
      <c r="G2294" s="1">
        <v>43410.790972222225</v>
      </c>
      <c r="H2294" s="1"/>
      <c r="I2294">
        <v>30354</v>
      </c>
      <c r="J2294" t="s">
        <v>6096</v>
      </c>
      <c r="K2294">
        <v>7703744662</v>
      </c>
      <c r="L2294" t="s">
        <v>64</v>
      </c>
      <c r="M2294" t="s">
        <v>65</v>
      </c>
      <c r="N2294" t="s">
        <v>57</v>
      </c>
      <c r="O2294" t="s">
        <v>148</v>
      </c>
      <c r="P2294" s="2">
        <v>43410.79791666667</v>
      </c>
      <c r="Q2294" s="2">
        <v>43410.8</v>
      </c>
      <c r="R2294" s="2">
        <v>43410.802777777775</v>
      </c>
      <c r="W2294" s="1">
        <v>43411</v>
      </c>
      <c r="X2294" t="s">
        <v>59</v>
      </c>
      <c r="Y2294" t="s">
        <v>46</v>
      </c>
      <c r="Z2294" t="s">
        <v>59</v>
      </c>
      <c r="AA2294" s="1">
        <v>43412</v>
      </c>
      <c r="AC2294" t="s">
        <v>59</v>
      </c>
      <c r="AL2294" s="1">
        <f>(Table1[[#This Row],[Primary Consent Date]])</f>
        <v>43410.788888888892</v>
      </c>
      <c r="AM2294" s="1">
        <v>44182</v>
      </c>
      <c r="AO2294">
        <f>IF(ISBLANK(Table1[[#This Row],[Login Phone]]),Table1[[#This Row],[hp phone]],Table1[[#This Row],[Login Phone]])</f>
        <v>7703744662</v>
      </c>
    </row>
    <row r="2295" spans="1:41" x14ac:dyDescent="0.35">
      <c r="A2295" t="s">
        <v>6097</v>
      </c>
      <c r="B2295" t="s">
        <v>475</v>
      </c>
      <c r="C2295" t="s">
        <v>1064</v>
      </c>
      <c r="D2295" s="1">
        <v>25881</v>
      </c>
      <c r="E2295" t="s">
        <v>283</v>
      </c>
      <c r="F2295" s="1">
        <v>43410.577777777777</v>
      </c>
      <c r="G2295" s="1">
        <v>43410.593055555553</v>
      </c>
      <c r="H2295" s="1"/>
      <c r="I2295">
        <v>30354</v>
      </c>
      <c r="J2295" t="s">
        <v>6098</v>
      </c>
      <c r="K2295">
        <v>6783135097</v>
      </c>
      <c r="L2295" t="s">
        <v>64</v>
      </c>
      <c r="M2295" t="s">
        <v>65</v>
      </c>
      <c r="N2295" t="s">
        <v>57</v>
      </c>
      <c r="O2295" t="s">
        <v>66</v>
      </c>
      <c r="P2295" s="2">
        <v>43410.586111111108</v>
      </c>
      <c r="Q2295" s="2">
        <v>43410.587500000001</v>
      </c>
      <c r="R2295" s="2">
        <v>43410.588888888888</v>
      </c>
      <c r="S2295" s="2">
        <v>43909.529861111114</v>
      </c>
      <c r="U2295" s="2">
        <v>43909.525000000001</v>
      </c>
      <c r="V2295" s="2">
        <v>43909.522222222222</v>
      </c>
      <c r="W2295" s="1">
        <v>43410</v>
      </c>
      <c r="X2295" t="s">
        <v>59</v>
      </c>
      <c r="Y2295" t="s">
        <v>46</v>
      </c>
      <c r="Z2295" t="s">
        <v>59</v>
      </c>
      <c r="AC2295" t="s">
        <v>59</v>
      </c>
      <c r="AF2295" s="2">
        <v>44051.754166666666</v>
      </c>
      <c r="AG2295" s="2">
        <v>43963.336805555555</v>
      </c>
      <c r="AL2295" s="1">
        <f>(Table1[[#This Row],[Primary Consent Date]])</f>
        <v>43410.577777777777</v>
      </c>
      <c r="AM2295" s="1">
        <v>44182</v>
      </c>
      <c r="AO2295">
        <f>IF(ISBLANK(Table1[[#This Row],[Login Phone]]),Table1[[#This Row],[hp phone]],Table1[[#This Row],[Login Phone]])</f>
        <v>6783135097</v>
      </c>
    </row>
    <row r="2296" spans="1:41" x14ac:dyDescent="0.35">
      <c r="A2296" t="s">
        <v>6099</v>
      </c>
      <c r="B2296" t="s">
        <v>3263</v>
      </c>
      <c r="C2296" t="s">
        <v>6100</v>
      </c>
      <c r="D2296" s="1">
        <v>29070</v>
      </c>
      <c r="E2296" t="s">
        <v>283</v>
      </c>
      <c r="F2296" s="1">
        <v>43410.556944444441</v>
      </c>
      <c r="G2296" s="1">
        <v>43410.561111111114</v>
      </c>
      <c r="H2296" s="1"/>
      <c r="I2296">
        <v>30314</v>
      </c>
      <c r="J2296" t="s">
        <v>6101</v>
      </c>
      <c r="K2296">
        <v>4044070741</v>
      </c>
      <c r="L2296" t="s">
        <v>64</v>
      </c>
      <c r="M2296" t="s">
        <v>65</v>
      </c>
      <c r="N2296" t="s">
        <v>174</v>
      </c>
      <c r="O2296" t="s">
        <v>79</v>
      </c>
      <c r="P2296" s="2">
        <v>43410.568055555559</v>
      </c>
      <c r="Q2296" s="2">
        <v>43410.570833333331</v>
      </c>
      <c r="R2296" s="2">
        <v>43410.572916666664</v>
      </c>
      <c r="W2296" s="1">
        <v>43410</v>
      </c>
      <c r="X2296" t="s">
        <v>59</v>
      </c>
      <c r="Y2296" t="s">
        <v>46</v>
      </c>
      <c r="Z2296" t="s">
        <v>59</v>
      </c>
      <c r="AA2296" s="1">
        <v>43411</v>
      </c>
      <c r="AC2296" t="s">
        <v>59</v>
      </c>
      <c r="AL2296" s="1">
        <f>(Table1[[#This Row],[Primary Consent Date]])</f>
        <v>43410.556944444441</v>
      </c>
      <c r="AM2296" s="1">
        <v>44182</v>
      </c>
      <c r="AO2296">
        <f>IF(ISBLANK(Table1[[#This Row],[Login Phone]]),Table1[[#This Row],[hp phone]],Table1[[#This Row],[Login Phone]])</f>
        <v>4044070741</v>
      </c>
    </row>
    <row r="2297" spans="1:41" x14ac:dyDescent="0.35">
      <c r="A2297" t="s">
        <v>6102</v>
      </c>
      <c r="B2297" t="s">
        <v>6103</v>
      </c>
      <c r="C2297" t="s">
        <v>6104</v>
      </c>
      <c r="D2297" s="1">
        <v>18162</v>
      </c>
      <c r="E2297" t="s">
        <v>283</v>
      </c>
      <c r="F2297" s="1">
        <v>43410.538888888892</v>
      </c>
      <c r="G2297" s="1">
        <v>43410.540972222225</v>
      </c>
      <c r="H2297" s="1"/>
      <c r="I2297">
        <v>30314</v>
      </c>
      <c r="J2297" t="s">
        <v>6105</v>
      </c>
      <c r="K2297">
        <v>3015205483</v>
      </c>
      <c r="L2297" t="s">
        <v>64</v>
      </c>
      <c r="M2297" t="s">
        <v>65</v>
      </c>
      <c r="N2297" t="s">
        <v>57</v>
      </c>
      <c r="O2297" t="s">
        <v>148</v>
      </c>
      <c r="P2297" s="2">
        <v>43410.544444444444</v>
      </c>
      <c r="Q2297" s="2">
        <v>43410.546527777777</v>
      </c>
      <c r="R2297" s="2">
        <v>43410.548611111109</v>
      </c>
      <c r="S2297" s="2">
        <v>43500.731249999997</v>
      </c>
      <c r="U2297" s="2">
        <v>43500.727083333331</v>
      </c>
      <c r="V2297" s="2">
        <v>43500.723611111112</v>
      </c>
      <c r="W2297" s="1">
        <v>43417</v>
      </c>
      <c r="X2297" t="s">
        <v>59</v>
      </c>
      <c r="Y2297" t="s">
        <v>46</v>
      </c>
      <c r="Z2297" t="s">
        <v>59</v>
      </c>
      <c r="AA2297" s="1">
        <v>43418</v>
      </c>
      <c r="AC2297" t="s">
        <v>59</v>
      </c>
      <c r="AF2297" s="2">
        <v>44056.804861111108</v>
      </c>
      <c r="AJ2297" s="2">
        <v>44151.681944444441</v>
      </c>
      <c r="AL2297" s="1">
        <f>(Table1[[#This Row],[Primary Consent Date]])</f>
        <v>43410.538888888892</v>
      </c>
      <c r="AM2297" s="1">
        <v>44182</v>
      </c>
      <c r="AO2297">
        <f>IF(ISBLANK(Table1[[#This Row],[Login Phone]]),Table1[[#This Row],[hp phone]],Table1[[#This Row],[Login Phone]])</f>
        <v>3015205483</v>
      </c>
    </row>
    <row r="2298" spans="1:41" x14ac:dyDescent="0.35">
      <c r="A2298" t="s">
        <v>6106</v>
      </c>
      <c r="B2298" t="s">
        <v>6107</v>
      </c>
      <c r="C2298" t="s">
        <v>3078</v>
      </c>
      <c r="D2298" s="1">
        <v>33912</v>
      </c>
      <c r="E2298" t="s">
        <v>283</v>
      </c>
      <c r="F2298" s="1">
        <v>43410.536805555559</v>
      </c>
      <c r="G2298" s="1">
        <v>43410.540972222225</v>
      </c>
      <c r="H2298" s="1"/>
      <c r="I2298">
        <v>30349</v>
      </c>
      <c r="J2298" t="s">
        <v>6108</v>
      </c>
      <c r="K2298">
        <v>4048082460</v>
      </c>
      <c r="L2298" t="s">
        <v>64</v>
      </c>
      <c r="M2298" t="s">
        <v>65</v>
      </c>
      <c r="N2298" t="s">
        <v>57</v>
      </c>
      <c r="O2298" t="s">
        <v>71</v>
      </c>
      <c r="P2298" s="2">
        <v>43410.557638888888</v>
      </c>
      <c r="Q2298" s="2">
        <v>43410.558333333334</v>
      </c>
      <c r="R2298" s="2">
        <v>43410.55972222222</v>
      </c>
      <c r="W2298" s="1">
        <v>43410</v>
      </c>
      <c r="X2298" t="s">
        <v>59</v>
      </c>
      <c r="Y2298" t="s">
        <v>46</v>
      </c>
      <c r="Z2298" t="s">
        <v>59</v>
      </c>
      <c r="AA2298" s="1">
        <v>43411</v>
      </c>
      <c r="AC2298" t="s">
        <v>59</v>
      </c>
      <c r="AL2298" s="1">
        <f>(Table1[[#This Row],[Primary Consent Date]])</f>
        <v>43410.536805555559</v>
      </c>
      <c r="AM2298" s="1">
        <v>44182</v>
      </c>
      <c r="AO2298">
        <f>IF(ISBLANK(Table1[[#This Row],[Login Phone]]),Table1[[#This Row],[hp phone]],Table1[[#This Row],[Login Phone]])</f>
        <v>4048082460</v>
      </c>
    </row>
    <row r="2299" spans="1:41" x14ac:dyDescent="0.35">
      <c r="A2299" t="s">
        <v>6109</v>
      </c>
      <c r="B2299" t="s">
        <v>5977</v>
      </c>
      <c r="C2299" t="s">
        <v>6014</v>
      </c>
      <c r="D2299" s="1">
        <v>32573</v>
      </c>
      <c r="E2299" t="s">
        <v>283</v>
      </c>
      <c r="F2299" s="1">
        <v>43410.505555555559</v>
      </c>
      <c r="G2299" s="1">
        <v>43410.51458333333</v>
      </c>
      <c r="H2299" s="1"/>
      <c r="I2299">
        <v>30349</v>
      </c>
      <c r="J2299" t="s">
        <v>6110</v>
      </c>
      <c r="K2299">
        <v>2513875455</v>
      </c>
      <c r="L2299" t="s">
        <v>55</v>
      </c>
      <c r="M2299" t="s">
        <v>56</v>
      </c>
      <c r="N2299" t="s">
        <v>57</v>
      </c>
      <c r="O2299" t="s">
        <v>71</v>
      </c>
      <c r="P2299" s="2">
        <v>43410.525694444441</v>
      </c>
      <c r="Q2299" s="2">
        <v>43410.541666666664</v>
      </c>
      <c r="R2299" s="2">
        <v>43410.553472222222</v>
      </c>
      <c r="W2299" s="1">
        <v>43410</v>
      </c>
      <c r="X2299" t="s">
        <v>59</v>
      </c>
      <c r="Y2299" t="s">
        <v>46</v>
      </c>
      <c r="Z2299" t="s">
        <v>59</v>
      </c>
      <c r="AA2299" s="1">
        <v>43411</v>
      </c>
      <c r="AC2299" t="s">
        <v>59</v>
      </c>
      <c r="AL2299" s="1">
        <f>(Table1[[#This Row],[Primary Consent Date]])</f>
        <v>43410.505555555559</v>
      </c>
      <c r="AM2299" s="1">
        <v>44182</v>
      </c>
      <c r="AO2299">
        <f>IF(ISBLANK(Table1[[#This Row],[Login Phone]]),Table1[[#This Row],[hp phone]],Table1[[#This Row],[Login Phone]])</f>
        <v>2513875455</v>
      </c>
    </row>
    <row r="2300" spans="1:41" x14ac:dyDescent="0.35">
      <c r="A2300" t="s">
        <v>6111</v>
      </c>
      <c r="B2300" t="s">
        <v>179</v>
      </c>
      <c r="C2300" t="s">
        <v>859</v>
      </c>
      <c r="D2300" s="1">
        <v>28860</v>
      </c>
      <c r="E2300" t="s">
        <v>283</v>
      </c>
      <c r="F2300" s="1">
        <v>43410.495138888888</v>
      </c>
      <c r="G2300" s="1">
        <v>43410.53125</v>
      </c>
      <c r="H2300" s="1"/>
      <c r="I2300">
        <v>30318</v>
      </c>
      <c r="J2300" t="s">
        <v>6112</v>
      </c>
      <c r="K2300">
        <v>4042879065</v>
      </c>
      <c r="L2300" t="s">
        <v>55</v>
      </c>
      <c r="M2300" t="s">
        <v>70</v>
      </c>
      <c r="N2300" t="s">
        <v>57</v>
      </c>
      <c r="O2300" t="s">
        <v>71</v>
      </c>
      <c r="P2300" s="2">
        <v>43410.536805555559</v>
      </c>
      <c r="Q2300" s="2">
        <v>43410.538888888892</v>
      </c>
      <c r="R2300" s="2">
        <v>43410.540277777778</v>
      </c>
      <c r="W2300" s="1">
        <v>43417</v>
      </c>
      <c r="X2300" t="s">
        <v>59</v>
      </c>
      <c r="Y2300" t="s">
        <v>46</v>
      </c>
      <c r="Z2300" t="s">
        <v>59</v>
      </c>
      <c r="AA2300" s="1">
        <v>43418</v>
      </c>
      <c r="AC2300" t="s">
        <v>59</v>
      </c>
      <c r="AL2300" s="1">
        <f>(Table1[[#This Row],[Primary Consent Date]])</f>
        <v>43410.495138888888</v>
      </c>
      <c r="AM2300" s="1">
        <v>44182</v>
      </c>
      <c r="AO2300">
        <f>IF(ISBLANK(Table1[[#This Row],[Login Phone]]),Table1[[#This Row],[hp phone]],Table1[[#This Row],[Login Phone]])</f>
        <v>4042879065</v>
      </c>
    </row>
    <row r="2301" spans="1:41" x14ac:dyDescent="0.35">
      <c r="A2301" t="s">
        <v>6113</v>
      </c>
      <c r="B2301" t="s">
        <v>278</v>
      </c>
      <c r="C2301" t="s">
        <v>6114</v>
      </c>
      <c r="D2301" s="1">
        <v>30727</v>
      </c>
      <c r="E2301" t="s">
        <v>283</v>
      </c>
      <c r="F2301" s="1">
        <v>43410.425000000003</v>
      </c>
      <c r="G2301" s="1">
        <v>43410.428472222222</v>
      </c>
      <c r="H2301" s="1"/>
      <c r="I2301">
        <v>30032</v>
      </c>
      <c r="J2301" t="s">
        <v>6115</v>
      </c>
      <c r="K2301">
        <v>4046421786</v>
      </c>
      <c r="L2301" t="s">
        <v>64</v>
      </c>
      <c r="M2301" t="s">
        <v>65</v>
      </c>
      <c r="N2301" t="s">
        <v>57</v>
      </c>
      <c r="O2301" t="s">
        <v>66</v>
      </c>
      <c r="P2301" s="2">
        <v>43410.431250000001</v>
      </c>
      <c r="Q2301" s="2">
        <v>43410.433333333334</v>
      </c>
      <c r="R2301" s="2">
        <v>43410.435416666667</v>
      </c>
      <c r="W2301" s="1">
        <v>43410</v>
      </c>
      <c r="X2301" t="s">
        <v>59</v>
      </c>
      <c r="Y2301" t="s">
        <v>46</v>
      </c>
      <c r="Z2301" t="s">
        <v>59</v>
      </c>
      <c r="AA2301" s="1">
        <v>43411</v>
      </c>
      <c r="AC2301" t="s">
        <v>59</v>
      </c>
      <c r="AL2301" s="1">
        <f>(Table1[[#This Row],[Primary Consent Date]])</f>
        <v>43410.425000000003</v>
      </c>
      <c r="AM2301" s="1">
        <v>44182</v>
      </c>
      <c r="AO2301">
        <f>IF(ISBLANK(Table1[[#This Row],[Login Phone]]),Table1[[#This Row],[hp phone]],Table1[[#This Row],[Login Phone]])</f>
        <v>4046421786</v>
      </c>
    </row>
    <row r="2302" spans="1:41" x14ac:dyDescent="0.35">
      <c r="A2302" t="s">
        <v>6116</v>
      </c>
      <c r="B2302" t="s">
        <v>6117</v>
      </c>
      <c r="C2302" t="s">
        <v>6118</v>
      </c>
      <c r="D2302" s="1">
        <v>28416</v>
      </c>
      <c r="E2302" t="s">
        <v>283</v>
      </c>
      <c r="F2302" s="1">
        <v>43410.406944444447</v>
      </c>
      <c r="G2302" s="1">
        <v>43410.411111111112</v>
      </c>
      <c r="H2302" s="1"/>
      <c r="I2302">
        <v>30315</v>
      </c>
      <c r="J2302" t="s">
        <v>6119</v>
      </c>
      <c r="K2302">
        <v>6787892021</v>
      </c>
      <c r="L2302" t="s">
        <v>64</v>
      </c>
      <c r="M2302" t="s">
        <v>65</v>
      </c>
      <c r="N2302" t="s">
        <v>57</v>
      </c>
      <c r="O2302" t="s">
        <v>71</v>
      </c>
      <c r="P2302" s="2">
        <v>43410.415972222225</v>
      </c>
      <c r="Q2302" s="2">
        <v>43410.418055555558</v>
      </c>
      <c r="R2302" s="2">
        <v>43410.419444444444</v>
      </c>
      <c r="W2302" s="1">
        <v>43410</v>
      </c>
      <c r="X2302" t="s">
        <v>59</v>
      </c>
      <c r="Y2302" t="s">
        <v>46</v>
      </c>
      <c r="Z2302" t="s">
        <v>59</v>
      </c>
      <c r="AA2302" s="1">
        <v>43411</v>
      </c>
      <c r="AC2302" t="s">
        <v>59</v>
      </c>
      <c r="AL2302" s="1">
        <f>(Table1[[#This Row],[Primary Consent Date]])</f>
        <v>43410.406944444447</v>
      </c>
      <c r="AM2302" s="1">
        <v>44182</v>
      </c>
      <c r="AO2302">
        <f>IF(ISBLANK(Table1[[#This Row],[Login Phone]]),Table1[[#This Row],[hp phone]],Table1[[#This Row],[Login Phone]])</f>
        <v>6787892021</v>
      </c>
    </row>
    <row r="2303" spans="1:41" x14ac:dyDescent="0.35">
      <c r="A2303" t="s">
        <v>6120</v>
      </c>
      <c r="B2303" t="s">
        <v>1720</v>
      </c>
      <c r="C2303" t="s">
        <v>1183</v>
      </c>
      <c r="D2303" s="1">
        <v>21922</v>
      </c>
      <c r="E2303" t="s">
        <v>39</v>
      </c>
      <c r="F2303" s="1">
        <v>43409.830555555556</v>
      </c>
      <c r="G2303" s="1">
        <v>43409.833333333336</v>
      </c>
      <c r="H2303" s="1"/>
      <c r="I2303">
        <v>30314</v>
      </c>
      <c r="J2303" t="s">
        <v>6121</v>
      </c>
      <c r="K2303">
        <v>7705025272</v>
      </c>
      <c r="L2303" t="s">
        <v>55</v>
      </c>
      <c r="M2303" t="s">
        <v>56</v>
      </c>
      <c r="N2303" t="s">
        <v>57</v>
      </c>
      <c r="O2303" t="s">
        <v>148</v>
      </c>
      <c r="P2303" s="2">
        <v>43409.845138888886</v>
      </c>
      <c r="Q2303" s="2">
        <v>43409.847916666666</v>
      </c>
      <c r="R2303" s="2">
        <v>43409.854166666664</v>
      </c>
      <c r="X2303" t="s">
        <v>59</v>
      </c>
      <c r="Y2303" t="s">
        <v>46</v>
      </c>
      <c r="AL2303" s="1">
        <f>(Table1[[#This Row],[Primary Consent Date]])</f>
        <v>43409.830555555556</v>
      </c>
      <c r="AM2303" s="1">
        <v>44182</v>
      </c>
      <c r="AO2303">
        <f>IF(ISBLANK(Table1[[#This Row],[Login Phone]]),Table1[[#This Row],[hp phone]],Table1[[#This Row],[Login Phone]])</f>
        <v>7705025272</v>
      </c>
    </row>
    <row r="2304" spans="1:41" x14ac:dyDescent="0.35">
      <c r="A2304" t="s">
        <v>6122</v>
      </c>
      <c r="B2304" t="s">
        <v>137</v>
      </c>
      <c r="C2304" t="s">
        <v>1289</v>
      </c>
      <c r="D2304" s="1">
        <v>31614</v>
      </c>
      <c r="E2304" t="s">
        <v>39</v>
      </c>
      <c r="F2304" s="1">
        <v>43409.734722222223</v>
      </c>
      <c r="G2304" s="1">
        <v>43409.740972222222</v>
      </c>
      <c r="H2304" s="1"/>
      <c r="I2304">
        <v>30349</v>
      </c>
      <c r="J2304" t="s">
        <v>6123</v>
      </c>
      <c r="K2304">
        <v>4047218401</v>
      </c>
      <c r="L2304" t="s">
        <v>64</v>
      </c>
      <c r="M2304" t="s">
        <v>65</v>
      </c>
      <c r="N2304" t="s">
        <v>57</v>
      </c>
      <c r="O2304" t="s">
        <v>58</v>
      </c>
      <c r="P2304" s="2">
        <v>43409.743055555555</v>
      </c>
      <c r="Q2304" s="2">
        <v>43409.745833333334</v>
      </c>
      <c r="R2304" s="2">
        <v>43409.748611111114</v>
      </c>
      <c r="X2304" t="s">
        <v>1010</v>
      </c>
      <c r="Y2304" t="s">
        <v>46</v>
      </c>
      <c r="AL2304" s="1">
        <f>(Table1[[#This Row],[Primary Consent Date]])</f>
        <v>43409.734722222223</v>
      </c>
      <c r="AM2304" s="1">
        <v>44182</v>
      </c>
      <c r="AO2304">
        <f>IF(ISBLANK(Table1[[#This Row],[Login Phone]]),Table1[[#This Row],[hp phone]],Table1[[#This Row],[Login Phone]])</f>
        <v>4047218401</v>
      </c>
    </row>
    <row r="2305" spans="1:41" x14ac:dyDescent="0.35">
      <c r="A2305" t="s">
        <v>6124</v>
      </c>
      <c r="B2305" t="s">
        <v>1837</v>
      </c>
      <c r="C2305" t="s">
        <v>6125</v>
      </c>
      <c r="D2305" s="1">
        <v>26986</v>
      </c>
      <c r="E2305" t="s">
        <v>283</v>
      </c>
      <c r="F2305" s="1">
        <v>43409.513888888891</v>
      </c>
      <c r="G2305" s="1">
        <v>43409.524305555555</v>
      </c>
      <c r="H2305" s="1"/>
      <c r="I2305">
        <v>30331</v>
      </c>
      <c r="J2305" t="s">
        <v>6126</v>
      </c>
      <c r="K2305">
        <v>4707770012</v>
      </c>
      <c r="L2305" t="s">
        <v>64</v>
      </c>
      <c r="M2305" t="s">
        <v>65</v>
      </c>
      <c r="N2305" t="s">
        <v>57</v>
      </c>
      <c r="O2305" t="s">
        <v>79</v>
      </c>
      <c r="P2305" s="2">
        <v>43409.529166666667</v>
      </c>
      <c r="Q2305" s="2">
        <v>43409.533333333333</v>
      </c>
      <c r="R2305" s="2">
        <v>43409.536805555559</v>
      </c>
      <c r="W2305" s="1">
        <v>43409</v>
      </c>
      <c r="X2305" t="s">
        <v>59</v>
      </c>
      <c r="Y2305" t="s">
        <v>46</v>
      </c>
      <c r="Z2305" t="s">
        <v>59</v>
      </c>
      <c r="AA2305" s="1">
        <v>43410</v>
      </c>
      <c r="AC2305" t="s">
        <v>59</v>
      </c>
      <c r="AL2305" s="1">
        <f>(Table1[[#This Row],[Primary Consent Date]])</f>
        <v>43409.513888888891</v>
      </c>
      <c r="AM2305" s="1">
        <v>44182</v>
      </c>
      <c r="AO2305">
        <f>IF(ISBLANK(Table1[[#This Row],[Login Phone]]),Table1[[#This Row],[hp phone]],Table1[[#This Row],[Login Phone]])</f>
        <v>4707770012</v>
      </c>
    </row>
    <row r="2306" spans="1:41" x14ac:dyDescent="0.35">
      <c r="A2306" t="s">
        <v>6127</v>
      </c>
      <c r="B2306" t="s">
        <v>6128</v>
      </c>
      <c r="C2306" t="s">
        <v>6129</v>
      </c>
      <c r="D2306" s="1">
        <v>27316</v>
      </c>
      <c r="E2306" t="s">
        <v>283</v>
      </c>
      <c r="F2306" s="1">
        <v>43409.470138888886</v>
      </c>
      <c r="G2306" s="1">
        <v>43409.472916666666</v>
      </c>
      <c r="H2306" s="1"/>
      <c r="I2306">
        <v>30311</v>
      </c>
      <c r="J2306" t="s">
        <v>6130</v>
      </c>
      <c r="K2306">
        <v>6789331550</v>
      </c>
      <c r="L2306" t="s">
        <v>64</v>
      </c>
      <c r="M2306" t="s">
        <v>65</v>
      </c>
      <c r="N2306" t="s">
        <v>57</v>
      </c>
      <c r="O2306" t="s">
        <v>79</v>
      </c>
      <c r="P2306" s="2">
        <v>43409.477777777778</v>
      </c>
      <c r="Q2306" s="2">
        <v>43409.479861111111</v>
      </c>
      <c r="R2306" s="2">
        <v>43409.482638888891</v>
      </c>
      <c r="W2306" s="1">
        <v>43409</v>
      </c>
      <c r="X2306" t="s">
        <v>59</v>
      </c>
      <c r="Y2306" t="s">
        <v>46</v>
      </c>
      <c r="Z2306" t="s">
        <v>59</v>
      </c>
      <c r="AA2306" s="1">
        <v>43410</v>
      </c>
      <c r="AC2306" t="s">
        <v>59</v>
      </c>
      <c r="AL2306" s="1">
        <f>(Table1[[#This Row],[Primary Consent Date]])</f>
        <v>43409.470138888886</v>
      </c>
      <c r="AM2306" s="1">
        <v>44182</v>
      </c>
      <c r="AO2306">
        <f>IF(ISBLANK(Table1[[#This Row],[Login Phone]]),Table1[[#This Row],[hp phone]],Table1[[#This Row],[Login Phone]])</f>
        <v>6789331550</v>
      </c>
    </row>
    <row r="2307" spans="1:41" x14ac:dyDescent="0.35">
      <c r="A2307" t="s">
        <v>6131</v>
      </c>
      <c r="B2307" t="s">
        <v>6132</v>
      </c>
      <c r="C2307" t="s">
        <v>6133</v>
      </c>
      <c r="D2307" s="1">
        <v>28861</v>
      </c>
      <c r="E2307" t="s">
        <v>283</v>
      </c>
      <c r="F2307" s="1">
        <v>43409.46597222222</v>
      </c>
      <c r="G2307" s="1">
        <v>43409.469444444447</v>
      </c>
      <c r="H2307" s="1"/>
      <c r="I2307">
        <v>30316</v>
      </c>
      <c r="J2307" t="s">
        <v>6134</v>
      </c>
      <c r="K2307">
        <v>6785960993</v>
      </c>
      <c r="L2307" t="s">
        <v>64</v>
      </c>
      <c r="M2307" t="s">
        <v>65</v>
      </c>
      <c r="N2307" t="s">
        <v>57</v>
      </c>
      <c r="O2307" t="s">
        <v>58</v>
      </c>
      <c r="P2307" s="2">
        <v>43409.477083333331</v>
      </c>
      <c r="Q2307" s="2">
        <v>43409.480555555558</v>
      </c>
      <c r="R2307" s="2">
        <v>43409.48333333333</v>
      </c>
      <c r="W2307" s="1">
        <v>43409</v>
      </c>
      <c r="X2307" t="s">
        <v>59</v>
      </c>
      <c r="Y2307" t="s">
        <v>46</v>
      </c>
      <c r="Z2307" t="s">
        <v>59</v>
      </c>
      <c r="AA2307" s="1">
        <v>43410</v>
      </c>
      <c r="AC2307" t="s">
        <v>59</v>
      </c>
      <c r="AL2307" s="1">
        <f>(Table1[[#This Row],[Primary Consent Date]])</f>
        <v>43409.46597222222</v>
      </c>
      <c r="AM2307" s="1">
        <v>44182</v>
      </c>
      <c r="AO2307">
        <f>IF(ISBLANK(Table1[[#This Row],[Login Phone]]),Table1[[#This Row],[hp phone]],Table1[[#This Row],[Login Phone]])</f>
        <v>6785960993</v>
      </c>
    </row>
    <row r="2308" spans="1:41" x14ac:dyDescent="0.35">
      <c r="A2308" t="s">
        <v>6135</v>
      </c>
      <c r="B2308" t="s">
        <v>6136</v>
      </c>
      <c r="C2308" t="s">
        <v>6137</v>
      </c>
      <c r="D2308" s="1">
        <v>29347</v>
      </c>
      <c r="E2308" t="s">
        <v>283</v>
      </c>
      <c r="F2308" s="1">
        <v>43409.422222222223</v>
      </c>
      <c r="G2308" s="1">
        <v>43409.425000000003</v>
      </c>
      <c r="H2308" s="1"/>
      <c r="I2308">
        <v>30318</v>
      </c>
      <c r="J2308" t="s">
        <v>6138</v>
      </c>
      <c r="K2308">
        <v>4045812899</v>
      </c>
      <c r="L2308" t="s">
        <v>55</v>
      </c>
      <c r="M2308" t="s">
        <v>56</v>
      </c>
      <c r="N2308" t="s">
        <v>57</v>
      </c>
      <c r="O2308" t="s">
        <v>79</v>
      </c>
      <c r="P2308" s="2">
        <v>43409.431250000001</v>
      </c>
      <c r="Q2308" s="2">
        <v>43409.43472222222</v>
      </c>
      <c r="R2308" s="2">
        <v>43409.4375</v>
      </c>
      <c r="W2308" s="1">
        <v>43409</v>
      </c>
      <c r="X2308" t="s">
        <v>59</v>
      </c>
      <c r="Y2308" t="s">
        <v>46</v>
      </c>
      <c r="Z2308" t="s">
        <v>59</v>
      </c>
      <c r="AA2308" s="1">
        <v>43410</v>
      </c>
      <c r="AC2308" t="s">
        <v>59</v>
      </c>
      <c r="AL2308" s="1">
        <f>(Table1[[#This Row],[Primary Consent Date]])</f>
        <v>43409.422222222223</v>
      </c>
      <c r="AM2308" s="1">
        <v>44182</v>
      </c>
      <c r="AO2308">
        <f>IF(ISBLANK(Table1[[#This Row],[Login Phone]]),Table1[[#This Row],[hp phone]],Table1[[#This Row],[Login Phone]])</f>
        <v>4045812899</v>
      </c>
    </row>
    <row r="2309" spans="1:41" x14ac:dyDescent="0.35">
      <c r="A2309" t="s">
        <v>6139</v>
      </c>
      <c r="B2309" t="s">
        <v>2101</v>
      </c>
      <c r="C2309" t="s">
        <v>6140</v>
      </c>
      <c r="D2309" s="1">
        <v>22209</v>
      </c>
      <c r="E2309" t="s">
        <v>93</v>
      </c>
      <c r="F2309" s="1">
        <v>43409.40347222222</v>
      </c>
      <c r="G2309" s="1">
        <v>43409.405555555553</v>
      </c>
      <c r="H2309" s="1"/>
      <c r="I2309">
        <v>30296</v>
      </c>
      <c r="J2309" t="s">
        <v>6141</v>
      </c>
      <c r="K2309">
        <v>4045385460</v>
      </c>
      <c r="L2309" t="s">
        <v>64</v>
      </c>
      <c r="M2309" t="s">
        <v>65</v>
      </c>
      <c r="N2309" t="s">
        <v>57</v>
      </c>
      <c r="O2309" t="s">
        <v>66</v>
      </c>
      <c r="P2309" s="2">
        <v>43409.408333333333</v>
      </c>
      <c r="Q2309" s="2">
        <v>43409.410416666666</v>
      </c>
      <c r="R2309" s="2">
        <v>43409.412499999999</v>
      </c>
      <c r="X2309" t="s">
        <v>59</v>
      </c>
      <c r="Y2309" t="s">
        <v>46</v>
      </c>
      <c r="AL2309" s="1">
        <f>(Table1[[#This Row],[Primary Consent Date]])</f>
        <v>43409.40347222222</v>
      </c>
      <c r="AM2309" s="1">
        <v>44182</v>
      </c>
      <c r="AO2309">
        <f>IF(ISBLANK(Table1[[#This Row],[Login Phone]]),Table1[[#This Row],[hp phone]],Table1[[#This Row],[Login Phone]])</f>
        <v>4045385460</v>
      </c>
    </row>
    <row r="2310" spans="1:41" x14ac:dyDescent="0.35">
      <c r="A2310" t="s">
        <v>6142</v>
      </c>
      <c r="B2310" t="s">
        <v>114</v>
      </c>
      <c r="C2310" t="s">
        <v>6143</v>
      </c>
      <c r="D2310" s="1">
        <v>22551</v>
      </c>
      <c r="E2310" t="s">
        <v>283</v>
      </c>
      <c r="F2310" s="1">
        <v>43409.34097222222</v>
      </c>
      <c r="G2310" s="1">
        <v>43409.343055555553</v>
      </c>
      <c r="H2310" s="1"/>
      <c r="I2310">
        <v>30303</v>
      </c>
      <c r="J2310" t="s">
        <v>6144</v>
      </c>
      <c r="K2310">
        <v>4046530987</v>
      </c>
      <c r="L2310" t="s">
        <v>55</v>
      </c>
      <c r="M2310" t="s">
        <v>56</v>
      </c>
      <c r="N2310" t="s">
        <v>57</v>
      </c>
      <c r="O2310" t="s">
        <v>148</v>
      </c>
      <c r="P2310" s="2">
        <v>43409.35</v>
      </c>
      <c r="Q2310" s="2">
        <v>43409.352083333331</v>
      </c>
      <c r="R2310" s="2">
        <v>43409.352777777778</v>
      </c>
      <c r="S2310" s="2">
        <v>43499.495833333334</v>
      </c>
      <c r="U2310" s="2">
        <v>43499.491666666669</v>
      </c>
      <c r="V2310" s="2">
        <v>43499.488194444442</v>
      </c>
      <c r="W2310" s="1">
        <v>43409</v>
      </c>
      <c r="X2310" t="s">
        <v>59</v>
      </c>
      <c r="Y2310" t="s">
        <v>46</v>
      </c>
      <c r="Z2310" t="s">
        <v>59</v>
      </c>
      <c r="AA2310" s="1">
        <v>43410</v>
      </c>
      <c r="AC2310" t="s">
        <v>59</v>
      </c>
      <c r="AF2310" s="2">
        <v>44039.45</v>
      </c>
      <c r="AI2310" s="2">
        <v>44089.8125</v>
      </c>
      <c r="AL2310" s="1">
        <f>(Table1[[#This Row],[Primary Consent Date]])</f>
        <v>43409.34097222222</v>
      </c>
      <c r="AM2310" s="1">
        <v>44182</v>
      </c>
      <c r="AO2310">
        <f>IF(ISBLANK(Table1[[#This Row],[Login Phone]]),Table1[[#This Row],[hp phone]],Table1[[#This Row],[Login Phone]])</f>
        <v>4046530987</v>
      </c>
    </row>
    <row r="2311" spans="1:41" x14ac:dyDescent="0.35">
      <c r="A2311" t="s">
        <v>6145</v>
      </c>
      <c r="B2311" t="s">
        <v>6146</v>
      </c>
      <c r="C2311" t="s">
        <v>6147</v>
      </c>
      <c r="D2311" s="1">
        <v>24625</v>
      </c>
      <c r="E2311" t="s">
        <v>39</v>
      </c>
      <c r="F2311" s="1">
        <v>43408.362500000003</v>
      </c>
      <c r="G2311" s="1">
        <v>43408.364583333336</v>
      </c>
      <c r="H2311" s="1"/>
      <c r="I2311">
        <v>30605</v>
      </c>
      <c r="J2311" t="s">
        <v>6148</v>
      </c>
      <c r="K2311">
        <v>7062010023</v>
      </c>
      <c r="L2311" t="s">
        <v>64</v>
      </c>
      <c r="M2311" t="s">
        <v>70</v>
      </c>
      <c r="N2311" t="s">
        <v>147</v>
      </c>
      <c r="O2311" t="s">
        <v>148</v>
      </c>
      <c r="P2311" s="2">
        <v>43419.652083333334</v>
      </c>
      <c r="Q2311" s="2">
        <v>43419.654861111114</v>
      </c>
      <c r="R2311" s="2">
        <v>43419.658333333333</v>
      </c>
      <c r="S2311" s="2">
        <v>43499.59097222222</v>
      </c>
      <c r="U2311" s="2">
        <v>43499.584722222222</v>
      </c>
      <c r="V2311" s="2">
        <v>43499.57916666667</v>
      </c>
      <c r="X2311" t="s">
        <v>507</v>
      </c>
      <c r="Y2311" t="s">
        <v>46</v>
      </c>
      <c r="AE2311">
        <v>7062010023</v>
      </c>
      <c r="AF2311" s="2">
        <v>44019.601388888892</v>
      </c>
      <c r="AG2311" s="2">
        <v>43964.729861111111</v>
      </c>
      <c r="AH2311" s="2">
        <v>43987.197222222225</v>
      </c>
      <c r="AI2311" s="2">
        <v>44025.017361111109</v>
      </c>
      <c r="AJ2311" s="2">
        <v>44145.877083333333</v>
      </c>
      <c r="AK2311" s="2">
        <v>44174.287499999999</v>
      </c>
      <c r="AL2311" s="1">
        <f>(Table1[[#This Row],[Primary Consent Date]])</f>
        <v>43408.362500000003</v>
      </c>
      <c r="AM2311" s="1">
        <v>44182</v>
      </c>
      <c r="AO2311">
        <f>IF(ISBLANK(Table1[[#This Row],[Login Phone]]),Table1[[#This Row],[hp phone]],Table1[[#This Row],[Login Phone]])</f>
        <v>7062010023</v>
      </c>
    </row>
    <row r="2312" spans="1:41" x14ac:dyDescent="0.35">
      <c r="A2312" t="s">
        <v>6149</v>
      </c>
      <c r="B2312" t="s">
        <v>5428</v>
      </c>
      <c r="C2312" t="s">
        <v>6150</v>
      </c>
      <c r="D2312" s="1">
        <v>30581</v>
      </c>
      <c r="E2312" t="s">
        <v>283</v>
      </c>
      <c r="F2312" s="1">
        <v>43406.441666666666</v>
      </c>
      <c r="G2312" s="1">
        <v>43406.447222222225</v>
      </c>
      <c r="H2312" s="1"/>
      <c r="I2312">
        <v>30288</v>
      </c>
      <c r="J2312" t="s">
        <v>6151</v>
      </c>
      <c r="K2312">
        <v>4044386415</v>
      </c>
      <c r="L2312" t="s">
        <v>64</v>
      </c>
      <c r="M2312" t="s">
        <v>65</v>
      </c>
      <c r="N2312" t="s">
        <v>57</v>
      </c>
      <c r="O2312" t="s">
        <v>58</v>
      </c>
      <c r="P2312" s="2">
        <v>43406.450694444444</v>
      </c>
      <c r="Q2312" s="2">
        <v>43411.414583333331</v>
      </c>
      <c r="R2312" s="2">
        <v>43411.417361111111</v>
      </c>
      <c r="S2312" s="2">
        <v>43506.85833333333</v>
      </c>
      <c r="U2312" s="2">
        <v>43506.865972222222</v>
      </c>
      <c r="V2312" s="2">
        <v>43503.586111111108</v>
      </c>
      <c r="W2312" s="1">
        <v>43411</v>
      </c>
      <c r="X2312" t="s">
        <v>59</v>
      </c>
      <c r="Y2312" t="s">
        <v>46</v>
      </c>
      <c r="Z2312" t="s">
        <v>59</v>
      </c>
      <c r="AA2312" s="1">
        <v>43412</v>
      </c>
      <c r="AC2312" t="s">
        <v>59</v>
      </c>
      <c r="AE2312">
        <v>4044386415</v>
      </c>
      <c r="AF2312" s="2">
        <v>44021.709722222222</v>
      </c>
      <c r="AG2312" s="2">
        <v>43958.412499999999</v>
      </c>
      <c r="AH2312" s="2">
        <v>44004.821527777778</v>
      </c>
      <c r="AL2312" s="1">
        <f>(Table1[[#This Row],[Primary Consent Date]])</f>
        <v>43406.441666666666</v>
      </c>
      <c r="AM2312" s="1">
        <v>44182</v>
      </c>
      <c r="AO2312">
        <f>IF(ISBLANK(Table1[[#This Row],[Login Phone]]),Table1[[#This Row],[hp phone]],Table1[[#This Row],[Login Phone]])</f>
        <v>4044386415</v>
      </c>
    </row>
    <row r="2313" spans="1:41" x14ac:dyDescent="0.35">
      <c r="A2313" t="s">
        <v>6152</v>
      </c>
      <c r="B2313" t="s">
        <v>1198</v>
      </c>
      <c r="C2313" t="s">
        <v>1721</v>
      </c>
      <c r="D2313" s="1">
        <v>32507</v>
      </c>
      <c r="E2313" t="s">
        <v>283</v>
      </c>
      <c r="F2313" s="1">
        <v>43406.331250000003</v>
      </c>
      <c r="G2313" s="1">
        <v>43406.339583333334</v>
      </c>
      <c r="H2313" s="1"/>
      <c r="I2313">
        <v>30313</v>
      </c>
      <c r="J2313" t="s">
        <v>6153</v>
      </c>
      <c r="K2313">
        <v>2059384069</v>
      </c>
      <c r="L2313" t="s">
        <v>55</v>
      </c>
      <c r="M2313" t="s">
        <v>2506</v>
      </c>
      <c r="N2313" t="s">
        <v>57</v>
      </c>
      <c r="O2313" t="s">
        <v>71</v>
      </c>
      <c r="P2313" s="2">
        <v>43406.34375</v>
      </c>
      <c r="Q2313" s="2">
        <v>43406.481944444444</v>
      </c>
      <c r="R2313" s="2">
        <v>43406.484722222223</v>
      </c>
      <c r="W2313" s="1">
        <v>43406</v>
      </c>
      <c r="X2313" t="s">
        <v>59</v>
      </c>
      <c r="Y2313" t="s">
        <v>46</v>
      </c>
      <c r="Z2313" t="s">
        <v>59</v>
      </c>
      <c r="AA2313" s="1">
        <v>43407</v>
      </c>
      <c r="AC2313" t="s">
        <v>59</v>
      </c>
      <c r="AL2313" s="1">
        <f>(Table1[[#This Row],[Primary Consent Date]])</f>
        <v>43406.331250000003</v>
      </c>
      <c r="AM2313" s="1">
        <v>44182</v>
      </c>
      <c r="AO2313">
        <f>IF(ISBLANK(Table1[[#This Row],[Login Phone]]),Table1[[#This Row],[hp phone]],Table1[[#This Row],[Login Phone]])</f>
        <v>2059384069</v>
      </c>
    </row>
    <row r="2314" spans="1:41" x14ac:dyDescent="0.35">
      <c r="A2314" t="s">
        <v>6154</v>
      </c>
      <c r="B2314" t="s">
        <v>911</v>
      </c>
      <c r="C2314" t="s">
        <v>1462</v>
      </c>
      <c r="D2314" s="1">
        <v>21569</v>
      </c>
      <c r="E2314" t="s">
        <v>283</v>
      </c>
      <c r="F2314" s="1">
        <v>43405.883333333331</v>
      </c>
      <c r="G2314" s="1">
        <v>43410.465277777781</v>
      </c>
      <c r="H2314" s="1"/>
      <c r="I2314">
        <v>30337</v>
      </c>
      <c r="J2314" t="s">
        <v>6155</v>
      </c>
      <c r="K2314">
        <v>6789730963</v>
      </c>
      <c r="L2314" t="s">
        <v>55</v>
      </c>
      <c r="M2314" t="s">
        <v>56</v>
      </c>
      <c r="N2314" t="s">
        <v>57</v>
      </c>
      <c r="O2314" t="s">
        <v>66</v>
      </c>
      <c r="P2314" s="2">
        <v>43405.901388888888</v>
      </c>
      <c r="Q2314" s="2">
        <v>43405.90347222222</v>
      </c>
      <c r="R2314" s="2">
        <v>43405.90625</v>
      </c>
      <c r="W2314" s="1">
        <v>43410</v>
      </c>
      <c r="X2314" t="s">
        <v>59</v>
      </c>
      <c r="Y2314" t="s">
        <v>46</v>
      </c>
      <c r="Z2314" t="s">
        <v>59</v>
      </c>
      <c r="AA2314" s="1">
        <v>43411</v>
      </c>
      <c r="AC2314" t="s">
        <v>59</v>
      </c>
      <c r="AL2314" s="1">
        <f>(Table1[[#This Row],[Primary Consent Date]])</f>
        <v>43405.883333333331</v>
      </c>
      <c r="AM2314" s="1">
        <v>44182</v>
      </c>
      <c r="AO2314">
        <f>IF(ISBLANK(Table1[[#This Row],[Login Phone]]),Table1[[#This Row],[hp phone]],Table1[[#This Row],[Login Phone]])</f>
        <v>6789730963</v>
      </c>
    </row>
    <row r="2315" spans="1:41" x14ac:dyDescent="0.35">
      <c r="A2315" t="s">
        <v>6156</v>
      </c>
      <c r="B2315" t="s">
        <v>171</v>
      </c>
      <c r="C2315" t="s">
        <v>6157</v>
      </c>
      <c r="D2315" s="1">
        <v>19748</v>
      </c>
      <c r="E2315" t="s">
        <v>283</v>
      </c>
      <c r="F2315" s="1">
        <v>43405.740277777775</v>
      </c>
      <c r="G2315" s="1">
        <v>43406.386805555558</v>
      </c>
      <c r="H2315" s="1"/>
      <c r="I2315">
        <v>30344</v>
      </c>
      <c r="J2315" t="s">
        <v>6158</v>
      </c>
      <c r="K2315">
        <v>4047846315</v>
      </c>
      <c r="L2315" t="s">
        <v>64</v>
      </c>
      <c r="M2315" t="s">
        <v>65</v>
      </c>
      <c r="N2315" t="s">
        <v>57</v>
      </c>
      <c r="O2315" t="s">
        <v>58</v>
      </c>
      <c r="P2315" s="2">
        <v>43406.394444444442</v>
      </c>
      <c r="Q2315" s="2">
        <v>43406.399305555555</v>
      </c>
      <c r="R2315" s="2">
        <v>43406.40347222222</v>
      </c>
      <c r="S2315" s="2">
        <v>44070.78125</v>
      </c>
      <c r="U2315" s="2">
        <v>44070.777083333334</v>
      </c>
      <c r="V2315" s="2">
        <v>44040.861805555556</v>
      </c>
      <c r="W2315" s="1">
        <v>43406</v>
      </c>
      <c r="X2315" t="s">
        <v>59</v>
      </c>
      <c r="Y2315" t="s">
        <v>46</v>
      </c>
      <c r="Z2315" t="s">
        <v>59</v>
      </c>
      <c r="AA2315" s="1">
        <v>43407</v>
      </c>
      <c r="AC2315" t="s">
        <v>59</v>
      </c>
      <c r="AF2315" s="2">
        <v>44040.838194444441</v>
      </c>
      <c r="AI2315" s="2">
        <v>44040.856249999997</v>
      </c>
      <c r="AL2315" s="1">
        <f>(Table1[[#This Row],[Primary Consent Date]])</f>
        <v>43405.740277777775</v>
      </c>
      <c r="AM2315" s="1">
        <v>44182</v>
      </c>
      <c r="AO2315">
        <f>IF(ISBLANK(Table1[[#This Row],[Login Phone]]),Table1[[#This Row],[hp phone]],Table1[[#This Row],[Login Phone]])</f>
        <v>4047846315</v>
      </c>
    </row>
    <row r="2316" spans="1:41" x14ac:dyDescent="0.35">
      <c r="A2316" t="s">
        <v>6159</v>
      </c>
      <c r="B2316" t="s">
        <v>103</v>
      </c>
      <c r="C2316" t="s">
        <v>6160</v>
      </c>
      <c r="D2316" s="1">
        <v>30086</v>
      </c>
      <c r="E2316" t="s">
        <v>283</v>
      </c>
      <c r="F2316" s="1">
        <v>43405.654861111114</v>
      </c>
      <c r="G2316" s="1">
        <v>43413.461111111108</v>
      </c>
      <c r="H2316" s="1"/>
      <c r="I2316">
        <v>30238</v>
      </c>
      <c r="J2316" t="s">
        <v>6161</v>
      </c>
      <c r="K2316">
        <v>4045102935</v>
      </c>
      <c r="L2316" t="s">
        <v>64</v>
      </c>
      <c r="M2316" t="s">
        <v>65</v>
      </c>
      <c r="N2316" t="s">
        <v>57</v>
      </c>
      <c r="O2316" t="s">
        <v>148</v>
      </c>
      <c r="P2316" s="2">
        <v>43413.463194444441</v>
      </c>
      <c r="Q2316" s="2">
        <v>43413.469444444447</v>
      </c>
      <c r="R2316" s="2">
        <v>43413.470138888886</v>
      </c>
      <c r="S2316" s="2">
        <v>43495.731944444444</v>
      </c>
      <c r="U2316" s="2">
        <v>43495.71597222222</v>
      </c>
      <c r="V2316" s="2">
        <v>43495.706250000003</v>
      </c>
      <c r="W2316" s="1">
        <v>43413</v>
      </c>
      <c r="X2316" t="s">
        <v>59</v>
      </c>
      <c r="Y2316" t="s">
        <v>46</v>
      </c>
      <c r="Z2316" t="s">
        <v>59</v>
      </c>
      <c r="AA2316" s="1">
        <v>43414</v>
      </c>
      <c r="AC2316" t="s">
        <v>59</v>
      </c>
      <c r="AL2316" s="1">
        <f>(Table1[[#This Row],[Primary Consent Date]])</f>
        <v>43405.654861111114</v>
      </c>
      <c r="AM2316" s="1">
        <v>44182</v>
      </c>
      <c r="AO2316">
        <f>IF(ISBLANK(Table1[[#This Row],[Login Phone]]),Table1[[#This Row],[hp phone]],Table1[[#This Row],[Login Phone]])</f>
        <v>4045102935</v>
      </c>
    </row>
    <row r="2317" spans="1:41" x14ac:dyDescent="0.35">
      <c r="A2317" t="s">
        <v>6162</v>
      </c>
      <c r="B2317" t="s">
        <v>441</v>
      </c>
      <c r="C2317" t="s">
        <v>4064</v>
      </c>
      <c r="D2317" s="1">
        <v>21126</v>
      </c>
      <c r="E2317" t="s">
        <v>283</v>
      </c>
      <c r="F2317" s="1">
        <v>43405.623611111114</v>
      </c>
      <c r="G2317" s="1">
        <v>43405.62777777778</v>
      </c>
      <c r="H2317" s="1"/>
      <c r="I2317">
        <v>30310</v>
      </c>
      <c r="J2317" t="s">
        <v>6163</v>
      </c>
      <c r="K2317">
        <v>4702349604</v>
      </c>
      <c r="L2317" t="s">
        <v>55</v>
      </c>
      <c r="M2317" t="s">
        <v>56</v>
      </c>
      <c r="N2317" t="s">
        <v>57</v>
      </c>
      <c r="O2317" t="s">
        <v>71</v>
      </c>
      <c r="P2317" s="2">
        <v>43405.63958333333</v>
      </c>
      <c r="Q2317" s="2">
        <v>43405.643055555556</v>
      </c>
      <c r="R2317" s="2">
        <v>43405.646527777775</v>
      </c>
      <c r="W2317" s="1">
        <v>43405</v>
      </c>
      <c r="X2317" t="s">
        <v>59</v>
      </c>
      <c r="Y2317" t="s">
        <v>46</v>
      </c>
      <c r="Z2317" t="s">
        <v>59</v>
      </c>
      <c r="AA2317" s="1">
        <v>43406</v>
      </c>
      <c r="AC2317" t="s">
        <v>59</v>
      </c>
      <c r="AL2317" s="1">
        <f>(Table1[[#This Row],[Primary Consent Date]])</f>
        <v>43405.623611111114</v>
      </c>
      <c r="AM2317" s="1">
        <v>44182</v>
      </c>
      <c r="AO2317">
        <f>IF(ISBLANK(Table1[[#This Row],[Login Phone]]),Table1[[#This Row],[hp phone]],Table1[[#This Row],[Login Phone]])</f>
        <v>4702349604</v>
      </c>
    </row>
    <row r="2318" spans="1:41" x14ac:dyDescent="0.35">
      <c r="A2318" t="s">
        <v>6164</v>
      </c>
      <c r="B2318" t="s">
        <v>6165</v>
      </c>
      <c r="C2318" t="s">
        <v>6166</v>
      </c>
      <c r="D2318" s="1">
        <v>29100</v>
      </c>
      <c r="E2318" t="s">
        <v>283</v>
      </c>
      <c r="F2318" s="1">
        <v>43405.572222222225</v>
      </c>
      <c r="G2318" s="1">
        <v>43405.574305555558</v>
      </c>
      <c r="H2318" s="1"/>
      <c r="I2318">
        <v>30018</v>
      </c>
      <c r="J2318" t="s">
        <v>6167</v>
      </c>
      <c r="K2318">
        <v>4042871295</v>
      </c>
      <c r="L2318" t="s">
        <v>41</v>
      </c>
      <c r="M2318" t="s">
        <v>2506</v>
      </c>
      <c r="N2318" t="s">
        <v>57</v>
      </c>
      <c r="O2318" t="s">
        <v>58</v>
      </c>
      <c r="P2318" s="2">
        <v>43405.57708333333</v>
      </c>
      <c r="Q2318" s="2">
        <v>43405.578472222223</v>
      </c>
      <c r="R2318" s="2">
        <v>43405.582638888889</v>
      </c>
      <c r="W2318" s="1">
        <v>43405</v>
      </c>
      <c r="X2318" t="s">
        <v>59</v>
      </c>
      <c r="Y2318" t="s">
        <v>46</v>
      </c>
      <c r="Z2318" t="s">
        <v>59</v>
      </c>
      <c r="AB2318" s="1">
        <v>43406</v>
      </c>
      <c r="AC2318" t="s">
        <v>59</v>
      </c>
      <c r="AL2318" s="1">
        <f>(Table1[[#This Row],[Primary Consent Date]])</f>
        <v>43405.572222222225</v>
      </c>
      <c r="AM2318" s="1">
        <v>44182</v>
      </c>
      <c r="AO2318">
        <f>IF(ISBLANK(Table1[[#This Row],[Login Phone]]),Table1[[#This Row],[hp phone]],Table1[[#This Row],[Login Phone]])</f>
        <v>4042871295</v>
      </c>
    </row>
    <row r="2319" spans="1:41" x14ac:dyDescent="0.35">
      <c r="A2319" t="s">
        <v>6168</v>
      </c>
      <c r="B2319" t="s">
        <v>2095</v>
      </c>
      <c r="C2319" t="s">
        <v>134</v>
      </c>
      <c r="D2319" s="1">
        <v>20012</v>
      </c>
      <c r="E2319" t="s">
        <v>283</v>
      </c>
      <c r="F2319" s="1">
        <v>43405.564583333333</v>
      </c>
      <c r="G2319" s="1">
        <v>43405.568749999999</v>
      </c>
      <c r="H2319" s="1"/>
      <c r="I2319">
        <v>30354</v>
      </c>
      <c r="J2319" t="s">
        <v>6169</v>
      </c>
      <c r="K2319">
        <v>4045566134</v>
      </c>
      <c r="L2319" t="s">
        <v>64</v>
      </c>
      <c r="M2319" t="s">
        <v>65</v>
      </c>
      <c r="N2319" t="s">
        <v>57</v>
      </c>
      <c r="O2319" t="s">
        <v>58</v>
      </c>
      <c r="P2319" s="2">
        <v>43405.573611111111</v>
      </c>
      <c r="Q2319" s="2">
        <v>43405.581250000003</v>
      </c>
      <c r="R2319" s="2">
        <v>43405.57708333333</v>
      </c>
      <c r="W2319" s="1">
        <v>43409</v>
      </c>
      <c r="X2319" t="s">
        <v>59</v>
      </c>
      <c r="Y2319" t="s">
        <v>46</v>
      </c>
      <c r="Z2319" t="s">
        <v>59</v>
      </c>
      <c r="AA2319" s="1">
        <v>43410</v>
      </c>
      <c r="AC2319" t="s">
        <v>59</v>
      </c>
      <c r="AL2319" s="1">
        <f>(Table1[[#This Row],[Primary Consent Date]])</f>
        <v>43405.564583333333</v>
      </c>
      <c r="AM2319" s="1">
        <v>44182</v>
      </c>
      <c r="AO2319">
        <f>IF(ISBLANK(Table1[[#This Row],[Login Phone]]),Table1[[#This Row],[hp phone]],Table1[[#This Row],[Login Phone]])</f>
        <v>4045566134</v>
      </c>
    </row>
    <row r="2320" spans="1:41" x14ac:dyDescent="0.35">
      <c r="A2320" t="s">
        <v>6170</v>
      </c>
      <c r="B2320" t="s">
        <v>1378</v>
      </c>
      <c r="C2320" t="s">
        <v>6171</v>
      </c>
      <c r="D2320" s="1">
        <v>28435</v>
      </c>
      <c r="E2320" t="s">
        <v>283</v>
      </c>
      <c r="F2320" s="1">
        <v>43405.552777777775</v>
      </c>
      <c r="G2320" s="1">
        <v>43405.559027777781</v>
      </c>
      <c r="H2320" s="1"/>
      <c r="I2320">
        <v>30331</v>
      </c>
      <c r="J2320" t="s">
        <v>6172</v>
      </c>
      <c r="K2320">
        <v>4049317912</v>
      </c>
      <c r="L2320" t="s">
        <v>64</v>
      </c>
      <c r="M2320" t="s">
        <v>70</v>
      </c>
      <c r="N2320" t="s">
        <v>57</v>
      </c>
      <c r="O2320" t="s">
        <v>71</v>
      </c>
      <c r="P2320" s="2">
        <v>43405.5625</v>
      </c>
      <c r="Q2320" s="2">
        <v>43405.564583333333</v>
      </c>
      <c r="R2320" s="2">
        <v>43405.565972222219</v>
      </c>
      <c r="W2320" s="1">
        <v>43405</v>
      </c>
      <c r="X2320" t="s">
        <v>59</v>
      </c>
      <c r="Y2320" t="s">
        <v>46</v>
      </c>
      <c r="Z2320" t="s">
        <v>59</v>
      </c>
      <c r="AA2320" s="1">
        <v>43406</v>
      </c>
      <c r="AC2320" t="s">
        <v>59</v>
      </c>
      <c r="AL2320" s="1">
        <f>(Table1[[#This Row],[Primary Consent Date]])</f>
        <v>43405.552777777775</v>
      </c>
      <c r="AM2320" s="1">
        <v>44182</v>
      </c>
      <c r="AO2320">
        <f>IF(ISBLANK(Table1[[#This Row],[Login Phone]]),Table1[[#This Row],[hp phone]],Table1[[#This Row],[Login Phone]])</f>
        <v>4049317912</v>
      </c>
    </row>
    <row r="2321" spans="1:41" x14ac:dyDescent="0.35">
      <c r="A2321" t="s">
        <v>6173</v>
      </c>
      <c r="B2321" t="s">
        <v>1198</v>
      </c>
      <c r="C2321" t="s">
        <v>276</v>
      </c>
      <c r="D2321" s="1">
        <v>20666</v>
      </c>
      <c r="E2321" t="s">
        <v>283</v>
      </c>
      <c r="F2321" s="1">
        <v>43405.532638888886</v>
      </c>
      <c r="G2321" s="1">
        <v>43405.57708333333</v>
      </c>
      <c r="H2321" s="1"/>
      <c r="I2321">
        <v>30310</v>
      </c>
      <c r="J2321" t="s">
        <v>6174</v>
      </c>
      <c r="K2321">
        <v>4047496897</v>
      </c>
      <c r="L2321" t="s">
        <v>64</v>
      </c>
      <c r="M2321" t="s">
        <v>65</v>
      </c>
      <c r="N2321" t="s">
        <v>57</v>
      </c>
      <c r="O2321" t="s">
        <v>79</v>
      </c>
      <c r="P2321" s="2">
        <v>43405.550694444442</v>
      </c>
      <c r="Q2321" s="2">
        <v>43405.556250000001</v>
      </c>
      <c r="R2321" s="2">
        <v>43405.558333333334</v>
      </c>
      <c r="W2321" s="1">
        <v>43405</v>
      </c>
      <c r="X2321" t="s">
        <v>59</v>
      </c>
      <c r="Y2321" t="s">
        <v>46</v>
      </c>
      <c r="Z2321" t="s">
        <v>59</v>
      </c>
      <c r="AA2321" s="1">
        <v>43406</v>
      </c>
      <c r="AB2321" s="1">
        <v>43406</v>
      </c>
      <c r="AC2321" t="s">
        <v>59</v>
      </c>
      <c r="AL2321" s="1">
        <f>(Table1[[#This Row],[Primary Consent Date]])</f>
        <v>43405.532638888886</v>
      </c>
      <c r="AM2321" s="1">
        <v>44182</v>
      </c>
      <c r="AO2321">
        <f>IF(ISBLANK(Table1[[#This Row],[Login Phone]]),Table1[[#This Row],[hp phone]],Table1[[#This Row],[Login Phone]])</f>
        <v>4047496897</v>
      </c>
    </row>
    <row r="2322" spans="1:41" x14ac:dyDescent="0.35">
      <c r="A2322" t="s">
        <v>6175</v>
      </c>
      <c r="B2322" t="s">
        <v>109</v>
      </c>
      <c r="C2322" t="s">
        <v>2382</v>
      </c>
      <c r="D2322" s="1">
        <v>33092</v>
      </c>
      <c r="E2322" t="s">
        <v>283</v>
      </c>
      <c r="F2322" s="1">
        <v>43405.526388888888</v>
      </c>
      <c r="G2322" s="1">
        <v>43405.532638888886</v>
      </c>
      <c r="H2322" s="1"/>
      <c r="I2322">
        <v>37301</v>
      </c>
      <c r="J2322" t="s">
        <v>6176</v>
      </c>
      <c r="K2322">
        <v>9313046645</v>
      </c>
      <c r="L2322" t="s">
        <v>55</v>
      </c>
      <c r="M2322" t="s">
        <v>56</v>
      </c>
      <c r="N2322" t="s">
        <v>147</v>
      </c>
      <c r="O2322" t="s">
        <v>71</v>
      </c>
      <c r="P2322" s="2">
        <v>43405.539583333331</v>
      </c>
      <c r="Q2322" s="2">
        <v>43405.541666666664</v>
      </c>
      <c r="R2322" s="2">
        <v>43405.54583333333</v>
      </c>
      <c r="W2322" s="1">
        <v>43405</v>
      </c>
      <c r="X2322" t="s">
        <v>59</v>
      </c>
      <c r="Y2322" t="s">
        <v>46</v>
      </c>
      <c r="Z2322" t="s">
        <v>59</v>
      </c>
      <c r="AA2322" s="1">
        <v>43406</v>
      </c>
      <c r="AC2322" t="s">
        <v>59</v>
      </c>
      <c r="AL2322" s="1">
        <f>(Table1[[#This Row],[Primary Consent Date]])</f>
        <v>43405.526388888888</v>
      </c>
      <c r="AM2322" s="1">
        <v>44182</v>
      </c>
      <c r="AO2322">
        <f>IF(ISBLANK(Table1[[#This Row],[Login Phone]]),Table1[[#This Row],[hp phone]],Table1[[#This Row],[Login Phone]])</f>
        <v>9313046645</v>
      </c>
    </row>
    <row r="2323" spans="1:41" x14ac:dyDescent="0.35">
      <c r="A2323" t="s">
        <v>6177</v>
      </c>
      <c r="B2323" t="s">
        <v>3963</v>
      </c>
      <c r="C2323" t="s">
        <v>637</v>
      </c>
      <c r="D2323" s="1">
        <v>17934</v>
      </c>
      <c r="E2323" t="s">
        <v>283</v>
      </c>
      <c r="F2323" s="1">
        <v>43405.424305555556</v>
      </c>
      <c r="G2323" s="1">
        <v>43405.429166666669</v>
      </c>
      <c r="H2323" s="1"/>
      <c r="I2323">
        <v>30303</v>
      </c>
      <c r="J2323" t="s">
        <v>6178</v>
      </c>
      <c r="K2323">
        <v>4047521120</v>
      </c>
      <c r="L2323" t="s">
        <v>44</v>
      </c>
      <c r="M2323" t="s">
        <v>56</v>
      </c>
      <c r="N2323" t="s">
        <v>57</v>
      </c>
      <c r="O2323" t="s">
        <v>71</v>
      </c>
      <c r="P2323" s="2">
        <v>43405.433333333334</v>
      </c>
      <c r="Q2323" s="2">
        <v>43405.4375</v>
      </c>
      <c r="R2323" s="2">
        <v>43405.440972222219</v>
      </c>
      <c r="W2323" s="1">
        <v>43405</v>
      </c>
      <c r="X2323" t="s">
        <v>59</v>
      </c>
      <c r="Y2323" t="s">
        <v>46</v>
      </c>
      <c r="Z2323" t="s">
        <v>59</v>
      </c>
      <c r="AA2323" s="1">
        <v>43406</v>
      </c>
      <c r="AC2323" t="s">
        <v>59</v>
      </c>
      <c r="AL2323" s="1">
        <f>(Table1[[#This Row],[Primary Consent Date]])</f>
        <v>43405.424305555556</v>
      </c>
      <c r="AM2323" s="1">
        <v>44182</v>
      </c>
      <c r="AO2323">
        <f>IF(ISBLANK(Table1[[#This Row],[Login Phone]]),Table1[[#This Row],[hp phone]],Table1[[#This Row],[Login Phone]])</f>
        <v>4047521120</v>
      </c>
    </row>
    <row r="2324" spans="1:41" x14ac:dyDescent="0.35">
      <c r="A2324" t="s">
        <v>6179</v>
      </c>
      <c r="B2324" t="s">
        <v>219</v>
      </c>
      <c r="C2324" t="s">
        <v>6180</v>
      </c>
      <c r="D2324" s="1">
        <v>34097</v>
      </c>
      <c r="E2324" t="s">
        <v>283</v>
      </c>
      <c r="F2324" s="1">
        <v>43405.40902777778</v>
      </c>
      <c r="G2324" s="1">
        <v>43405.410416666666</v>
      </c>
      <c r="H2324" s="1"/>
      <c r="I2324">
        <v>30311</v>
      </c>
      <c r="J2324" t="s">
        <v>6181</v>
      </c>
      <c r="K2324">
        <v>6787916529</v>
      </c>
      <c r="L2324" t="s">
        <v>64</v>
      </c>
      <c r="M2324" t="s">
        <v>65</v>
      </c>
      <c r="N2324" t="s">
        <v>57</v>
      </c>
      <c r="O2324" t="s">
        <v>71</v>
      </c>
      <c r="P2324" s="2">
        <v>43405.412499999999</v>
      </c>
      <c r="Q2324" s="2">
        <v>43405.413888888892</v>
      </c>
      <c r="R2324" s="2">
        <v>43405.414583333331</v>
      </c>
      <c r="W2324" s="1">
        <v>43405</v>
      </c>
      <c r="X2324" t="s">
        <v>59</v>
      </c>
      <c r="Y2324" t="s">
        <v>46</v>
      </c>
      <c r="Z2324" t="s">
        <v>59</v>
      </c>
      <c r="AA2324" s="1">
        <v>43406</v>
      </c>
      <c r="AC2324" t="s">
        <v>59</v>
      </c>
      <c r="AL2324" s="1">
        <f>(Table1[[#This Row],[Primary Consent Date]])</f>
        <v>43405.40902777778</v>
      </c>
      <c r="AM2324" s="1">
        <v>44182</v>
      </c>
      <c r="AO2324">
        <f>IF(ISBLANK(Table1[[#This Row],[Login Phone]]),Table1[[#This Row],[hp phone]],Table1[[#This Row],[Login Phone]])</f>
        <v>6787916529</v>
      </c>
    </row>
    <row r="2325" spans="1:41" x14ac:dyDescent="0.35">
      <c r="A2325" t="s">
        <v>6182</v>
      </c>
      <c r="B2325" t="s">
        <v>6183</v>
      </c>
      <c r="C2325" t="s">
        <v>6184</v>
      </c>
      <c r="D2325" s="1">
        <v>21241</v>
      </c>
      <c r="E2325" t="s">
        <v>283</v>
      </c>
      <c r="F2325" s="1">
        <v>43405.030555555553</v>
      </c>
      <c r="G2325" s="1">
        <v>43405.034722222219</v>
      </c>
      <c r="H2325" s="1"/>
      <c r="I2325">
        <v>30291</v>
      </c>
      <c r="J2325" t="s">
        <v>6185</v>
      </c>
      <c r="K2325">
        <v>4707787260</v>
      </c>
      <c r="L2325" t="s">
        <v>55</v>
      </c>
      <c r="M2325" t="s">
        <v>56</v>
      </c>
      <c r="N2325" t="s">
        <v>57</v>
      </c>
      <c r="O2325" t="s">
        <v>58</v>
      </c>
      <c r="P2325" s="2">
        <v>43405.039583333331</v>
      </c>
      <c r="Q2325" s="2">
        <v>43405.042361111111</v>
      </c>
      <c r="R2325" s="2">
        <v>43405.046527777777</v>
      </c>
      <c r="W2325" s="1">
        <v>43411</v>
      </c>
      <c r="X2325" t="s">
        <v>59</v>
      </c>
      <c r="Y2325" t="s">
        <v>46</v>
      </c>
      <c r="Z2325" t="s">
        <v>59</v>
      </c>
      <c r="AA2325" s="1">
        <v>43412</v>
      </c>
      <c r="AC2325" t="s">
        <v>59</v>
      </c>
      <c r="AL2325" s="1">
        <f>(Table1[[#This Row],[Primary Consent Date]])</f>
        <v>43405.030555555553</v>
      </c>
      <c r="AM2325" s="1">
        <v>44182</v>
      </c>
      <c r="AO2325">
        <f>IF(ISBLANK(Table1[[#This Row],[Login Phone]]),Table1[[#This Row],[hp phone]],Table1[[#This Row],[Login Phone]])</f>
        <v>4707787260</v>
      </c>
    </row>
    <row r="2326" spans="1:41" x14ac:dyDescent="0.35">
      <c r="A2326" t="s">
        <v>6186</v>
      </c>
      <c r="B2326" t="s">
        <v>6187</v>
      </c>
      <c r="C2326" t="s">
        <v>6188</v>
      </c>
      <c r="D2326" s="1">
        <v>29677</v>
      </c>
      <c r="E2326" t="s">
        <v>283</v>
      </c>
      <c r="F2326" s="1">
        <v>43404.85833333333</v>
      </c>
      <c r="G2326" s="1">
        <v>43409.400694444441</v>
      </c>
      <c r="H2326" s="1"/>
      <c r="I2326">
        <v>30349</v>
      </c>
      <c r="J2326" t="s">
        <v>6189</v>
      </c>
      <c r="K2326">
        <v>4045812565</v>
      </c>
      <c r="L2326" t="s">
        <v>64</v>
      </c>
      <c r="M2326" t="s">
        <v>65</v>
      </c>
      <c r="N2326" t="s">
        <v>57</v>
      </c>
      <c r="O2326" t="s">
        <v>71</v>
      </c>
      <c r="P2326" s="2">
        <v>43409.408333333333</v>
      </c>
      <c r="Q2326" s="2">
        <v>43409.410416666666</v>
      </c>
      <c r="R2326" s="2">
        <v>43409.411805555559</v>
      </c>
      <c r="W2326" s="1">
        <v>43409</v>
      </c>
      <c r="X2326" t="s">
        <v>59</v>
      </c>
      <c r="Y2326" t="s">
        <v>46</v>
      </c>
      <c r="Z2326" t="s">
        <v>59</v>
      </c>
      <c r="AA2326" s="1">
        <v>43410</v>
      </c>
      <c r="AC2326" t="s">
        <v>59</v>
      </c>
      <c r="AL2326" s="1">
        <f>(Table1[[#This Row],[Primary Consent Date]])</f>
        <v>43404.85833333333</v>
      </c>
      <c r="AM2326" s="1">
        <v>44182</v>
      </c>
      <c r="AO2326">
        <f>IF(ISBLANK(Table1[[#This Row],[Login Phone]]),Table1[[#This Row],[hp phone]],Table1[[#This Row],[Login Phone]])</f>
        <v>4045812565</v>
      </c>
    </row>
    <row r="2327" spans="1:41" x14ac:dyDescent="0.35">
      <c r="A2327" t="s">
        <v>6190</v>
      </c>
      <c r="B2327" t="s">
        <v>799</v>
      </c>
      <c r="C2327" t="s">
        <v>6191</v>
      </c>
      <c r="D2327" s="1">
        <v>26313</v>
      </c>
      <c r="E2327" t="s">
        <v>39</v>
      </c>
      <c r="F2327" s="1">
        <v>43404.627083333333</v>
      </c>
      <c r="G2327" s="1">
        <v>43404.628472222219</v>
      </c>
      <c r="H2327" s="1"/>
      <c r="I2327">
        <v>30344</v>
      </c>
      <c r="J2327" t="s">
        <v>6192</v>
      </c>
      <c r="K2327">
        <v>6788519129</v>
      </c>
      <c r="L2327" t="s">
        <v>64</v>
      </c>
      <c r="M2327" t="s">
        <v>65</v>
      </c>
      <c r="N2327" t="s">
        <v>57</v>
      </c>
      <c r="O2327" t="s">
        <v>71</v>
      </c>
      <c r="P2327" s="2">
        <v>43404.630555555559</v>
      </c>
      <c r="Q2327" s="2">
        <v>43404.631944444445</v>
      </c>
      <c r="R2327" s="2">
        <v>43404.634027777778</v>
      </c>
      <c r="W2327" s="1">
        <v>43404</v>
      </c>
      <c r="X2327" t="s">
        <v>59</v>
      </c>
      <c r="Y2327" t="s">
        <v>46</v>
      </c>
      <c r="Z2327" t="s">
        <v>59</v>
      </c>
      <c r="AL2327" s="1">
        <f>(Table1[[#This Row],[Primary Consent Date]])</f>
        <v>43404.627083333333</v>
      </c>
      <c r="AM2327" s="1">
        <v>44182</v>
      </c>
      <c r="AO2327">
        <f>IF(ISBLANK(Table1[[#This Row],[Login Phone]]),Table1[[#This Row],[hp phone]],Table1[[#This Row],[Login Phone]])</f>
        <v>6788519129</v>
      </c>
    </row>
    <row r="2328" spans="1:41" x14ac:dyDescent="0.35">
      <c r="A2328" t="s">
        <v>6193</v>
      </c>
      <c r="B2328" t="s">
        <v>6194</v>
      </c>
      <c r="C2328" t="s">
        <v>4597</v>
      </c>
      <c r="D2328" s="1">
        <v>24832</v>
      </c>
      <c r="E2328" t="s">
        <v>283</v>
      </c>
      <c r="F2328" s="1">
        <v>43404.62222222222</v>
      </c>
      <c r="G2328" s="1">
        <v>43404.625694444447</v>
      </c>
      <c r="H2328" s="1"/>
      <c r="I2328">
        <v>30344</v>
      </c>
      <c r="J2328" t="s">
        <v>6195</v>
      </c>
      <c r="K2328">
        <v>6788519129</v>
      </c>
      <c r="L2328" t="s">
        <v>55</v>
      </c>
      <c r="M2328" t="s">
        <v>56</v>
      </c>
      <c r="N2328" t="s">
        <v>57</v>
      </c>
      <c r="O2328" t="s">
        <v>58</v>
      </c>
      <c r="P2328" s="2">
        <v>43404.629861111112</v>
      </c>
      <c r="Q2328" s="2">
        <v>43404.631944444445</v>
      </c>
      <c r="R2328" s="2">
        <v>43404.638888888891</v>
      </c>
      <c r="W2328" s="1">
        <v>43404</v>
      </c>
      <c r="X2328" t="s">
        <v>59</v>
      </c>
      <c r="Y2328" t="s">
        <v>46</v>
      </c>
      <c r="Z2328" t="s">
        <v>59</v>
      </c>
      <c r="AA2328" s="1">
        <v>43405</v>
      </c>
      <c r="AC2328" t="s">
        <v>59</v>
      </c>
      <c r="AL2328" s="1">
        <f>(Table1[[#This Row],[Primary Consent Date]])</f>
        <v>43404.62222222222</v>
      </c>
      <c r="AM2328" s="1">
        <v>44182</v>
      </c>
      <c r="AO2328">
        <f>IF(ISBLANK(Table1[[#This Row],[Login Phone]]),Table1[[#This Row],[hp phone]],Table1[[#This Row],[Login Phone]])</f>
        <v>6788519129</v>
      </c>
    </row>
    <row r="2329" spans="1:41" x14ac:dyDescent="0.35">
      <c r="A2329" t="s">
        <v>6196</v>
      </c>
      <c r="B2329" t="s">
        <v>660</v>
      </c>
      <c r="C2329" t="s">
        <v>6197</v>
      </c>
      <c r="D2329" s="1">
        <v>36721</v>
      </c>
      <c r="E2329" t="s">
        <v>283</v>
      </c>
      <c r="F2329" s="1">
        <v>43404.576388888891</v>
      </c>
      <c r="G2329" s="1">
        <v>43404.57916666667</v>
      </c>
      <c r="H2329" s="1"/>
      <c r="I2329">
        <v>30318</v>
      </c>
      <c r="J2329" t="s">
        <v>6198</v>
      </c>
      <c r="K2329">
        <v>4045521329</v>
      </c>
      <c r="L2329" t="s">
        <v>55</v>
      </c>
      <c r="M2329" t="s">
        <v>56</v>
      </c>
      <c r="N2329" t="s">
        <v>57</v>
      </c>
      <c r="O2329" t="s">
        <v>71</v>
      </c>
      <c r="P2329" s="2">
        <v>43404.583333333336</v>
      </c>
      <c r="Q2329" s="2">
        <v>43404.585416666669</v>
      </c>
      <c r="R2329" s="2">
        <v>43404.588888888888</v>
      </c>
      <c r="W2329" s="1">
        <v>43404</v>
      </c>
      <c r="X2329" t="s">
        <v>59</v>
      </c>
      <c r="Y2329" t="s">
        <v>46</v>
      </c>
      <c r="Z2329" t="s">
        <v>59</v>
      </c>
      <c r="AA2329" s="1">
        <v>43405</v>
      </c>
      <c r="AC2329" t="s">
        <v>59</v>
      </c>
      <c r="AL2329" s="1">
        <f>(Table1[[#This Row],[Primary Consent Date]])</f>
        <v>43404.576388888891</v>
      </c>
      <c r="AM2329" s="1">
        <v>44182</v>
      </c>
      <c r="AO2329">
        <f>IF(ISBLANK(Table1[[#This Row],[Login Phone]]),Table1[[#This Row],[hp phone]],Table1[[#This Row],[Login Phone]])</f>
        <v>4045521329</v>
      </c>
    </row>
    <row r="2330" spans="1:41" x14ac:dyDescent="0.35">
      <c r="A2330" t="s">
        <v>6199</v>
      </c>
      <c r="B2330" t="s">
        <v>1555</v>
      </c>
      <c r="C2330" t="s">
        <v>2823</v>
      </c>
      <c r="D2330" s="1">
        <v>22415</v>
      </c>
      <c r="E2330" t="s">
        <v>283</v>
      </c>
      <c r="F2330" s="1">
        <v>43404.574305555558</v>
      </c>
      <c r="G2330" s="1">
        <v>43404.578472222223</v>
      </c>
      <c r="H2330" s="1"/>
      <c r="I2330">
        <v>30310</v>
      </c>
      <c r="J2330" t="s">
        <v>6200</v>
      </c>
      <c r="K2330">
        <v>4049971033</v>
      </c>
      <c r="L2330" t="s">
        <v>64</v>
      </c>
      <c r="M2330" t="s">
        <v>65</v>
      </c>
      <c r="N2330" t="s">
        <v>57</v>
      </c>
      <c r="O2330" t="s">
        <v>71</v>
      </c>
      <c r="P2330" s="2">
        <v>43404.586805555555</v>
      </c>
      <c r="Q2330" s="2">
        <v>43404.588888888888</v>
      </c>
      <c r="R2330" s="2">
        <v>43404.590277777781</v>
      </c>
      <c r="W2330" s="1">
        <v>43404</v>
      </c>
      <c r="X2330" t="s">
        <v>59</v>
      </c>
      <c r="Y2330" t="s">
        <v>46</v>
      </c>
      <c r="Z2330" t="s">
        <v>59</v>
      </c>
      <c r="AA2330" s="1">
        <v>43405</v>
      </c>
      <c r="AC2330" t="s">
        <v>59</v>
      </c>
      <c r="AL2330" s="1">
        <f>(Table1[[#This Row],[Primary Consent Date]])</f>
        <v>43404.574305555558</v>
      </c>
      <c r="AM2330" s="1">
        <v>44182</v>
      </c>
      <c r="AO2330">
        <f>IF(ISBLANK(Table1[[#This Row],[Login Phone]]),Table1[[#This Row],[hp phone]],Table1[[#This Row],[Login Phone]])</f>
        <v>4049971033</v>
      </c>
    </row>
    <row r="2331" spans="1:41" x14ac:dyDescent="0.35">
      <c r="A2331" t="s">
        <v>6201</v>
      </c>
      <c r="B2331" t="s">
        <v>502</v>
      </c>
      <c r="C2331" t="s">
        <v>6202</v>
      </c>
      <c r="D2331" s="1">
        <v>19985</v>
      </c>
      <c r="E2331" t="s">
        <v>283</v>
      </c>
      <c r="F2331" s="1">
        <v>43404.566666666666</v>
      </c>
      <c r="G2331" s="1">
        <v>43404.577777777777</v>
      </c>
      <c r="H2331" s="1"/>
      <c r="I2331">
        <v>30310</v>
      </c>
      <c r="J2331" t="s">
        <v>6203</v>
      </c>
      <c r="K2331">
        <v>4047530678</v>
      </c>
      <c r="L2331" t="s">
        <v>64</v>
      </c>
      <c r="M2331" t="s">
        <v>65</v>
      </c>
      <c r="N2331" t="s">
        <v>57</v>
      </c>
      <c r="O2331" t="s">
        <v>71</v>
      </c>
      <c r="P2331" s="2">
        <v>43404.581944444442</v>
      </c>
      <c r="Q2331" s="2">
        <v>43404.584722222222</v>
      </c>
      <c r="R2331" s="2">
        <v>43404.587500000001</v>
      </c>
      <c r="W2331" s="1">
        <v>43404</v>
      </c>
      <c r="X2331" t="s">
        <v>59</v>
      </c>
      <c r="Y2331" t="s">
        <v>46</v>
      </c>
      <c r="Z2331" t="s">
        <v>59</v>
      </c>
      <c r="AA2331" s="1">
        <v>43405</v>
      </c>
      <c r="AC2331" t="s">
        <v>59</v>
      </c>
      <c r="AL2331" s="1">
        <f>(Table1[[#This Row],[Primary Consent Date]])</f>
        <v>43404.566666666666</v>
      </c>
      <c r="AM2331" s="1">
        <v>44182</v>
      </c>
      <c r="AO2331">
        <f>IF(ISBLANK(Table1[[#This Row],[Login Phone]]),Table1[[#This Row],[hp phone]],Table1[[#This Row],[Login Phone]])</f>
        <v>4047530678</v>
      </c>
    </row>
    <row r="2332" spans="1:41" x14ac:dyDescent="0.35">
      <c r="A2332" t="s">
        <v>6204</v>
      </c>
      <c r="B2332" t="s">
        <v>176</v>
      </c>
      <c r="C2332" t="s">
        <v>997</v>
      </c>
      <c r="D2332" s="1">
        <v>21994</v>
      </c>
      <c r="E2332" t="s">
        <v>283</v>
      </c>
      <c r="F2332" s="1">
        <v>43404.561805555553</v>
      </c>
      <c r="G2332" s="1">
        <v>43404.564583333333</v>
      </c>
      <c r="H2332" s="1"/>
      <c r="I2332">
        <v>30310</v>
      </c>
      <c r="J2332" t="s">
        <v>6205</v>
      </c>
      <c r="K2332">
        <v>4045534131</v>
      </c>
      <c r="L2332" t="s">
        <v>55</v>
      </c>
      <c r="M2332" t="s">
        <v>56</v>
      </c>
      <c r="N2332" t="s">
        <v>57</v>
      </c>
      <c r="O2332" t="s">
        <v>79</v>
      </c>
      <c r="P2332" s="2">
        <v>43404.568749999999</v>
      </c>
      <c r="Q2332" s="2">
        <v>43404.571527777778</v>
      </c>
      <c r="R2332" s="2">
        <v>43404.57708333333</v>
      </c>
      <c r="W2332" s="1">
        <v>43404</v>
      </c>
      <c r="X2332" t="s">
        <v>59</v>
      </c>
      <c r="Y2332" t="s">
        <v>46</v>
      </c>
      <c r="Z2332" t="s">
        <v>59</v>
      </c>
      <c r="AA2332" s="1">
        <v>43405</v>
      </c>
      <c r="AC2332" t="s">
        <v>59</v>
      </c>
      <c r="AL2332" s="1">
        <f>(Table1[[#This Row],[Primary Consent Date]])</f>
        <v>43404.561805555553</v>
      </c>
      <c r="AM2332" s="1">
        <v>44182</v>
      </c>
      <c r="AO2332">
        <f>IF(ISBLANK(Table1[[#This Row],[Login Phone]]),Table1[[#This Row],[hp phone]],Table1[[#This Row],[Login Phone]])</f>
        <v>4045534131</v>
      </c>
    </row>
    <row r="2333" spans="1:41" x14ac:dyDescent="0.35">
      <c r="A2333" t="s">
        <v>6206</v>
      </c>
      <c r="B2333" t="s">
        <v>2101</v>
      </c>
      <c r="C2333" t="s">
        <v>6207</v>
      </c>
      <c r="D2333" s="1">
        <v>24944</v>
      </c>
      <c r="E2333" t="s">
        <v>283</v>
      </c>
      <c r="F2333" s="1">
        <v>43404.515972222223</v>
      </c>
      <c r="G2333" s="1">
        <v>43404.518750000003</v>
      </c>
      <c r="H2333" s="1"/>
      <c r="I2333">
        <v>30310</v>
      </c>
      <c r="J2333" t="s">
        <v>6208</v>
      </c>
      <c r="K2333">
        <v>4049325108</v>
      </c>
      <c r="L2333" t="s">
        <v>64</v>
      </c>
      <c r="M2333" t="s">
        <v>65</v>
      </c>
      <c r="N2333" t="s">
        <v>57</v>
      </c>
      <c r="O2333" t="s">
        <v>44</v>
      </c>
      <c r="P2333" s="2">
        <v>43404.524305555555</v>
      </c>
      <c r="Q2333" s="2">
        <v>43404.525694444441</v>
      </c>
      <c r="R2333" s="2">
        <v>43404.527777777781</v>
      </c>
      <c r="W2333" s="1">
        <v>43404</v>
      </c>
      <c r="X2333" t="s">
        <v>59</v>
      </c>
      <c r="Y2333" t="s">
        <v>46</v>
      </c>
      <c r="Z2333" t="s">
        <v>59</v>
      </c>
      <c r="AB2333" s="1">
        <v>43405</v>
      </c>
      <c r="AC2333" t="s">
        <v>59</v>
      </c>
      <c r="AL2333" s="1">
        <f>(Table1[[#This Row],[Primary Consent Date]])</f>
        <v>43404.515972222223</v>
      </c>
      <c r="AM2333" s="1">
        <v>44182</v>
      </c>
      <c r="AO2333">
        <f>IF(ISBLANK(Table1[[#This Row],[Login Phone]]),Table1[[#This Row],[hp phone]],Table1[[#This Row],[Login Phone]])</f>
        <v>4049325108</v>
      </c>
    </row>
    <row r="2334" spans="1:41" x14ac:dyDescent="0.35">
      <c r="A2334" t="s">
        <v>6209</v>
      </c>
      <c r="B2334" t="s">
        <v>2143</v>
      </c>
      <c r="C2334" t="s">
        <v>4278</v>
      </c>
      <c r="D2334" s="1">
        <v>28253</v>
      </c>
      <c r="E2334" t="s">
        <v>283</v>
      </c>
      <c r="F2334" s="1">
        <v>43404.499305555553</v>
      </c>
      <c r="G2334" s="1">
        <v>43404.512499999997</v>
      </c>
      <c r="H2334" s="1"/>
      <c r="I2334">
        <v>30318</v>
      </c>
      <c r="J2334" t="s">
        <v>6210</v>
      </c>
      <c r="K2334">
        <v>4049644648</v>
      </c>
      <c r="L2334" t="s">
        <v>55</v>
      </c>
      <c r="M2334" t="s">
        <v>56</v>
      </c>
      <c r="N2334" t="s">
        <v>57</v>
      </c>
      <c r="O2334" t="s">
        <v>71</v>
      </c>
      <c r="P2334" s="2">
        <v>43404.518055555556</v>
      </c>
      <c r="Q2334" s="2">
        <v>43404.519444444442</v>
      </c>
      <c r="R2334" s="2">
        <v>43404.520833333336</v>
      </c>
      <c r="W2334" s="1">
        <v>43404</v>
      </c>
      <c r="X2334" t="s">
        <v>59</v>
      </c>
      <c r="Y2334" t="s">
        <v>46</v>
      </c>
      <c r="Z2334" t="s">
        <v>59</v>
      </c>
      <c r="AA2334" s="1">
        <v>43405</v>
      </c>
      <c r="AC2334" t="s">
        <v>59</v>
      </c>
      <c r="AL2334" s="1">
        <f>(Table1[[#This Row],[Primary Consent Date]])</f>
        <v>43404.499305555553</v>
      </c>
      <c r="AM2334" s="1">
        <v>44182</v>
      </c>
      <c r="AO2334">
        <f>IF(ISBLANK(Table1[[#This Row],[Login Phone]]),Table1[[#This Row],[hp phone]],Table1[[#This Row],[Login Phone]])</f>
        <v>4049644648</v>
      </c>
    </row>
    <row r="2335" spans="1:41" x14ac:dyDescent="0.35">
      <c r="A2335" t="s">
        <v>6211</v>
      </c>
      <c r="B2335" t="s">
        <v>799</v>
      </c>
      <c r="C2335" t="s">
        <v>3481</v>
      </c>
      <c r="D2335" s="1">
        <v>27427</v>
      </c>
      <c r="E2335" t="s">
        <v>283</v>
      </c>
      <c r="F2335" s="1">
        <v>43404.445833333331</v>
      </c>
      <c r="G2335" s="1">
        <v>43404.45416666667</v>
      </c>
      <c r="H2335" s="1"/>
      <c r="I2335">
        <v>30354</v>
      </c>
      <c r="J2335" t="s">
        <v>6212</v>
      </c>
      <c r="K2335">
        <v>7707423996</v>
      </c>
      <c r="L2335" t="s">
        <v>55</v>
      </c>
      <c r="M2335" t="s">
        <v>56</v>
      </c>
      <c r="N2335" t="s">
        <v>57</v>
      </c>
      <c r="O2335" t="s">
        <v>71</v>
      </c>
      <c r="P2335" s="2">
        <v>43404.460416666669</v>
      </c>
      <c r="Q2335" s="2">
        <v>43404.463888888888</v>
      </c>
      <c r="R2335" s="2">
        <v>43404.464583333334</v>
      </c>
      <c r="W2335" s="1">
        <v>43404</v>
      </c>
      <c r="X2335" t="s">
        <v>59</v>
      </c>
      <c r="Y2335" t="s">
        <v>46</v>
      </c>
      <c r="Z2335" t="s">
        <v>59</v>
      </c>
      <c r="AA2335" s="1">
        <v>43405</v>
      </c>
      <c r="AC2335" t="s">
        <v>59</v>
      </c>
      <c r="AL2335" s="1">
        <f>(Table1[[#This Row],[Primary Consent Date]])</f>
        <v>43404.445833333331</v>
      </c>
      <c r="AM2335" s="1">
        <v>44182</v>
      </c>
      <c r="AO2335">
        <f>IF(ISBLANK(Table1[[#This Row],[Login Phone]]),Table1[[#This Row],[hp phone]],Table1[[#This Row],[Login Phone]])</f>
        <v>7707423996</v>
      </c>
    </row>
    <row r="2336" spans="1:41" x14ac:dyDescent="0.35">
      <c r="A2336" t="s">
        <v>6213</v>
      </c>
      <c r="B2336" t="s">
        <v>6214</v>
      </c>
      <c r="C2336" t="s">
        <v>4626</v>
      </c>
      <c r="D2336" s="1">
        <v>18209</v>
      </c>
      <c r="E2336" t="s">
        <v>283</v>
      </c>
      <c r="F2336" s="1">
        <v>43404.399305555555</v>
      </c>
      <c r="G2336" s="1">
        <v>43404.40347222222</v>
      </c>
      <c r="H2336" s="1"/>
      <c r="I2336">
        <v>30311</v>
      </c>
      <c r="J2336" t="s">
        <v>6215</v>
      </c>
      <c r="K2336">
        <v>4047543073</v>
      </c>
      <c r="L2336" t="s">
        <v>55</v>
      </c>
      <c r="M2336" t="s">
        <v>56</v>
      </c>
      <c r="N2336" t="s">
        <v>174</v>
      </c>
      <c r="O2336" t="s">
        <v>66</v>
      </c>
      <c r="P2336" s="2">
        <v>43404.414583333331</v>
      </c>
      <c r="Q2336" s="2">
        <v>43404.417361111111</v>
      </c>
      <c r="R2336" s="2">
        <v>43404.419444444444</v>
      </c>
      <c r="V2336" s="2">
        <v>43914.748611111114</v>
      </c>
      <c r="W2336" s="1">
        <v>43404</v>
      </c>
      <c r="X2336" t="s">
        <v>59</v>
      </c>
      <c r="Y2336" t="s">
        <v>46</v>
      </c>
      <c r="Z2336" t="s">
        <v>59</v>
      </c>
      <c r="AA2336" s="1">
        <v>43405</v>
      </c>
      <c r="AC2336" t="s">
        <v>59</v>
      </c>
      <c r="AL2336" s="1">
        <f>(Table1[[#This Row],[Primary Consent Date]])</f>
        <v>43404.399305555555</v>
      </c>
      <c r="AM2336" s="1">
        <v>44182</v>
      </c>
      <c r="AO2336">
        <f>IF(ISBLANK(Table1[[#This Row],[Login Phone]]),Table1[[#This Row],[hp phone]],Table1[[#This Row],[Login Phone]])</f>
        <v>4047543073</v>
      </c>
    </row>
    <row r="2337" spans="1:41" x14ac:dyDescent="0.35">
      <c r="A2337" t="s">
        <v>6216</v>
      </c>
      <c r="B2337" t="s">
        <v>6217</v>
      </c>
      <c r="C2337" t="s">
        <v>6218</v>
      </c>
      <c r="D2337" s="1">
        <v>26154</v>
      </c>
      <c r="E2337" t="s">
        <v>39</v>
      </c>
      <c r="F2337" s="1">
        <v>43403.871527777781</v>
      </c>
      <c r="G2337" s="1">
        <v>43404.055555555555</v>
      </c>
      <c r="H2337" s="1"/>
      <c r="I2337">
        <v>30354</v>
      </c>
      <c r="J2337" t="s">
        <v>6219</v>
      </c>
      <c r="K2337">
        <v>6783651038</v>
      </c>
      <c r="L2337" t="s">
        <v>64</v>
      </c>
      <c r="M2337" t="s">
        <v>65</v>
      </c>
      <c r="N2337" t="s">
        <v>174</v>
      </c>
      <c r="O2337" t="s">
        <v>58</v>
      </c>
      <c r="P2337" s="2">
        <v>43404.061805555553</v>
      </c>
      <c r="Q2337" s="2">
        <v>43404.06527777778</v>
      </c>
      <c r="R2337" s="2">
        <v>43404.069444444445</v>
      </c>
      <c r="U2337" s="2">
        <v>43606.845138888886</v>
      </c>
      <c r="V2337" s="2">
        <v>43606.840277777781</v>
      </c>
      <c r="W2337" s="1">
        <v>43607</v>
      </c>
      <c r="X2337" t="s">
        <v>59</v>
      </c>
      <c r="Y2337" t="s">
        <v>46</v>
      </c>
      <c r="Z2337" t="s">
        <v>59</v>
      </c>
      <c r="AL2337" s="1">
        <f>(Table1[[#This Row],[Primary Consent Date]])</f>
        <v>43403.871527777781</v>
      </c>
      <c r="AM2337" s="1">
        <v>44182</v>
      </c>
      <c r="AO2337">
        <f>IF(ISBLANK(Table1[[#This Row],[Login Phone]]),Table1[[#This Row],[hp phone]],Table1[[#This Row],[Login Phone]])</f>
        <v>6783651038</v>
      </c>
    </row>
    <row r="2338" spans="1:41" x14ac:dyDescent="0.35">
      <c r="A2338" t="s">
        <v>6220</v>
      </c>
      <c r="B2338" t="s">
        <v>6221</v>
      </c>
      <c r="C2338" t="s">
        <v>6222</v>
      </c>
      <c r="D2338" s="1">
        <v>28730</v>
      </c>
      <c r="E2338" t="s">
        <v>283</v>
      </c>
      <c r="F2338" s="1">
        <v>43403.80972222222</v>
      </c>
      <c r="G2338" s="1">
        <v>43403.813888888886</v>
      </c>
      <c r="H2338" s="1"/>
      <c r="I2338">
        <v>30331</v>
      </c>
      <c r="J2338" t="s">
        <v>6223</v>
      </c>
      <c r="K2338">
        <v>6784271895</v>
      </c>
      <c r="L2338" t="s">
        <v>64</v>
      </c>
      <c r="M2338" t="s">
        <v>65</v>
      </c>
      <c r="N2338" t="s">
        <v>57</v>
      </c>
      <c r="O2338" t="s">
        <v>66</v>
      </c>
      <c r="P2338" s="2">
        <v>43403.824305555558</v>
      </c>
      <c r="Q2338" s="2">
        <v>43403.826388888891</v>
      </c>
      <c r="R2338" s="2">
        <v>43403.828472222223</v>
      </c>
      <c r="S2338" s="2">
        <v>43538.872916666667</v>
      </c>
      <c r="U2338" s="2">
        <v>43538.878472222219</v>
      </c>
      <c r="V2338" s="2">
        <v>43538.865277777775</v>
      </c>
      <c r="W2338" s="1">
        <v>43406</v>
      </c>
      <c r="X2338" t="s">
        <v>59</v>
      </c>
      <c r="Y2338" t="s">
        <v>46</v>
      </c>
      <c r="Z2338" t="s">
        <v>59</v>
      </c>
      <c r="AA2338" s="1">
        <v>43407</v>
      </c>
      <c r="AC2338" t="s">
        <v>59</v>
      </c>
      <c r="AF2338" s="2">
        <v>44132.740277777775</v>
      </c>
      <c r="AJ2338" s="2">
        <v>44132.74722222222</v>
      </c>
      <c r="AK2338" s="2">
        <v>44173.744444444441</v>
      </c>
      <c r="AL2338" s="1">
        <f>(Table1[[#This Row],[Primary Consent Date]])</f>
        <v>43403.80972222222</v>
      </c>
      <c r="AM2338" s="1">
        <v>44182</v>
      </c>
      <c r="AO2338">
        <f>IF(ISBLANK(Table1[[#This Row],[Login Phone]]),Table1[[#This Row],[hp phone]],Table1[[#This Row],[Login Phone]])</f>
        <v>6784271895</v>
      </c>
    </row>
    <row r="2339" spans="1:41" x14ac:dyDescent="0.35">
      <c r="A2339" t="s">
        <v>6224</v>
      </c>
      <c r="B2339" t="s">
        <v>218</v>
      </c>
      <c r="C2339" t="s">
        <v>6225</v>
      </c>
      <c r="D2339" s="1">
        <v>18821</v>
      </c>
      <c r="E2339" t="s">
        <v>283</v>
      </c>
      <c r="F2339" s="1">
        <v>43403.719444444447</v>
      </c>
      <c r="G2339" s="1">
        <v>43403.770833333336</v>
      </c>
      <c r="H2339" s="1"/>
      <c r="I2339">
        <v>30354</v>
      </c>
      <c r="J2339" t="s">
        <v>6226</v>
      </c>
      <c r="K2339">
        <v>4043633158</v>
      </c>
      <c r="L2339" t="s">
        <v>64</v>
      </c>
      <c r="M2339" t="s">
        <v>65</v>
      </c>
      <c r="N2339" t="s">
        <v>57</v>
      </c>
      <c r="O2339" t="s">
        <v>71</v>
      </c>
      <c r="P2339" s="2">
        <v>43403.783333333333</v>
      </c>
      <c r="Q2339" s="2">
        <v>43403.793749999997</v>
      </c>
      <c r="R2339" s="2">
        <v>43403.788194444445</v>
      </c>
      <c r="W2339" s="1">
        <v>43404</v>
      </c>
      <c r="X2339" t="s">
        <v>59</v>
      </c>
      <c r="Y2339" t="s">
        <v>46</v>
      </c>
      <c r="Z2339" t="s">
        <v>59</v>
      </c>
      <c r="AA2339" s="1">
        <v>43405</v>
      </c>
      <c r="AC2339" t="s">
        <v>59</v>
      </c>
      <c r="AL2339" s="1">
        <f>(Table1[[#This Row],[Primary Consent Date]])</f>
        <v>43403.719444444447</v>
      </c>
      <c r="AM2339" s="1">
        <v>44182</v>
      </c>
      <c r="AO2339">
        <f>IF(ISBLANK(Table1[[#This Row],[Login Phone]]),Table1[[#This Row],[hp phone]],Table1[[#This Row],[Login Phone]])</f>
        <v>4043633158</v>
      </c>
    </row>
    <row r="2340" spans="1:41" x14ac:dyDescent="0.35">
      <c r="A2340" t="s">
        <v>6227</v>
      </c>
      <c r="B2340" t="s">
        <v>6228</v>
      </c>
      <c r="C2340" t="s">
        <v>6229</v>
      </c>
      <c r="D2340" s="1">
        <v>21067</v>
      </c>
      <c r="E2340" t="s">
        <v>283</v>
      </c>
      <c r="F2340" s="1">
        <v>43403.607638888891</v>
      </c>
      <c r="G2340" s="1">
        <v>43403.611111111109</v>
      </c>
      <c r="H2340" s="1"/>
      <c r="I2340">
        <v>30315</v>
      </c>
      <c r="J2340" t="s">
        <v>6230</v>
      </c>
      <c r="K2340">
        <v>6786717761</v>
      </c>
      <c r="L2340" t="s">
        <v>42</v>
      </c>
      <c r="M2340" t="s">
        <v>2506</v>
      </c>
      <c r="N2340" t="s">
        <v>44</v>
      </c>
      <c r="O2340" t="s">
        <v>71</v>
      </c>
      <c r="P2340" s="2">
        <v>43403.616666666669</v>
      </c>
      <c r="Q2340" s="2">
        <v>43403.618750000001</v>
      </c>
      <c r="R2340" s="2">
        <v>43403.621527777781</v>
      </c>
      <c r="W2340" s="1">
        <v>43403</v>
      </c>
      <c r="X2340" t="s">
        <v>59</v>
      </c>
      <c r="Y2340" t="s">
        <v>46</v>
      </c>
      <c r="Z2340" t="s">
        <v>59</v>
      </c>
      <c r="AA2340" s="1">
        <v>43405</v>
      </c>
      <c r="AC2340" t="s">
        <v>59</v>
      </c>
      <c r="AL2340" s="1">
        <f>(Table1[[#This Row],[Primary Consent Date]])</f>
        <v>43403.607638888891</v>
      </c>
      <c r="AM2340" s="1">
        <v>44182</v>
      </c>
      <c r="AO2340">
        <f>IF(ISBLANK(Table1[[#This Row],[Login Phone]]),Table1[[#This Row],[hp phone]],Table1[[#This Row],[Login Phone]])</f>
        <v>6786717761</v>
      </c>
    </row>
    <row r="2341" spans="1:41" x14ac:dyDescent="0.35">
      <c r="A2341" t="s">
        <v>6231</v>
      </c>
      <c r="B2341" t="s">
        <v>1019</v>
      </c>
      <c r="C2341" t="s">
        <v>367</v>
      </c>
      <c r="D2341" s="1">
        <v>19411</v>
      </c>
      <c r="E2341" t="s">
        <v>283</v>
      </c>
      <c r="F2341" s="1">
        <v>43403.574305555558</v>
      </c>
      <c r="G2341" s="1">
        <v>43403.587500000001</v>
      </c>
      <c r="H2341" s="1"/>
      <c r="I2341">
        <v>30318</v>
      </c>
      <c r="J2341" t="s">
        <v>6232</v>
      </c>
      <c r="K2341">
        <v>4049471688</v>
      </c>
      <c r="L2341" t="s">
        <v>55</v>
      </c>
      <c r="M2341" t="s">
        <v>56</v>
      </c>
      <c r="N2341" t="s">
        <v>57</v>
      </c>
      <c r="O2341" t="s">
        <v>44</v>
      </c>
      <c r="P2341" s="2">
        <v>43403.602777777778</v>
      </c>
      <c r="Q2341" s="2">
        <v>43403.606249999997</v>
      </c>
      <c r="R2341" s="2">
        <v>43403.61041666667</v>
      </c>
      <c r="W2341" s="1">
        <v>43403</v>
      </c>
      <c r="X2341" t="s">
        <v>59</v>
      </c>
      <c r="Y2341" t="s">
        <v>46</v>
      </c>
      <c r="Z2341" t="s">
        <v>59</v>
      </c>
      <c r="AA2341" s="1">
        <v>43405</v>
      </c>
      <c r="AC2341" t="s">
        <v>59</v>
      </c>
      <c r="AL2341" s="1">
        <f>(Table1[[#This Row],[Primary Consent Date]])</f>
        <v>43403.574305555558</v>
      </c>
      <c r="AM2341" s="1">
        <v>44182</v>
      </c>
      <c r="AO2341">
        <f>IF(ISBLANK(Table1[[#This Row],[Login Phone]]),Table1[[#This Row],[hp phone]],Table1[[#This Row],[Login Phone]])</f>
        <v>4049471688</v>
      </c>
    </row>
    <row r="2342" spans="1:41" x14ac:dyDescent="0.35">
      <c r="A2342" t="s">
        <v>6233</v>
      </c>
      <c r="B2342" t="s">
        <v>799</v>
      </c>
      <c r="C2342" t="s">
        <v>6234</v>
      </c>
      <c r="D2342" s="1">
        <v>18613</v>
      </c>
      <c r="E2342" t="s">
        <v>283</v>
      </c>
      <c r="F2342" s="1">
        <v>43403.56527777778</v>
      </c>
      <c r="G2342" s="1">
        <v>43403.574999999997</v>
      </c>
      <c r="H2342" s="1"/>
      <c r="I2342">
        <v>30273</v>
      </c>
      <c r="J2342" t="s">
        <v>6235</v>
      </c>
      <c r="K2342">
        <v>6785080849</v>
      </c>
      <c r="L2342" t="s">
        <v>64</v>
      </c>
      <c r="M2342" t="s">
        <v>65</v>
      </c>
      <c r="N2342" t="s">
        <v>57</v>
      </c>
      <c r="O2342" t="s">
        <v>79</v>
      </c>
      <c r="P2342" s="2">
        <v>43403.582638888889</v>
      </c>
      <c r="Q2342" s="2">
        <v>43403.586111111108</v>
      </c>
      <c r="R2342" s="2">
        <v>43403.588194444441</v>
      </c>
      <c r="W2342" s="1">
        <v>43403</v>
      </c>
      <c r="X2342" t="s">
        <v>59</v>
      </c>
      <c r="Y2342" t="s">
        <v>46</v>
      </c>
      <c r="Z2342" t="s">
        <v>59</v>
      </c>
      <c r="AA2342" s="1">
        <v>43405</v>
      </c>
      <c r="AC2342" t="s">
        <v>59</v>
      </c>
      <c r="AL2342" s="1">
        <f>(Table1[[#This Row],[Primary Consent Date]])</f>
        <v>43403.56527777778</v>
      </c>
      <c r="AM2342" s="1">
        <v>44182</v>
      </c>
      <c r="AO2342">
        <f>IF(ISBLANK(Table1[[#This Row],[Login Phone]]),Table1[[#This Row],[hp phone]],Table1[[#This Row],[Login Phone]])</f>
        <v>6785080849</v>
      </c>
    </row>
    <row r="2343" spans="1:41" x14ac:dyDescent="0.35">
      <c r="A2343" t="s">
        <v>6236</v>
      </c>
      <c r="B2343" t="s">
        <v>48</v>
      </c>
      <c r="C2343" t="s">
        <v>6157</v>
      </c>
      <c r="D2343" s="1">
        <v>21780</v>
      </c>
      <c r="E2343" t="s">
        <v>283</v>
      </c>
      <c r="F2343" s="1">
        <v>43403.553472222222</v>
      </c>
      <c r="G2343" s="1">
        <v>43403.561111111114</v>
      </c>
      <c r="H2343" s="1"/>
      <c r="I2343">
        <v>30273</v>
      </c>
      <c r="J2343" t="s">
        <v>6237</v>
      </c>
      <c r="K2343">
        <v>4045517360</v>
      </c>
      <c r="L2343" t="s">
        <v>64</v>
      </c>
      <c r="M2343" t="s">
        <v>65</v>
      </c>
      <c r="N2343" t="s">
        <v>57</v>
      </c>
      <c r="O2343" t="s">
        <v>71</v>
      </c>
      <c r="P2343" s="2">
        <v>43403.565972222219</v>
      </c>
      <c r="Q2343" s="2">
        <v>43403.571527777778</v>
      </c>
      <c r="R2343" s="2">
        <v>43403.576388888891</v>
      </c>
      <c r="W2343" s="1">
        <v>43403</v>
      </c>
      <c r="X2343" t="s">
        <v>59</v>
      </c>
      <c r="Y2343" t="s">
        <v>46</v>
      </c>
      <c r="Z2343" t="s">
        <v>59</v>
      </c>
      <c r="AA2343" s="1">
        <v>43405</v>
      </c>
      <c r="AC2343" t="s">
        <v>59</v>
      </c>
      <c r="AL2343" s="1">
        <f>(Table1[[#This Row],[Primary Consent Date]])</f>
        <v>43403.553472222222</v>
      </c>
      <c r="AM2343" s="1">
        <v>44182</v>
      </c>
      <c r="AO2343">
        <f>IF(ISBLANK(Table1[[#This Row],[Login Phone]]),Table1[[#This Row],[hp phone]],Table1[[#This Row],[Login Phone]])</f>
        <v>4045517360</v>
      </c>
    </row>
    <row r="2344" spans="1:41" x14ac:dyDescent="0.35">
      <c r="A2344" t="s">
        <v>6238</v>
      </c>
      <c r="B2344" t="s">
        <v>1019</v>
      </c>
      <c r="C2344" t="s">
        <v>6239</v>
      </c>
      <c r="D2344" s="1">
        <v>29789</v>
      </c>
      <c r="E2344" t="s">
        <v>283</v>
      </c>
      <c r="F2344" s="1">
        <v>43403.53125</v>
      </c>
      <c r="G2344" s="1">
        <v>43403.53402777778</v>
      </c>
      <c r="H2344" s="1"/>
      <c r="I2344">
        <v>30318</v>
      </c>
      <c r="J2344" t="s">
        <v>6240</v>
      </c>
      <c r="K2344">
        <v>8439259847</v>
      </c>
      <c r="L2344" t="s">
        <v>64</v>
      </c>
      <c r="M2344" t="s">
        <v>56</v>
      </c>
      <c r="N2344" t="s">
        <v>57</v>
      </c>
      <c r="O2344" t="s">
        <v>71</v>
      </c>
      <c r="P2344" s="2">
        <v>43403.538888888892</v>
      </c>
      <c r="Q2344" s="2">
        <v>43403.540277777778</v>
      </c>
      <c r="R2344" s="2">
        <v>43403.543055555558</v>
      </c>
      <c r="W2344" s="1">
        <v>43403</v>
      </c>
      <c r="X2344" t="s">
        <v>59</v>
      </c>
      <c r="Y2344" t="s">
        <v>46</v>
      </c>
      <c r="Z2344" t="s">
        <v>59</v>
      </c>
      <c r="AA2344" s="1">
        <v>43405</v>
      </c>
      <c r="AC2344" t="s">
        <v>59</v>
      </c>
      <c r="AL2344" s="1">
        <f>(Table1[[#This Row],[Primary Consent Date]])</f>
        <v>43403.53125</v>
      </c>
      <c r="AM2344" s="1">
        <v>44182</v>
      </c>
      <c r="AO2344">
        <f>IF(ISBLANK(Table1[[#This Row],[Login Phone]]),Table1[[#This Row],[hp phone]],Table1[[#This Row],[Login Phone]])</f>
        <v>8439259847</v>
      </c>
    </row>
    <row r="2345" spans="1:41" x14ac:dyDescent="0.35">
      <c r="A2345" t="s">
        <v>6241</v>
      </c>
      <c r="B2345" t="s">
        <v>6242</v>
      </c>
      <c r="C2345" t="s">
        <v>2117</v>
      </c>
      <c r="D2345" s="1">
        <v>28424</v>
      </c>
      <c r="E2345" t="s">
        <v>283</v>
      </c>
      <c r="F2345" s="1">
        <v>43403.504861111112</v>
      </c>
      <c r="G2345" s="1">
        <v>43403.506944444445</v>
      </c>
      <c r="H2345" s="1"/>
      <c r="I2345">
        <v>30303</v>
      </c>
      <c r="J2345" t="s">
        <v>6243</v>
      </c>
      <c r="K2345">
        <v>6785986408</v>
      </c>
      <c r="L2345" t="s">
        <v>55</v>
      </c>
      <c r="M2345" t="s">
        <v>56</v>
      </c>
      <c r="N2345" t="s">
        <v>57</v>
      </c>
      <c r="O2345" t="s">
        <v>71</v>
      </c>
      <c r="P2345" s="2">
        <v>43405.673611111109</v>
      </c>
      <c r="Q2345" s="2">
        <v>43405.675694444442</v>
      </c>
      <c r="R2345" s="2">
        <v>43405.681944444441</v>
      </c>
      <c r="W2345" s="1">
        <v>43406</v>
      </c>
      <c r="X2345" t="s">
        <v>59</v>
      </c>
      <c r="Y2345" t="s">
        <v>46</v>
      </c>
      <c r="Z2345" t="s">
        <v>59</v>
      </c>
      <c r="AA2345" s="1">
        <v>43407</v>
      </c>
      <c r="AC2345" t="s">
        <v>59</v>
      </c>
      <c r="AL2345" s="1">
        <f>(Table1[[#This Row],[Primary Consent Date]])</f>
        <v>43403.504861111112</v>
      </c>
      <c r="AM2345" s="1">
        <v>44182</v>
      </c>
      <c r="AO2345">
        <f>IF(ISBLANK(Table1[[#This Row],[Login Phone]]),Table1[[#This Row],[hp phone]],Table1[[#This Row],[Login Phone]])</f>
        <v>6785986408</v>
      </c>
    </row>
    <row r="2346" spans="1:41" x14ac:dyDescent="0.35">
      <c r="A2346" t="s">
        <v>6244</v>
      </c>
      <c r="B2346" t="s">
        <v>114</v>
      </c>
      <c r="C2346" t="s">
        <v>6245</v>
      </c>
      <c r="D2346" s="1">
        <v>18972</v>
      </c>
      <c r="E2346" t="s">
        <v>283</v>
      </c>
      <c r="F2346" s="1">
        <v>43403.477777777778</v>
      </c>
      <c r="G2346" s="1">
        <v>43403.480555555558</v>
      </c>
      <c r="H2346" s="1"/>
      <c r="I2346">
        <v>30317</v>
      </c>
      <c r="J2346" t="s">
        <v>6246</v>
      </c>
      <c r="K2346">
        <v>4043738515</v>
      </c>
      <c r="L2346" t="s">
        <v>64</v>
      </c>
      <c r="M2346" t="s">
        <v>65</v>
      </c>
      <c r="N2346" t="s">
        <v>57</v>
      </c>
      <c r="O2346" t="s">
        <v>66</v>
      </c>
      <c r="P2346" s="2">
        <v>43403.484722222223</v>
      </c>
      <c r="Q2346" s="2">
        <v>43403.490972222222</v>
      </c>
      <c r="R2346" s="2">
        <v>43403.493055555555</v>
      </c>
      <c r="S2346" s="2">
        <v>43950.828472222223</v>
      </c>
      <c r="U2346" s="2">
        <v>43950.824305555558</v>
      </c>
      <c r="V2346" s="2">
        <v>43950.814583333333</v>
      </c>
      <c r="W2346" s="1">
        <v>43403</v>
      </c>
      <c r="X2346" t="s">
        <v>59</v>
      </c>
      <c r="Y2346" t="s">
        <v>46</v>
      </c>
      <c r="Z2346" t="s">
        <v>59</v>
      </c>
      <c r="AA2346" s="1">
        <v>43405</v>
      </c>
      <c r="AC2346" t="s">
        <v>59</v>
      </c>
      <c r="AF2346" s="2">
        <v>44126.679166666669</v>
      </c>
      <c r="AH2346" s="2">
        <v>43986.59375</v>
      </c>
      <c r="AJ2346" s="2">
        <v>44147.938194444447</v>
      </c>
      <c r="AK2346" s="2">
        <v>44179.896527777775</v>
      </c>
      <c r="AL2346" s="1">
        <f>(Table1[[#This Row],[Primary Consent Date]])</f>
        <v>43403.477777777778</v>
      </c>
      <c r="AM2346" s="1">
        <v>44182</v>
      </c>
      <c r="AO2346">
        <f>IF(ISBLANK(Table1[[#This Row],[Login Phone]]),Table1[[#This Row],[hp phone]],Table1[[#This Row],[Login Phone]])</f>
        <v>4043738515</v>
      </c>
    </row>
    <row r="2347" spans="1:41" x14ac:dyDescent="0.35">
      <c r="A2347" t="s">
        <v>6247</v>
      </c>
      <c r="B2347" t="s">
        <v>6248</v>
      </c>
      <c r="C2347" t="s">
        <v>3947</v>
      </c>
      <c r="D2347" s="1">
        <v>30109</v>
      </c>
      <c r="E2347" t="s">
        <v>283</v>
      </c>
      <c r="F2347" s="1">
        <v>43403.462500000001</v>
      </c>
      <c r="G2347" s="1">
        <v>43403.479861111111</v>
      </c>
      <c r="H2347" s="1"/>
      <c r="I2347">
        <v>83652</v>
      </c>
      <c r="J2347" t="s">
        <v>6249</v>
      </c>
      <c r="K2347">
        <v>2089650590</v>
      </c>
      <c r="L2347" t="s">
        <v>55</v>
      </c>
      <c r="M2347" t="s">
        <v>56</v>
      </c>
      <c r="N2347" t="s">
        <v>83</v>
      </c>
      <c r="O2347" t="s">
        <v>148</v>
      </c>
      <c r="P2347" s="2">
        <v>43403.481944444444</v>
      </c>
      <c r="Q2347" s="2">
        <v>43403.48333333333</v>
      </c>
      <c r="R2347" s="2">
        <v>43403.484722222223</v>
      </c>
      <c r="S2347" s="2">
        <v>43935.6875</v>
      </c>
      <c r="U2347" s="2">
        <v>43935.685416666667</v>
      </c>
      <c r="V2347" s="2">
        <v>43935.682638888888</v>
      </c>
      <c r="W2347" s="1">
        <v>43406</v>
      </c>
      <c r="X2347" t="s">
        <v>59</v>
      </c>
      <c r="Y2347" t="s">
        <v>46</v>
      </c>
      <c r="Z2347" t="s">
        <v>59</v>
      </c>
      <c r="AA2347" s="1">
        <v>43407</v>
      </c>
      <c r="AC2347" t="s">
        <v>59</v>
      </c>
      <c r="AF2347" s="2">
        <v>44092.681250000001</v>
      </c>
      <c r="AL2347" s="1">
        <f>(Table1[[#This Row],[Primary Consent Date]])</f>
        <v>43403.462500000001</v>
      </c>
      <c r="AM2347" s="1">
        <v>44182</v>
      </c>
      <c r="AO2347">
        <f>IF(ISBLANK(Table1[[#This Row],[Login Phone]]),Table1[[#This Row],[hp phone]],Table1[[#This Row],[Login Phone]])</f>
        <v>2089650590</v>
      </c>
    </row>
    <row r="2348" spans="1:41" x14ac:dyDescent="0.35">
      <c r="A2348" t="s">
        <v>6250</v>
      </c>
      <c r="B2348" t="s">
        <v>6251</v>
      </c>
      <c r="C2348" t="s">
        <v>6252</v>
      </c>
      <c r="D2348" s="1">
        <v>20978</v>
      </c>
      <c r="E2348" t="s">
        <v>283</v>
      </c>
      <c r="F2348" s="1">
        <v>43403.45</v>
      </c>
      <c r="G2348" s="1">
        <v>43403.455555555556</v>
      </c>
      <c r="H2348" s="1"/>
      <c r="I2348">
        <v>30310</v>
      </c>
      <c r="J2348" t="s">
        <v>6253</v>
      </c>
      <c r="K2348">
        <v>6788514409</v>
      </c>
      <c r="L2348" t="s">
        <v>64</v>
      </c>
      <c r="M2348" t="s">
        <v>65</v>
      </c>
      <c r="N2348" t="s">
        <v>57</v>
      </c>
      <c r="O2348" t="s">
        <v>71</v>
      </c>
      <c r="P2348" s="2">
        <v>43403.458333333336</v>
      </c>
      <c r="Q2348" s="2">
        <v>43403.464583333334</v>
      </c>
      <c r="R2348" s="2">
        <v>43403.468055555553</v>
      </c>
      <c r="W2348" s="1">
        <v>43403</v>
      </c>
      <c r="X2348" t="s">
        <v>59</v>
      </c>
      <c r="Y2348" t="s">
        <v>46</v>
      </c>
      <c r="Z2348" t="s">
        <v>59</v>
      </c>
      <c r="AA2348" s="1">
        <v>43405</v>
      </c>
      <c r="AC2348" t="s">
        <v>59</v>
      </c>
      <c r="AL2348" s="1">
        <f>(Table1[[#This Row],[Primary Consent Date]])</f>
        <v>43403.45</v>
      </c>
      <c r="AM2348" s="1">
        <v>44182</v>
      </c>
      <c r="AO2348">
        <f>IF(ISBLANK(Table1[[#This Row],[Login Phone]]),Table1[[#This Row],[hp phone]],Table1[[#This Row],[Login Phone]])</f>
        <v>6788514409</v>
      </c>
    </row>
    <row r="2349" spans="1:41" x14ac:dyDescent="0.35">
      <c r="A2349" t="s">
        <v>6254</v>
      </c>
      <c r="B2349" t="s">
        <v>6255</v>
      </c>
      <c r="C2349" t="s">
        <v>6256</v>
      </c>
      <c r="D2349" s="1">
        <v>30806</v>
      </c>
      <c r="E2349" t="s">
        <v>283</v>
      </c>
      <c r="F2349" s="1">
        <v>43403.429166666669</v>
      </c>
      <c r="G2349" s="1">
        <v>43403.431250000001</v>
      </c>
      <c r="H2349" s="1"/>
      <c r="I2349">
        <v>30127</v>
      </c>
      <c r="J2349" t="s">
        <v>6257</v>
      </c>
      <c r="K2349">
        <v>4703574276</v>
      </c>
      <c r="L2349" t="s">
        <v>55</v>
      </c>
      <c r="M2349" t="s">
        <v>56</v>
      </c>
      <c r="N2349" t="s">
        <v>41</v>
      </c>
      <c r="O2349" t="s">
        <v>58</v>
      </c>
      <c r="P2349" s="2">
        <v>43403.436111111114</v>
      </c>
      <c r="Q2349" s="2">
        <v>43403.438888888886</v>
      </c>
      <c r="R2349" s="2">
        <v>43403.439583333333</v>
      </c>
      <c r="W2349" s="1">
        <v>43403</v>
      </c>
      <c r="X2349" t="s">
        <v>59</v>
      </c>
      <c r="Y2349" t="s">
        <v>46</v>
      </c>
      <c r="Z2349" t="s">
        <v>59</v>
      </c>
      <c r="AA2349" s="1">
        <v>43405</v>
      </c>
      <c r="AC2349" t="s">
        <v>59</v>
      </c>
      <c r="AL2349" s="1">
        <f>(Table1[[#This Row],[Primary Consent Date]])</f>
        <v>43403.429166666669</v>
      </c>
      <c r="AM2349" s="1">
        <v>44182</v>
      </c>
      <c r="AO2349">
        <f>IF(ISBLANK(Table1[[#This Row],[Login Phone]]),Table1[[#This Row],[hp phone]],Table1[[#This Row],[Login Phone]])</f>
        <v>4703574276</v>
      </c>
    </row>
    <row r="2350" spans="1:41" x14ac:dyDescent="0.35">
      <c r="A2350" t="s">
        <v>6258</v>
      </c>
      <c r="B2350" t="s">
        <v>1212</v>
      </c>
      <c r="C2350" t="s">
        <v>476</v>
      </c>
      <c r="D2350" s="1">
        <v>23475</v>
      </c>
      <c r="E2350" t="s">
        <v>283</v>
      </c>
      <c r="F2350" s="1">
        <v>43403.383333333331</v>
      </c>
      <c r="G2350" s="1">
        <v>43403.397222222222</v>
      </c>
      <c r="H2350" s="1"/>
      <c r="I2350">
        <v>30354</v>
      </c>
      <c r="J2350" t="s">
        <v>6259</v>
      </c>
      <c r="K2350">
        <v>4042028891</v>
      </c>
      <c r="L2350" t="s">
        <v>64</v>
      </c>
      <c r="M2350" t="s">
        <v>65</v>
      </c>
      <c r="N2350" t="s">
        <v>57</v>
      </c>
      <c r="O2350" t="s">
        <v>66</v>
      </c>
      <c r="P2350" s="2">
        <v>43403.417361111111</v>
      </c>
      <c r="Q2350" s="2">
        <v>43403.423611111109</v>
      </c>
      <c r="R2350" s="2">
        <v>43403.427777777775</v>
      </c>
      <c r="S2350" s="2">
        <v>43944.893055555556</v>
      </c>
      <c r="U2350" s="2">
        <v>43944.876388888886</v>
      </c>
      <c r="V2350" s="2">
        <v>43944.853472222225</v>
      </c>
      <c r="W2350" s="1">
        <v>43405</v>
      </c>
      <c r="X2350" t="s">
        <v>59</v>
      </c>
      <c r="Y2350" t="s">
        <v>46</v>
      </c>
      <c r="Z2350" t="s">
        <v>59</v>
      </c>
      <c r="AA2350" s="1">
        <v>43406</v>
      </c>
      <c r="AC2350" t="s">
        <v>59</v>
      </c>
      <c r="AF2350" s="2">
        <v>44039.597222222219</v>
      </c>
      <c r="AJ2350" s="2">
        <v>44151.724999999999</v>
      </c>
      <c r="AL2350" s="1">
        <f>(Table1[[#This Row],[Primary Consent Date]])</f>
        <v>43403.383333333331</v>
      </c>
      <c r="AM2350" s="1">
        <v>44182</v>
      </c>
      <c r="AO2350">
        <f>IF(ISBLANK(Table1[[#This Row],[Login Phone]]),Table1[[#This Row],[hp phone]],Table1[[#This Row],[Login Phone]])</f>
        <v>4042028891</v>
      </c>
    </row>
    <row r="2351" spans="1:41" x14ac:dyDescent="0.35">
      <c r="A2351" t="s">
        <v>6260</v>
      </c>
      <c r="B2351" t="s">
        <v>1676</v>
      </c>
      <c r="C2351" t="s">
        <v>6261</v>
      </c>
      <c r="D2351" s="1">
        <v>32220</v>
      </c>
      <c r="E2351" t="s">
        <v>283</v>
      </c>
      <c r="F2351" s="1">
        <v>43402.779861111114</v>
      </c>
      <c r="G2351" s="1">
        <v>43402.78125</v>
      </c>
      <c r="H2351" s="1"/>
      <c r="I2351">
        <v>30331</v>
      </c>
      <c r="J2351" t="s">
        <v>6262</v>
      </c>
      <c r="K2351">
        <v>6786373155</v>
      </c>
      <c r="L2351" t="s">
        <v>64</v>
      </c>
      <c r="M2351" t="s">
        <v>65</v>
      </c>
      <c r="N2351" t="s">
        <v>42</v>
      </c>
      <c r="O2351" t="s">
        <v>58</v>
      </c>
      <c r="P2351" s="2">
        <v>43402.784722222219</v>
      </c>
      <c r="Q2351" s="2">
        <v>43402.786111111112</v>
      </c>
      <c r="R2351" s="2">
        <v>43402.788888888892</v>
      </c>
      <c r="W2351" s="1">
        <v>43406</v>
      </c>
      <c r="X2351" t="s">
        <v>59</v>
      </c>
      <c r="Y2351" t="s">
        <v>46</v>
      </c>
      <c r="Z2351" t="s">
        <v>59</v>
      </c>
      <c r="AA2351" s="1">
        <v>43407</v>
      </c>
      <c r="AC2351" t="s">
        <v>59</v>
      </c>
      <c r="AL2351" s="1">
        <f>(Table1[[#This Row],[Primary Consent Date]])</f>
        <v>43402.779861111114</v>
      </c>
      <c r="AM2351" s="1">
        <v>44182</v>
      </c>
      <c r="AO2351">
        <f>IF(ISBLANK(Table1[[#This Row],[Login Phone]]),Table1[[#This Row],[hp phone]],Table1[[#This Row],[Login Phone]])</f>
        <v>6786373155</v>
      </c>
    </row>
    <row r="2352" spans="1:41" x14ac:dyDescent="0.35">
      <c r="A2352" t="s">
        <v>6263</v>
      </c>
      <c r="B2352" t="s">
        <v>6264</v>
      </c>
      <c r="C2352" t="s">
        <v>6265</v>
      </c>
      <c r="D2352" s="1">
        <v>24148</v>
      </c>
      <c r="E2352" t="s">
        <v>283</v>
      </c>
      <c r="F2352" s="1">
        <v>43402.60833333333</v>
      </c>
      <c r="G2352" s="1">
        <v>43402.617361111108</v>
      </c>
      <c r="H2352" s="1"/>
      <c r="I2352">
        <v>30354</v>
      </c>
      <c r="J2352" t="s">
        <v>6266</v>
      </c>
      <c r="K2352">
        <v>4045524930</v>
      </c>
      <c r="L2352" t="s">
        <v>64</v>
      </c>
      <c r="M2352" t="s">
        <v>65</v>
      </c>
      <c r="N2352" t="s">
        <v>57</v>
      </c>
      <c r="O2352" t="s">
        <v>58</v>
      </c>
      <c r="P2352" s="2">
        <v>43402.738888888889</v>
      </c>
      <c r="Q2352" s="2">
        <v>43416.881249999999</v>
      </c>
      <c r="R2352" s="2">
        <v>43416.88958333333</v>
      </c>
      <c r="S2352" s="2">
        <v>44099.768055555556</v>
      </c>
      <c r="U2352" s="2">
        <v>43605.763194444444</v>
      </c>
      <c r="V2352" s="2">
        <v>43605.752083333333</v>
      </c>
      <c r="W2352" s="1">
        <v>43419</v>
      </c>
      <c r="X2352" t="s">
        <v>59</v>
      </c>
      <c r="Y2352" t="s">
        <v>46</v>
      </c>
      <c r="Z2352" t="s">
        <v>59</v>
      </c>
      <c r="AB2352" s="1">
        <v>43420</v>
      </c>
      <c r="AC2352" t="s">
        <v>59</v>
      </c>
      <c r="AF2352" s="2">
        <v>44099.758333333331</v>
      </c>
      <c r="AJ2352" s="2">
        <v>44158.430555555555</v>
      </c>
      <c r="AL2352" s="1">
        <f>(Table1[[#This Row],[Primary Consent Date]])</f>
        <v>43402.60833333333</v>
      </c>
      <c r="AM2352" s="1">
        <v>44182</v>
      </c>
      <c r="AO2352">
        <f>IF(ISBLANK(Table1[[#This Row],[Login Phone]]),Table1[[#This Row],[hp phone]],Table1[[#This Row],[Login Phone]])</f>
        <v>4045524930</v>
      </c>
    </row>
    <row r="2353" spans="1:41" x14ac:dyDescent="0.35">
      <c r="A2353" t="s">
        <v>6267</v>
      </c>
      <c r="B2353" t="s">
        <v>6268</v>
      </c>
      <c r="C2353" t="s">
        <v>5513</v>
      </c>
      <c r="D2353" s="1">
        <v>34265</v>
      </c>
      <c r="E2353" t="s">
        <v>283</v>
      </c>
      <c r="F2353" s="1">
        <v>43402.597916666666</v>
      </c>
      <c r="G2353" s="1">
        <v>43402.819444444445</v>
      </c>
      <c r="H2353" s="1"/>
      <c r="I2353">
        <v>30260</v>
      </c>
      <c r="J2353" t="s">
        <v>6269</v>
      </c>
      <c r="K2353">
        <v>4702185430</v>
      </c>
      <c r="L2353" t="s">
        <v>64</v>
      </c>
      <c r="M2353" t="s">
        <v>65</v>
      </c>
      <c r="N2353" t="s">
        <v>57</v>
      </c>
      <c r="O2353" t="s">
        <v>71</v>
      </c>
      <c r="P2353" s="2">
        <v>43402.821527777778</v>
      </c>
      <c r="Q2353" s="2">
        <v>43402.822916666664</v>
      </c>
      <c r="R2353" s="2">
        <v>43402.824305555558</v>
      </c>
      <c r="W2353" s="1">
        <v>43413</v>
      </c>
      <c r="X2353" t="s">
        <v>59</v>
      </c>
      <c r="Y2353" t="s">
        <v>46</v>
      </c>
      <c r="Z2353" t="s">
        <v>59</v>
      </c>
      <c r="AA2353" s="1">
        <v>43414</v>
      </c>
      <c r="AC2353" t="s">
        <v>59</v>
      </c>
      <c r="AL2353" s="1">
        <f>(Table1[[#This Row],[Primary Consent Date]])</f>
        <v>43402.597916666666</v>
      </c>
      <c r="AM2353" s="1">
        <v>44182</v>
      </c>
      <c r="AO2353">
        <f>IF(ISBLANK(Table1[[#This Row],[Login Phone]]),Table1[[#This Row],[hp phone]],Table1[[#This Row],[Login Phone]])</f>
        <v>4702185430</v>
      </c>
    </row>
    <row r="2354" spans="1:41" x14ac:dyDescent="0.35">
      <c r="A2354" t="s">
        <v>6270</v>
      </c>
      <c r="B2354" t="s">
        <v>6128</v>
      </c>
      <c r="C2354" t="s">
        <v>752</v>
      </c>
      <c r="D2354" s="1">
        <v>23457</v>
      </c>
      <c r="E2354" t="s">
        <v>283</v>
      </c>
      <c r="F2354" s="1">
        <v>43402.573611111111</v>
      </c>
      <c r="G2354" s="1">
        <v>43402.577777777777</v>
      </c>
      <c r="H2354" s="1"/>
      <c r="I2354">
        <v>30039</v>
      </c>
      <c r="J2354" t="s">
        <v>6271</v>
      </c>
      <c r="K2354">
        <v>7705720620</v>
      </c>
      <c r="L2354" t="s">
        <v>55</v>
      </c>
      <c r="M2354" t="s">
        <v>56</v>
      </c>
      <c r="N2354" t="s">
        <v>57</v>
      </c>
      <c r="O2354" t="s">
        <v>58</v>
      </c>
      <c r="P2354" s="2">
        <v>43402.583333333336</v>
      </c>
      <c r="Q2354" s="2">
        <v>43402.585416666669</v>
      </c>
      <c r="R2354" s="2">
        <v>43402.587500000001</v>
      </c>
      <c r="W2354" s="1">
        <v>43402</v>
      </c>
      <c r="X2354" t="s">
        <v>59</v>
      </c>
      <c r="Y2354" t="s">
        <v>46</v>
      </c>
      <c r="Z2354" t="s">
        <v>59</v>
      </c>
      <c r="AA2354" s="1">
        <v>43403</v>
      </c>
      <c r="AC2354" t="s">
        <v>59</v>
      </c>
      <c r="AL2354" s="1">
        <f>(Table1[[#This Row],[Primary Consent Date]])</f>
        <v>43402.573611111111</v>
      </c>
      <c r="AM2354" s="1">
        <v>44182</v>
      </c>
      <c r="AO2354">
        <f>IF(ISBLANK(Table1[[#This Row],[Login Phone]]),Table1[[#This Row],[hp phone]],Table1[[#This Row],[Login Phone]])</f>
        <v>7705720620</v>
      </c>
    </row>
    <row r="2355" spans="1:41" x14ac:dyDescent="0.35">
      <c r="A2355" t="s">
        <v>6272</v>
      </c>
      <c r="B2355" t="s">
        <v>328</v>
      </c>
      <c r="C2355" t="s">
        <v>1739</v>
      </c>
      <c r="D2355" s="1">
        <v>20763</v>
      </c>
      <c r="E2355" t="s">
        <v>283</v>
      </c>
      <c r="F2355" s="1">
        <v>43402.564583333333</v>
      </c>
      <c r="G2355" s="1">
        <v>43402.568055555559</v>
      </c>
      <c r="H2355" s="1"/>
      <c r="I2355">
        <v>30314</v>
      </c>
      <c r="J2355" t="s">
        <v>6273</v>
      </c>
      <c r="K2355">
        <v>4703438997</v>
      </c>
      <c r="L2355" t="s">
        <v>55</v>
      </c>
      <c r="M2355" t="s">
        <v>56</v>
      </c>
      <c r="N2355" t="s">
        <v>57</v>
      </c>
      <c r="O2355" t="s">
        <v>58</v>
      </c>
      <c r="P2355" s="2">
        <v>43402.575694444444</v>
      </c>
      <c r="Q2355" s="2">
        <v>43402.57708333333</v>
      </c>
      <c r="R2355" s="2">
        <v>43402.579861111109</v>
      </c>
      <c r="W2355" s="1">
        <v>43402</v>
      </c>
      <c r="X2355" t="s">
        <v>59</v>
      </c>
      <c r="Y2355" t="s">
        <v>46</v>
      </c>
      <c r="Z2355" t="s">
        <v>59</v>
      </c>
      <c r="AA2355" s="1">
        <v>43403</v>
      </c>
      <c r="AC2355" t="s">
        <v>59</v>
      </c>
      <c r="AL2355" s="1">
        <f>(Table1[[#This Row],[Primary Consent Date]])</f>
        <v>43402.564583333333</v>
      </c>
      <c r="AM2355" s="1">
        <v>44182</v>
      </c>
      <c r="AO2355">
        <f>IF(ISBLANK(Table1[[#This Row],[Login Phone]]),Table1[[#This Row],[hp phone]],Table1[[#This Row],[Login Phone]])</f>
        <v>4703438997</v>
      </c>
    </row>
    <row r="2356" spans="1:41" x14ac:dyDescent="0.35">
      <c r="A2356" t="s">
        <v>6274</v>
      </c>
      <c r="B2356" t="s">
        <v>422</v>
      </c>
      <c r="C2356" t="s">
        <v>6275</v>
      </c>
      <c r="D2356" s="1">
        <v>21083</v>
      </c>
      <c r="E2356" t="s">
        <v>283</v>
      </c>
      <c r="F2356" s="1">
        <v>43402.557638888888</v>
      </c>
      <c r="G2356" s="1">
        <v>43402.561111111114</v>
      </c>
      <c r="H2356" s="1"/>
      <c r="I2356">
        <v>30291</v>
      </c>
      <c r="J2356" t="s">
        <v>6276</v>
      </c>
      <c r="K2356">
        <v>6094148024</v>
      </c>
      <c r="L2356" t="s">
        <v>64</v>
      </c>
      <c r="M2356" t="s">
        <v>65</v>
      </c>
      <c r="N2356" t="s">
        <v>57</v>
      </c>
      <c r="O2356" t="s">
        <v>66</v>
      </c>
      <c r="P2356" s="2">
        <v>43402.567361111112</v>
      </c>
      <c r="Q2356" s="2">
        <v>43402.570833333331</v>
      </c>
      <c r="R2356" s="2">
        <v>43402.572222222225</v>
      </c>
      <c r="V2356" s="2">
        <v>44180.355555555558</v>
      </c>
      <c r="W2356" s="1">
        <v>43402</v>
      </c>
      <c r="X2356" t="s">
        <v>59</v>
      </c>
      <c r="Y2356" t="s">
        <v>46</v>
      </c>
      <c r="Z2356" t="s">
        <v>59</v>
      </c>
      <c r="AA2356" s="1">
        <v>43403</v>
      </c>
      <c r="AC2356" t="s">
        <v>59</v>
      </c>
      <c r="AF2356" s="2">
        <v>44082.681944444441</v>
      </c>
      <c r="AK2356" s="2">
        <v>44180.352083333331</v>
      </c>
      <c r="AL2356" s="1">
        <f>(Table1[[#This Row],[Primary Consent Date]])</f>
        <v>43402.557638888888</v>
      </c>
      <c r="AM2356" s="1">
        <v>44182</v>
      </c>
      <c r="AO2356">
        <f>IF(ISBLANK(Table1[[#This Row],[Login Phone]]),Table1[[#This Row],[hp phone]],Table1[[#This Row],[Login Phone]])</f>
        <v>6094148024</v>
      </c>
    </row>
    <row r="2357" spans="1:41" x14ac:dyDescent="0.35">
      <c r="A2357" t="s">
        <v>6277</v>
      </c>
      <c r="B2357" t="s">
        <v>1155</v>
      </c>
      <c r="C2357" t="s">
        <v>3380</v>
      </c>
      <c r="D2357" s="1">
        <v>25880</v>
      </c>
      <c r="E2357" t="s">
        <v>283</v>
      </c>
      <c r="F2357" s="1">
        <v>43402.518750000003</v>
      </c>
      <c r="G2357" s="1">
        <v>43402.522916666669</v>
      </c>
      <c r="H2357" s="1"/>
      <c r="I2357">
        <v>30310</v>
      </c>
      <c r="J2357" t="s">
        <v>6278</v>
      </c>
      <c r="K2357">
        <v>4049020979</v>
      </c>
      <c r="L2357" t="s">
        <v>55</v>
      </c>
      <c r="M2357" t="s">
        <v>56</v>
      </c>
      <c r="N2357" t="s">
        <v>57</v>
      </c>
      <c r="O2357" t="s">
        <v>71</v>
      </c>
      <c r="P2357" s="2">
        <v>43402.527777777781</v>
      </c>
      <c r="Q2357" s="2">
        <v>43402.529166666667</v>
      </c>
      <c r="R2357" s="2">
        <v>43402.531944444447</v>
      </c>
      <c r="W2357" s="1">
        <v>43402</v>
      </c>
      <c r="X2357" t="s">
        <v>59</v>
      </c>
      <c r="Y2357" t="s">
        <v>46</v>
      </c>
      <c r="Z2357" t="s">
        <v>59</v>
      </c>
      <c r="AA2357" s="1">
        <v>43403</v>
      </c>
      <c r="AC2357" t="s">
        <v>59</v>
      </c>
      <c r="AL2357" s="1">
        <f>(Table1[[#This Row],[Primary Consent Date]])</f>
        <v>43402.518750000003</v>
      </c>
      <c r="AM2357" s="1">
        <v>44182</v>
      </c>
      <c r="AO2357">
        <f>IF(ISBLANK(Table1[[#This Row],[Login Phone]]),Table1[[#This Row],[hp phone]],Table1[[#This Row],[Login Phone]])</f>
        <v>4049020979</v>
      </c>
    </row>
    <row r="2358" spans="1:41" x14ac:dyDescent="0.35">
      <c r="A2358" t="s">
        <v>6279</v>
      </c>
      <c r="B2358" t="s">
        <v>6280</v>
      </c>
      <c r="C2358" t="s">
        <v>103</v>
      </c>
      <c r="D2358" s="1">
        <v>20804</v>
      </c>
      <c r="E2358" t="s">
        <v>283</v>
      </c>
      <c r="F2358" s="1">
        <v>43402.503472222219</v>
      </c>
      <c r="G2358" s="1">
        <v>43402.509027777778</v>
      </c>
      <c r="H2358" s="1"/>
      <c r="I2358">
        <v>30315</v>
      </c>
      <c r="J2358" t="s">
        <v>6281</v>
      </c>
      <c r="K2358">
        <v>0</v>
      </c>
      <c r="L2358" t="s">
        <v>55</v>
      </c>
      <c r="M2358" t="s">
        <v>56</v>
      </c>
      <c r="N2358" t="s">
        <v>57</v>
      </c>
      <c r="O2358" t="s">
        <v>44</v>
      </c>
      <c r="P2358" s="2">
        <v>43402.517361111109</v>
      </c>
      <c r="Q2358" s="2">
        <v>43402.519444444442</v>
      </c>
      <c r="R2358" s="2">
        <v>43402.520138888889</v>
      </c>
      <c r="W2358" s="1">
        <v>43409</v>
      </c>
      <c r="X2358" t="s">
        <v>59</v>
      </c>
      <c r="Y2358" t="s">
        <v>46</v>
      </c>
      <c r="Z2358" t="s">
        <v>59</v>
      </c>
      <c r="AA2358" s="1">
        <v>43410</v>
      </c>
      <c r="AC2358" t="s">
        <v>59</v>
      </c>
      <c r="AL2358" s="1">
        <f>(Table1[[#This Row],[Primary Consent Date]])</f>
        <v>43402.503472222219</v>
      </c>
      <c r="AM2358" s="1">
        <v>44182</v>
      </c>
      <c r="AO2358">
        <f>IF(ISBLANK(Table1[[#This Row],[Login Phone]]),Table1[[#This Row],[hp phone]],Table1[[#This Row],[Login Phone]])</f>
        <v>0</v>
      </c>
    </row>
    <row r="2359" spans="1:41" x14ac:dyDescent="0.35">
      <c r="A2359" t="s">
        <v>6282</v>
      </c>
      <c r="B2359" t="s">
        <v>6283</v>
      </c>
      <c r="C2359" t="s">
        <v>658</v>
      </c>
      <c r="D2359" s="1">
        <v>23720</v>
      </c>
      <c r="E2359" t="s">
        <v>283</v>
      </c>
      <c r="F2359" s="1">
        <v>43402.501388888886</v>
      </c>
      <c r="G2359" s="1">
        <v>43402.505555555559</v>
      </c>
      <c r="H2359" s="1"/>
      <c r="I2359">
        <v>30349</v>
      </c>
      <c r="J2359" t="s">
        <v>6284</v>
      </c>
      <c r="K2359">
        <v>4044547345</v>
      </c>
      <c r="L2359" t="s">
        <v>55</v>
      </c>
      <c r="M2359" t="s">
        <v>56</v>
      </c>
      <c r="N2359" t="s">
        <v>57</v>
      </c>
      <c r="O2359" t="s">
        <v>71</v>
      </c>
      <c r="P2359" s="2">
        <v>43402.512499999997</v>
      </c>
      <c r="Q2359" s="2">
        <v>43402.515277777777</v>
      </c>
      <c r="R2359" s="2">
        <v>43402.517361111109</v>
      </c>
      <c r="W2359" s="1">
        <v>43402</v>
      </c>
      <c r="X2359" t="s">
        <v>59</v>
      </c>
      <c r="Y2359" t="s">
        <v>46</v>
      </c>
      <c r="Z2359" t="s">
        <v>59</v>
      </c>
      <c r="AA2359" s="1">
        <v>43403</v>
      </c>
      <c r="AC2359" t="s">
        <v>59</v>
      </c>
      <c r="AL2359" s="1">
        <f>(Table1[[#This Row],[Primary Consent Date]])</f>
        <v>43402.501388888886</v>
      </c>
      <c r="AM2359" s="1">
        <v>44182</v>
      </c>
      <c r="AO2359">
        <f>IF(ISBLANK(Table1[[#This Row],[Login Phone]]),Table1[[#This Row],[hp phone]],Table1[[#This Row],[Login Phone]])</f>
        <v>4044547345</v>
      </c>
    </row>
    <row r="2360" spans="1:41" x14ac:dyDescent="0.35">
      <c r="A2360" t="s">
        <v>6285</v>
      </c>
      <c r="B2360" t="s">
        <v>5708</v>
      </c>
      <c r="C2360" t="s">
        <v>1506</v>
      </c>
      <c r="D2360" s="1">
        <v>21641</v>
      </c>
      <c r="E2360" t="s">
        <v>283</v>
      </c>
      <c r="F2360" s="1">
        <v>43402.472222222219</v>
      </c>
      <c r="G2360" s="1">
        <v>43402.477083333331</v>
      </c>
      <c r="H2360" s="1"/>
      <c r="I2360">
        <v>30315</v>
      </c>
      <c r="J2360" t="s">
        <v>6286</v>
      </c>
      <c r="K2360">
        <v>4042542156</v>
      </c>
      <c r="L2360" t="s">
        <v>44</v>
      </c>
      <c r="M2360" t="s">
        <v>65</v>
      </c>
      <c r="N2360" t="s">
        <v>57</v>
      </c>
      <c r="O2360" t="s">
        <v>44</v>
      </c>
      <c r="P2360" s="2">
        <v>43402.481249999997</v>
      </c>
      <c r="Q2360" s="2">
        <v>43402.484027777777</v>
      </c>
      <c r="R2360" s="2">
        <v>43402.486111111109</v>
      </c>
      <c r="W2360" s="1">
        <v>43402</v>
      </c>
      <c r="X2360" t="s">
        <v>59</v>
      </c>
      <c r="Y2360" t="s">
        <v>46</v>
      </c>
      <c r="Z2360" t="s">
        <v>59</v>
      </c>
      <c r="AB2360" s="1">
        <v>43403</v>
      </c>
      <c r="AC2360" t="s">
        <v>59</v>
      </c>
      <c r="AL2360" s="1">
        <f>(Table1[[#This Row],[Primary Consent Date]])</f>
        <v>43402.472222222219</v>
      </c>
      <c r="AM2360" s="1">
        <v>44182</v>
      </c>
      <c r="AO2360">
        <f>IF(ISBLANK(Table1[[#This Row],[Login Phone]]),Table1[[#This Row],[hp phone]],Table1[[#This Row],[Login Phone]])</f>
        <v>4042542156</v>
      </c>
    </row>
    <row r="2361" spans="1:41" x14ac:dyDescent="0.35">
      <c r="A2361" t="s">
        <v>6287</v>
      </c>
      <c r="B2361" t="s">
        <v>651</v>
      </c>
      <c r="C2361" t="s">
        <v>987</v>
      </c>
      <c r="D2361" s="1">
        <v>27082</v>
      </c>
      <c r="E2361" t="s">
        <v>283</v>
      </c>
      <c r="F2361" s="1">
        <v>43402.399305555555</v>
      </c>
      <c r="G2361" s="1">
        <v>43402.402083333334</v>
      </c>
      <c r="H2361" s="1"/>
      <c r="I2361">
        <v>30316</v>
      </c>
      <c r="J2361" t="s">
        <v>6288</v>
      </c>
      <c r="K2361">
        <v>6783683681</v>
      </c>
      <c r="L2361" t="s">
        <v>55</v>
      </c>
      <c r="M2361" t="s">
        <v>56</v>
      </c>
      <c r="N2361" t="s">
        <v>57</v>
      </c>
      <c r="O2361" t="s">
        <v>71</v>
      </c>
      <c r="P2361" s="2">
        <v>43402.40347222222</v>
      </c>
      <c r="Q2361" s="2">
        <v>43402.405555555553</v>
      </c>
      <c r="R2361" s="2">
        <v>43402.407638888886</v>
      </c>
      <c r="W2361" s="1">
        <v>43402</v>
      </c>
      <c r="X2361" t="s">
        <v>59</v>
      </c>
      <c r="Y2361" t="s">
        <v>46</v>
      </c>
      <c r="Z2361" t="s">
        <v>59</v>
      </c>
      <c r="AA2361" s="1">
        <v>43403</v>
      </c>
      <c r="AC2361" t="s">
        <v>59</v>
      </c>
      <c r="AL2361" s="1">
        <f>(Table1[[#This Row],[Primary Consent Date]])</f>
        <v>43402.399305555555</v>
      </c>
      <c r="AM2361" s="1">
        <v>44182</v>
      </c>
      <c r="AO2361">
        <f>IF(ISBLANK(Table1[[#This Row],[Login Phone]]),Table1[[#This Row],[hp phone]],Table1[[#This Row],[Login Phone]])</f>
        <v>6783683681</v>
      </c>
    </row>
    <row r="2362" spans="1:41" x14ac:dyDescent="0.35">
      <c r="A2362" t="s">
        <v>6289</v>
      </c>
      <c r="B2362" t="s">
        <v>3558</v>
      </c>
      <c r="C2362" t="s">
        <v>2823</v>
      </c>
      <c r="D2362" s="1">
        <v>31957</v>
      </c>
      <c r="E2362" t="s">
        <v>283</v>
      </c>
      <c r="F2362" s="1">
        <v>43402.359027777777</v>
      </c>
      <c r="G2362" s="1">
        <v>43402.363194444442</v>
      </c>
      <c r="H2362" s="1"/>
      <c r="I2362">
        <v>30315</v>
      </c>
      <c r="J2362" t="s">
        <v>6290</v>
      </c>
      <c r="K2362">
        <v>4048383628</v>
      </c>
      <c r="L2362" t="s">
        <v>64</v>
      </c>
      <c r="M2362" t="s">
        <v>65</v>
      </c>
      <c r="N2362" t="s">
        <v>174</v>
      </c>
      <c r="O2362" t="s">
        <v>58</v>
      </c>
      <c r="P2362" s="2">
        <v>43402.375694444447</v>
      </c>
      <c r="Q2362" s="2">
        <v>43402.447916666664</v>
      </c>
      <c r="R2362" s="2">
        <v>43402.451388888891</v>
      </c>
      <c r="S2362" s="2">
        <v>43927.689583333333</v>
      </c>
      <c r="U2362" s="2">
        <v>43927.68472222222</v>
      </c>
      <c r="V2362" s="2">
        <v>43927.678472222222</v>
      </c>
      <c r="W2362" s="1">
        <v>43402</v>
      </c>
      <c r="X2362" t="s">
        <v>59</v>
      </c>
      <c r="Y2362" t="s">
        <v>46</v>
      </c>
      <c r="Z2362" t="s">
        <v>59</v>
      </c>
      <c r="AA2362" s="1">
        <v>43403</v>
      </c>
      <c r="AC2362" t="s">
        <v>59</v>
      </c>
      <c r="AL2362" s="1">
        <f>(Table1[[#This Row],[Primary Consent Date]])</f>
        <v>43402.359027777777</v>
      </c>
      <c r="AM2362" s="1">
        <v>44182</v>
      </c>
      <c r="AO2362">
        <f>IF(ISBLANK(Table1[[#This Row],[Login Phone]]),Table1[[#This Row],[hp phone]],Table1[[#This Row],[Login Phone]])</f>
        <v>4048383628</v>
      </c>
    </row>
    <row r="2363" spans="1:41" x14ac:dyDescent="0.35">
      <c r="A2363" t="s">
        <v>6291</v>
      </c>
      <c r="B2363" t="s">
        <v>752</v>
      </c>
      <c r="C2363" t="s">
        <v>6292</v>
      </c>
      <c r="D2363" s="1">
        <v>25374</v>
      </c>
      <c r="E2363" t="s">
        <v>283</v>
      </c>
      <c r="F2363" s="1">
        <v>43400.272222222222</v>
      </c>
      <c r="G2363" s="1">
        <v>43403.625694444447</v>
      </c>
      <c r="H2363" s="1"/>
      <c r="I2363">
        <v>30135</v>
      </c>
      <c r="J2363" t="s">
        <v>6293</v>
      </c>
      <c r="K2363">
        <v>4049969719</v>
      </c>
      <c r="L2363" t="s">
        <v>64</v>
      </c>
      <c r="M2363" t="s">
        <v>65</v>
      </c>
      <c r="N2363" t="s">
        <v>57</v>
      </c>
      <c r="O2363" t="s">
        <v>71</v>
      </c>
      <c r="P2363" s="2">
        <v>43400.282638888886</v>
      </c>
      <c r="Q2363" s="2">
        <v>43400.288194444445</v>
      </c>
      <c r="R2363" s="2">
        <v>43400.292361111111</v>
      </c>
      <c r="S2363" s="2">
        <v>43490.257638888892</v>
      </c>
      <c r="U2363" s="2">
        <v>43490.251388888886</v>
      </c>
      <c r="V2363" s="2">
        <v>43490.240972222222</v>
      </c>
      <c r="W2363" s="1">
        <v>43403</v>
      </c>
      <c r="X2363" t="s">
        <v>59</v>
      </c>
      <c r="Y2363" t="s">
        <v>46</v>
      </c>
      <c r="Z2363" t="s">
        <v>59</v>
      </c>
      <c r="AA2363" s="1">
        <v>43405</v>
      </c>
      <c r="AC2363" t="s">
        <v>59</v>
      </c>
      <c r="AE2363">
        <v>4049969719</v>
      </c>
      <c r="AF2363" s="2">
        <v>44020.185416666667</v>
      </c>
      <c r="AI2363" s="2">
        <v>44020.206944444442</v>
      </c>
      <c r="AL2363" s="1">
        <f>(Table1[[#This Row],[Primary Consent Date]])</f>
        <v>43400.272222222222</v>
      </c>
      <c r="AM2363" s="1">
        <v>44182</v>
      </c>
      <c r="AO2363">
        <f>IF(ISBLANK(Table1[[#This Row],[Login Phone]]),Table1[[#This Row],[hp phone]],Table1[[#This Row],[Login Phone]])</f>
        <v>4049969719</v>
      </c>
    </row>
    <row r="2364" spans="1:41" x14ac:dyDescent="0.35">
      <c r="A2364" t="s">
        <v>6294</v>
      </c>
      <c r="B2364" t="s">
        <v>911</v>
      </c>
      <c r="C2364" t="s">
        <v>6295</v>
      </c>
      <c r="D2364" s="1">
        <v>22787</v>
      </c>
      <c r="E2364" t="s">
        <v>283</v>
      </c>
      <c r="F2364" s="1">
        <v>43399.953472222223</v>
      </c>
      <c r="G2364" s="1">
        <v>43399.956944444442</v>
      </c>
      <c r="H2364" s="1"/>
      <c r="I2364">
        <v>30074</v>
      </c>
      <c r="J2364" t="s">
        <v>6296</v>
      </c>
      <c r="K2364">
        <v>6788767981</v>
      </c>
      <c r="L2364" t="s">
        <v>64</v>
      </c>
      <c r="M2364" t="s">
        <v>65</v>
      </c>
      <c r="N2364" t="s">
        <v>174</v>
      </c>
      <c r="O2364" t="s">
        <v>58</v>
      </c>
      <c r="P2364" s="2">
        <v>43399.962500000001</v>
      </c>
      <c r="Q2364" s="2">
        <v>43399.965277777781</v>
      </c>
      <c r="R2364" s="2">
        <v>43399.966666666667</v>
      </c>
      <c r="S2364" s="2">
        <v>43853.947916666664</v>
      </c>
      <c r="U2364" s="2">
        <v>43853.938888888886</v>
      </c>
      <c r="V2364" s="2">
        <v>43853.933333333334</v>
      </c>
      <c r="W2364" s="1">
        <v>43403</v>
      </c>
      <c r="X2364" t="s">
        <v>59</v>
      </c>
      <c r="Y2364" t="s">
        <v>46</v>
      </c>
      <c r="Z2364" t="s">
        <v>59</v>
      </c>
      <c r="AB2364" s="1">
        <v>43405</v>
      </c>
      <c r="AC2364" t="s">
        <v>59</v>
      </c>
      <c r="AG2364" s="2">
        <v>43960.918055555558</v>
      </c>
      <c r="AL2364" s="1">
        <f>(Table1[[#This Row],[Primary Consent Date]])</f>
        <v>43399.953472222223</v>
      </c>
      <c r="AM2364" s="1">
        <v>44182</v>
      </c>
      <c r="AO2364">
        <f>IF(ISBLANK(Table1[[#This Row],[Login Phone]]),Table1[[#This Row],[hp phone]],Table1[[#This Row],[Login Phone]])</f>
        <v>6788767981</v>
      </c>
    </row>
    <row r="2365" spans="1:41" x14ac:dyDescent="0.35">
      <c r="A2365" t="s">
        <v>6297</v>
      </c>
      <c r="B2365" t="s">
        <v>6298</v>
      </c>
      <c r="C2365" t="s">
        <v>6299</v>
      </c>
      <c r="D2365" s="1">
        <v>27784</v>
      </c>
      <c r="E2365" t="s">
        <v>283</v>
      </c>
      <c r="F2365" s="1">
        <v>43399.853472222225</v>
      </c>
      <c r="G2365" s="1">
        <v>43399.857638888891</v>
      </c>
      <c r="H2365" s="1"/>
      <c r="I2365">
        <v>30296</v>
      </c>
      <c r="J2365" t="s">
        <v>6300</v>
      </c>
      <c r="K2365">
        <v>4043978212</v>
      </c>
      <c r="L2365" t="s">
        <v>64</v>
      </c>
      <c r="M2365" t="s">
        <v>65</v>
      </c>
      <c r="N2365" t="s">
        <v>57</v>
      </c>
      <c r="O2365" t="s">
        <v>58</v>
      </c>
      <c r="P2365" s="2">
        <v>43399.862500000003</v>
      </c>
      <c r="Q2365" s="2">
        <v>43399.865277777775</v>
      </c>
      <c r="R2365" s="2">
        <v>43399.868055555555</v>
      </c>
      <c r="W2365" s="1">
        <v>43402</v>
      </c>
      <c r="X2365" t="s">
        <v>59</v>
      </c>
      <c r="Y2365" t="s">
        <v>46</v>
      </c>
      <c r="Z2365" t="s">
        <v>59</v>
      </c>
      <c r="AA2365" s="1">
        <v>43403</v>
      </c>
      <c r="AC2365" t="s">
        <v>59</v>
      </c>
      <c r="AF2365" s="2">
        <v>44013.723611111112</v>
      </c>
      <c r="AL2365" s="1">
        <f>(Table1[[#This Row],[Primary Consent Date]])</f>
        <v>43399.853472222225</v>
      </c>
      <c r="AM2365" s="1">
        <v>44182</v>
      </c>
      <c r="AO2365">
        <f>IF(ISBLANK(Table1[[#This Row],[Login Phone]]),Table1[[#This Row],[hp phone]],Table1[[#This Row],[Login Phone]])</f>
        <v>4043978212</v>
      </c>
    </row>
    <row r="2366" spans="1:41" x14ac:dyDescent="0.35">
      <c r="A2366" t="s">
        <v>6301</v>
      </c>
      <c r="B2366" t="s">
        <v>568</v>
      </c>
      <c r="C2366" t="s">
        <v>6302</v>
      </c>
      <c r="D2366" s="1">
        <v>26311</v>
      </c>
      <c r="E2366" t="s">
        <v>283</v>
      </c>
      <c r="F2366" s="1">
        <v>43399.570138888892</v>
      </c>
      <c r="G2366" s="1">
        <v>43399.571527777778</v>
      </c>
      <c r="H2366" s="1"/>
      <c r="I2366">
        <v>30344</v>
      </c>
      <c r="J2366" t="s">
        <v>6303</v>
      </c>
      <c r="K2366">
        <v>6785954000</v>
      </c>
      <c r="L2366" t="s">
        <v>55</v>
      </c>
      <c r="M2366" t="s">
        <v>56</v>
      </c>
      <c r="N2366" t="s">
        <v>147</v>
      </c>
      <c r="O2366" t="s">
        <v>148</v>
      </c>
      <c r="P2366" s="2">
        <v>43399.574999999997</v>
      </c>
      <c r="Q2366" s="2">
        <v>43399.575694444444</v>
      </c>
      <c r="R2366" s="2">
        <v>43399.577777777777</v>
      </c>
      <c r="W2366" s="1">
        <v>43399</v>
      </c>
      <c r="X2366" t="s">
        <v>59</v>
      </c>
      <c r="Y2366" t="s">
        <v>46</v>
      </c>
      <c r="Z2366" t="s">
        <v>59</v>
      </c>
      <c r="AA2366" s="1">
        <v>43400</v>
      </c>
      <c r="AC2366" t="s">
        <v>59</v>
      </c>
      <c r="AL2366" s="1">
        <f>(Table1[[#This Row],[Primary Consent Date]])</f>
        <v>43399.570138888892</v>
      </c>
      <c r="AM2366" s="1">
        <v>44182</v>
      </c>
      <c r="AO2366">
        <f>IF(ISBLANK(Table1[[#This Row],[Login Phone]]),Table1[[#This Row],[hp phone]],Table1[[#This Row],[Login Phone]])</f>
        <v>6785954000</v>
      </c>
    </row>
    <row r="2367" spans="1:41" x14ac:dyDescent="0.35">
      <c r="A2367" t="s">
        <v>6304</v>
      </c>
      <c r="B2367" t="s">
        <v>6305</v>
      </c>
      <c r="C2367" t="s">
        <v>6306</v>
      </c>
      <c r="D2367" s="1">
        <v>27944</v>
      </c>
      <c r="E2367" t="s">
        <v>283</v>
      </c>
      <c r="F2367" s="1">
        <v>43399.554166666669</v>
      </c>
      <c r="G2367" s="1">
        <v>43399.559027777781</v>
      </c>
      <c r="H2367" s="1"/>
      <c r="I2367">
        <v>30310</v>
      </c>
      <c r="J2367" t="s">
        <v>6307</v>
      </c>
      <c r="K2367">
        <v>4704559817</v>
      </c>
      <c r="L2367" t="s">
        <v>55</v>
      </c>
      <c r="M2367" t="s">
        <v>56</v>
      </c>
      <c r="N2367" t="s">
        <v>57</v>
      </c>
      <c r="O2367" t="s">
        <v>79</v>
      </c>
      <c r="P2367" s="2">
        <v>43399.564583333333</v>
      </c>
      <c r="Q2367" s="2">
        <v>43399.571527777778</v>
      </c>
      <c r="R2367" s="2">
        <v>43399.574999999997</v>
      </c>
      <c r="W2367" s="1">
        <v>43399</v>
      </c>
      <c r="X2367" t="s">
        <v>59</v>
      </c>
      <c r="Y2367" t="s">
        <v>46</v>
      </c>
      <c r="Z2367" t="s">
        <v>59</v>
      </c>
      <c r="AA2367" s="1">
        <v>43400</v>
      </c>
      <c r="AC2367" t="s">
        <v>59</v>
      </c>
      <c r="AL2367" s="1">
        <f>(Table1[[#This Row],[Primary Consent Date]])</f>
        <v>43399.554166666669</v>
      </c>
      <c r="AM2367" s="1">
        <v>44182</v>
      </c>
      <c r="AO2367">
        <f>IF(ISBLANK(Table1[[#This Row],[Login Phone]]),Table1[[#This Row],[hp phone]],Table1[[#This Row],[Login Phone]])</f>
        <v>4704559817</v>
      </c>
    </row>
    <row r="2368" spans="1:41" x14ac:dyDescent="0.35">
      <c r="A2368" t="s">
        <v>6308</v>
      </c>
      <c r="B2368" t="s">
        <v>700</v>
      </c>
      <c r="C2368" t="s">
        <v>1183</v>
      </c>
      <c r="D2368" s="1">
        <v>20314</v>
      </c>
      <c r="E2368" t="s">
        <v>283</v>
      </c>
      <c r="F2368" s="1">
        <v>43399.509722222225</v>
      </c>
      <c r="G2368" s="1">
        <v>43399.51458333333</v>
      </c>
      <c r="H2368" s="1"/>
      <c r="I2368">
        <v>30083</v>
      </c>
      <c r="J2368" t="s">
        <v>6309</v>
      </c>
      <c r="K2368">
        <v>4044283907</v>
      </c>
      <c r="L2368" t="s">
        <v>55</v>
      </c>
      <c r="M2368" t="s">
        <v>56</v>
      </c>
      <c r="N2368" t="s">
        <v>57</v>
      </c>
      <c r="O2368" t="s">
        <v>71</v>
      </c>
      <c r="P2368" s="2">
        <v>43399.518750000003</v>
      </c>
      <c r="Q2368" s="2">
        <v>43399.523611111108</v>
      </c>
      <c r="R2368" s="2">
        <v>43399.526388888888</v>
      </c>
      <c r="W2368" s="1">
        <v>43399</v>
      </c>
      <c r="X2368" t="s">
        <v>59</v>
      </c>
      <c r="Y2368" t="s">
        <v>46</v>
      </c>
      <c r="Z2368" t="s">
        <v>59</v>
      </c>
      <c r="AA2368" s="1">
        <v>43400</v>
      </c>
      <c r="AC2368" t="s">
        <v>59</v>
      </c>
      <c r="AL2368" s="1">
        <f>(Table1[[#This Row],[Primary Consent Date]])</f>
        <v>43399.509722222225</v>
      </c>
      <c r="AM2368" s="1">
        <v>44182</v>
      </c>
      <c r="AO2368">
        <f>IF(ISBLANK(Table1[[#This Row],[Login Phone]]),Table1[[#This Row],[hp phone]],Table1[[#This Row],[Login Phone]])</f>
        <v>4044283907</v>
      </c>
    </row>
    <row r="2369" spans="1:41" x14ac:dyDescent="0.35">
      <c r="A2369" t="s">
        <v>6310</v>
      </c>
      <c r="B2369" t="s">
        <v>571</v>
      </c>
      <c r="C2369" t="s">
        <v>6311</v>
      </c>
      <c r="D2369" s="1">
        <v>22097</v>
      </c>
      <c r="E2369" t="s">
        <v>283</v>
      </c>
      <c r="F2369" s="1">
        <v>43399.509027777778</v>
      </c>
      <c r="G2369" s="1">
        <v>43399.518750000003</v>
      </c>
      <c r="H2369" s="1"/>
      <c r="I2369">
        <v>30344</v>
      </c>
      <c r="J2369" t="s">
        <v>6312</v>
      </c>
      <c r="K2369">
        <v>4049748284</v>
      </c>
      <c r="L2369" t="s">
        <v>64</v>
      </c>
      <c r="M2369" t="s">
        <v>65</v>
      </c>
      <c r="N2369" t="s">
        <v>57</v>
      </c>
      <c r="O2369" t="s">
        <v>58</v>
      </c>
      <c r="P2369" s="2">
        <v>43399.531944444447</v>
      </c>
      <c r="Q2369" s="2">
        <v>43399.539583333331</v>
      </c>
      <c r="R2369" s="2">
        <v>43399.548611111109</v>
      </c>
      <c r="W2369" s="1">
        <v>43409</v>
      </c>
      <c r="X2369" t="s">
        <v>59</v>
      </c>
      <c r="Y2369" t="s">
        <v>46</v>
      </c>
      <c r="Z2369" t="s">
        <v>59</v>
      </c>
      <c r="AA2369" s="1">
        <v>43410</v>
      </c>
      <c r="AC2369" t="s">
        <v>59</v>
      </c>
      <c r="AL2369" s="1">
        <f>(Table1[[#This Row],[Primary Consent Date]])</f>
        <v>43399.509027777778</v>
      </c>
      <c r="AM2369" s="1">
        <v>44182</v>
      </c>
      <c r="AO2369">
        <f>IF(ISBLANK(Table1[[#This Row],[Login Phone]]),Table1[[#This Row],[hp phone]],Table1[[#This Row],[Login Phone]])</f>
        <v>4049748284</v>
      </c>
    </row>
    <row r="2370" spans="1:41" x14ac:dyDescent="0.35">
      <c r="A2370" t="s">
        <v>6313</v>
      </c>
      <c r="B2370" t="s">
        <v>3256</v>
      </c>
      <c r="C2370" t="s">
        <v>583</v>
      </c>
      <c r="D2370" s="1">
        <v>17180</v>
      </c>
      <c r="E2370" t="s">
        <v>283</v>
      </c>
      <c r="F2370" s="1">
        <v>43399.498611111114</v>
      </c>
      <c r="G2370" s="1">
        <v>43399.50277777778</v>
      </c>
      <c r="H2370" s="1"/>
      <c r="I2370">
        <v>30310</v>
      </c>
      <c r="J2370" t="s">
        <v>6314</v>
      </c>
      <c r="K2370">
        <v>6787689659</v>
      </c>
      <c r="L2370" t="s">
        <v>44</v>
      </c>
      <c r="M2370" t="s">
        <v>56</v>
      </c>
      <c r="N2370" t="s">
        <v>57</v>
      </c>
      <c r="O2370" t="s">
        <v>79</v>
      </c>
      <c r="P2370" s="2">
        <v>43399.508333333331</v>
      </c>
      <c r="Q2370" s="2">
        <v>43399.510416666664</v>
      </c>
      <c r="R2370" s="2">
        <v>43399.513194444444</v>
      </c>
      <c r="W2370" s="1">
        <v>43399</v>
      </c>
      <c r="X2370" t="s">
        <v>59</v>
      </c>
      <c r="Y2370" t="s">
        <v>46</v>
      </c>
      <c r="Z2370" t="s">
        <v>59</v>
      </c>
      <c r="AA2370" s="1">
        <v>43400</v>
      </c>
      <c r="AC2370" t="s">
        <v>59</v>
      </c>
      <c r="AL2370" s="1">
        <f>(Table1[[#This Row],[Primary Consent Date]])</f>
        <v>43399.498611111114</v>
      </c>
      <c r="AM2370" s="1">
        <v>44182</v>
      </c>
      <c r="AO2370">
        <f>IF(ISBLANK(Table1[[#This Row],[Login Phone]]),Table1[[#This Row],[hp phone]],Table1[[#This Row],[Login Phone]])</f>
        <v>6787689659</v>
      </c>
    </row>
    <row r="2371" spans="1:41" x14ac:dyDescent="0.35">
      <c r="A2371" t="s">
        <v>6315</v>
      </c>
      <c r="B2371" t="s">
        <v>109</v>
      </c>
      <c r="C2371" t="s">
        <v>4319</v>
      </c>
      <c r="D2371" s="1">
        <v>19199</v>
      </c>
      <c r="E2371" t="s">
        <v>283</v>
      </c>
      <c r="F2371" s="1">
        <v>43399.468055555553</v>
      </c>
      <c r="G2371" s="1">
        <v>43399.473611111112</v>
      </c>
      <c r="H2371" s="1"/>
      <c r="I2371">
        <v>30318</v>
      </c>
      <c r="J2371" t="s">
        <v>6316</v>
      </c>
      <c r="K2371">
        <v>6789334775</v>
      </c>
      <c r="L2371" t="s">
        <v>55</v>
      </c>
      <c r="M2371" t="s">
        <v>56</v>
      </c>
      <c r="N2371" t="s">
        <v>57</v>
      </c>
      <c r="O2371" t="s">
        <v>58</v>
      </c>
      <c r="P2371" s="2">
        <v>43399.479166666664</v>
      </c>
      <c r="Q2371" s="2">
        <v>43399.481249999997</v>
      </c>
      <c r="R2371" s="2">
        <v>43399.484722222223</v>
      </c>
      <c r="W2371" s="1">
        <v>43399</v>
      </c>
      <c r="X2371" t="s">
        <v>59</v>
      </c>
      <c r="Y2371" t="s">
        <v>46</v>
      </c>
      <c r="Z2371" t="s">
        <v>59</v>
      </c>
      <c r="AA2371" s="1">
        <v>43400</v>
      </c>
      <c r="AC2371" t="s">
        <v>59</v>
      </c>
      <c r="AL2371" s="1">
        <f>(Table1[[#This Row],[Primary Consent Date]])</f>
        <v>43399.468055555553</v>
      </c>
      <c r="AM2371" s="1">
        <v>44182</v>
      </c>
      <c r="AO2371">
        <f>IF(ISBLANK(Table1[[#This Row],[Login Phone]]),Table1[[#This Row],[hp phone]],Table1[[#This Row],[Login Phone]])</f>
        <v>6789334775</v>
      </c>
    </row>
    <row r="2372" spans="1:41" x14ac:dyDescent="0.35">
      <c r="A2372" t="s">
        <v>6317</v>
      </c>
      <c r="B2372" t="s">
        <v>2253</v>
      </c>
      <c r="C2372" t="s">
        <v>658</v>
      </c>
      <c r="D2372" s="1">
        <v>22658</v>
      </c>
      <c r="E2372" t="s">
        <v>283</v>
      </c>
      <c r="F2372" s="1">
        <v>43399.448611111111</v>
      </c>
      <c r="G2372" s="1">
        <v>43399.475694444445</v>
      </c>
      <c r="H2372" s="1"/>
      <c r="I2372">
        <v>30310</v>
      </c>
      <c r="J2372" t="s">
        <v>6318</v>
      </c>
      <c r="K2372">
        <v>6785312563</v>
      </c>
      <c r="L2372" t="s">
        <v>55</v>
      </c>
      <c r="M2372" t="s">
        <v>56</v>
      </c>
      <c r="N2372" t="s">
        <v>57</v>
      </c>
      <c r="O2372" t="s">
        <v>71</v>
      </c>
      <c r="P2372" s="2">
        <v>43399.48333333333</v>
      </c>
      <c r="Q2372" s="2">
        <v>43399.48541666667</v>
      </c>
      <c r="R2372" s="2">
        <v>43399.487500000003</v>
      </c>
      <c r="W2372" s="1">
        <v>43399</v>
      </c>
      <c r="X2372" t="s">
        <v>59</v>
      </c>
      <c r="Y2372" t="s">
        <v>46</v>
      </c>
      <c r="Z2372" t="s">
        <v>59</v>
      </c>
      <c r="AA2372" s="1">
        <v>43400</v>
      </c>
      <c r="AC2372" t="s">
        <v>59</v>
      </c>
      <c r="AL2372" s="1">
        <f>(Table1[[#This Row],[Primary Consent Date]])</f>
        <v>43399.448611111111</v>
      </c>
      <c r="AM2372" s="1">
        <v>44182</v>
      </c>
      <c r="AO2372">
        <f>IF(ISBLANK(Table1[[#This Row],[Login Phone]]),Table1[[#This Row],[hp phone]],Table1[[#This Row],[Login Phone]])</f>
        <v>6785312563</v>
      </c>
    </row>
    <row r="2373" spans="1:41" x14ac:dyDescent="0.35">
      <c r="A2373" t="s">
        <v>6319</v>
      </c>
      <c r="B2373" t="s">
        <v>2187</v>
      </c>
      <c r="C2373" t="s">
        <v>1739</v>
      </c>
      <c r="D2373" s="1">
        <v>25578</v>
      </c>
      <c r="E2373" t="s">
        <v>283</v>
      </c>
      <c r="F2373" s="1">
        <v>43399.445833333331</v>
      </c>
      <c r="G2373" s="1">
        <v>43399.45208333333</v>
      </c>
      <c r="H2373" s="1"/>
      <c r="I2373">
        <v>30034</v>
      </c>
      <c r="J2373" t="s">
        <v>6320</v>
      </c>
      <c r="K2373">
        <v>4042874558</v>
      </c>
      <c r="L2373" t="s">
        <v>55</v>
      </c>
      <c r="M2373" t="s">
        <v>56</v>
      </c>
      <c r="N2373" t="s">
        <v>57</v>
      </c>
      <c r="O2373" t="s">
        <v>71</v>
      </c>
      <c r="P2373" s="2">
        <v>43399.458333333336</v>
      </c>
      <c r="Q2373" s="2">
        <v>43399.461111111108</v>
      </c>
      <c r="R2373" s="2">
        <v>43399.463888888888</v>
      </c>
      <c r="W2373" s="1">
        <v>43399</v>
      </c>
      <c r="X2373" t="s">
        <v>59</v>
      </c>
      <c r="Y2373" t="s">
        <v>46</v>
      </c>
      <c r="Z2373" t="s">
        <v>59</v>
      </c>
      <c r="AA2373" s="1">
        <v>43400</v>
      </c>
      <c r="AC2373" t="s">
        <v>59</v>
      </c>
      <c r="AL2373" s="1">
        <f>(Table1[[#This Row],[Primary Consent Date]])</f>
        <v>43399.445833333331</v>
      </c>
      <c r="AM2373" s="1">
        <v>44182</v>
      </c>
      <c r="AO2373">
        <f>IF(ISBLANK(Table1[[#This Row],[Login Phone]]),Table1[[#This Row],[hp phone]],Table1[[#This Row],[Login Phone]])</f>
        <v>4042874558</v>
      </c>
    </row>
    <row r="2374" spans="1:41" x14ac:dyDescent="0.35">
      <c r="A2374" t="s">
        <v>6321</v>
      </c>
      <c r="B2374" t="s">
        <v>328</v>
      </c>
      <c r="C2374" t="s">
        <v>138</v>
      </c>
      <c r="D2374" s="1">
        <v>19083</v>
      </c>
      <c r="E2374" t="s">
        <v>283</v>
      </c>
      <c r="F2374" s="1">
        <v>43399.421527777777</v>
      </c>
      <c r="G2374" s="1">
        <v>43399.425000000003</v>
      </c>
      <c r="H2374" s="1"/>
      <c r="I2374">
        <v>30021</v>
      </c>
      <c r="J2374" t="s">
        <v>6322</v>
      </c>
      <c r="K2374">
        <v>4049571955</v>
      </c>
      <c r="L2374" t="s">
        <v>55</v>
      </c>
      <c r="M2374" t="s">
        <v>70</v>
      </c>
      <c r="N2374" t="s">
        <v>57</v>
      </c>
      <c r="O2374" t="s">
        <v>44</v>
      </c>
      <c r="P2374" s="2">
        <v>43399.442361111112</v>
      </c>
      <c r="Q2374" s="2">
        <v>43399.446527777778</v>
      </c>
      <c r="R2374" s="2">
        <v>43399.45</v>
      </c>
      <c r="W2374" s="1">
        <v>43399</v>
      </c>
      <c r="X2374" t="s">
        <v>59</v>
      </c>
      <c r="Y2374" t="s">
        <v>46</v>
      </c>
      <c r="Z2374" t="s">
        <v>59</v>
      </c>
      <c r="AA2374" s="1">
        <v>43400</v>
      </c>
      <c r="AC2374" t="s">
        <v>59</v>
      </c>
      <c r="AL2374" s="1">
        <f>(Table1[[#This Row],[Primary Consent Date]])</f>
        <v>43399.421527777777</v>
      </c>
      <c r="AM2374" s="1">
        <v>44182</v>
      </c>
      <c r="AO2374">
        <f>IF(ISBLANK(Table1[[#This Row],[Login Phone]]),Table1[[#This Row],[hp phone]],Table1[[#This Row],[Login Phone]])</f>
        <v>4049571955</v>
      </c>
    </row>
    <row r="2375" spans="1:41" x14ac:dyDescent="0.35">
      <c r="A2375" t="s">
        <v>6323</v>
      </c>
      <c r="B2375" t="s">
        <v>114</v>
      </c>
      <c r="C2375" t="s">
        <v>6324</v>
      </c>
      <c r="D2375" s="1">
        <v>33718</v>
      </c>
      <c r="E2375" t="s">
        <v>39</v>
      </c>
      <c r="F2375" s="1">
        <v>43399.401388888888</v>
      </c>
      <c r="G2375" s="1">
        <v>43403.910416666666</v>
      </c>
      <c r="H2375" s="1"/>
      <c r="I2375">
        <v>30318</v>
      </c>
      <c r="J2375" t="s">
        <v>6325</v>
      </c>
      <c r="K2375">
        <v>4049015091</v>
      </c>
      <c r="L2375" t="s">
        <v>64</v>
      </c>
      <c r="M2375" t="s">
        <v>65</v>
      </c>
      <c r="N2375" t="s">
        <v>738</v>
      </c>
      <c r="O2375" t="s">
        <v>66</v>
      </c>
      <c r="P2375" s="2">
        <v>43403.913194444445</v>
      </c>
      <c r="Q2375" s="2">
        <v>43403.914583333331</v>
      </c>
      <c r="R2375" s="2">
        <v>43403.915972222225</v>
      </c>
      <c r="X2375" t="s">
        <v>59</v>
      </c>
      <c r="Y2375" t="s">
        <v>46</v>
      </c>
      <c r="AL2375" s="1">
        <f>(Table1[[#This Row],[Primary Consent Date]])</f>
        <v>43399.401388888888</v>
      </c>
      <c r="AM2375" s="1">
        <v>44182</v>
      </c>
      <c r="AO2375">
        <f>IF(ISBLANK(Table1[[#This Row],[Login Phone]]),Table1[[#This Row],[hp phone]],Table1[[#This Row],[Login Phone]])</f>
        <v>4049015091</v>
      </c>
    </row>
    <row r="2376" spans="1:41" x14ac:dyDescent="0.35">
      <c r="A2376" t="s">
        <v>6326</v>
      </c>
      <c r="B2376" t="s">
        <v>171</v>
      </c>
      <c r="C2376" t="s">
        <v>6327</v>
      </c>
      <c r="D2376" s="1">
        <v>19569</v>
      </c>
      <c r="E2376" t="s">
        <v>283</v>
      </c>
      <c r="F2376" s="1">
        <v>43398.606944444444</v>
      </c>
      <c r="G2376" s="1">
        <v>43398.61041666667</v>
      </c>
      <c r="H2376" s="1"/>
      <c r="I2376">
        <v>30308</v>
      </c>
      <c r="J2376" t="s">
        <v>6328</v>
      </c>
      <c r="K2376">
        <v>6788872456</v>
      </c>
      <c r="L2376" t="s">
        <v>64</v>
      </c>
      <c r="M2376" t="s">
        <v>65</v>
      </c>
      <c r="N2376" t="s">
        <v>57</v>
      </c>
      <c r="O2376" t="s">
        <v>58</v>
      </c>
      <c r="P2376" s="2">
        <v>43398.616666666669</v>
      </c>
      <c r="Q2376" s="2">
        <v>43398.620833333334</v>
      </c>
      <c r="R2376" s="2">
        <v>43398.624305555553</v>
      </c>
      <c r="W2376" s="1">
        <v>43398</v>
      </c>
      <c r="X2376" t="s">
        <v>59</v>
      </c>
      <c r="Y2376" t="s">
        <v>46</v>
      </c>
      <c r="Z2376" t="s">
        <v>59</v>
      </c>
      <c r="AB2376" s="1">
        <v>43399</v>
      </c>
      <c r="AC2376" t="s">
        <v>59</v>
      </c>
      <c r="AL2376" s="1">
        <f>(Table1[[#This Row],[Primary Consent Date]])</f>
        <v>43398.606944444444</v>
      </c>
      <c r="AM2376" s="1">
        <v>44182</v>
      </c>
      <c r="AO2376">
        <f>IF(ISBLANK(Table1[[#This Row],[Login Phone]]),Table1[[#This Row],[hp phone]],Table1[[#This Row],[Login Phone]])</f>
        <v>6788872456</v>
      </c>
    </row>
    <row r="2377" spans="1:41" x14ac:dyDescent="0.35">
      <c r="A2377" t="s">
        <v>6329</v>
      </c>
      <c r="B2377" t="s">
        <v>6330</v>
      </c>
      <c r="C2377" t="s">
        <v>245</v>
      </c>
      <c r="D2377" s="1">
        <v>17918</v>
      </c>
      <c r="E2377" t="s">
        <v>283</v>
      </c>
      <c r="F2377" s="1">
        <v>43398.563888888886</v>
      </c>
      <c r="G2377" s="1">
        <v>43398.568055555559</v>
      </c>
      <c r="H2377" s="1"/>
      <c r="I2377">
        <v>30314</v>
      </c>
      <c r="J2377" t="s">
        <v>6331</v>
      </c>
      <c r="K2377">
        <v>4045426504</v>
      </c>
      <c r="L2377" t="s">
        <v>55</v>
      </c>
      <c r="M2377" t="s">
        <v>56</v>
      </c>
      <c r="N2377" t="s">
        <v>147</v>
      </c>
      <c r="O2377" t="s">
        <v>58</v>
      </c>
      <c r="P2377" s="2">
        <v>43398.573611111111</v>
      </c>
      <c r="Q2377" s="2">
        <v>43398.578472222223</v>
      </c>
      <c r="R2377" s="2">
        <v>43398.588888888888</v>
      </c>
      <c r="W2377" s="1">
        <v>43398</v>
      </c>
      <c r="X2377" t="s">
        <v>59</v>
      </c>
      <c r="Y2377" t="s">
        <v>46</v>
      </c>
      <c r="Z2377" t="s">
        <v>59</v>
      </c>
      <c r="AA2377" s="1">
        <v>43399</v>
      </c>
      <c r="AC2377" t="s">
        <v>59</v>
      </c>
      <c r="AL2377" s="1">
        <f>(Table1[[#This Row],[Primary Consent Date]])</f>
        <v>43398.563888888886</v>
      </c>
      <c r="AM2377" s="1">
        <v>44182</v>
      </c>
      <c r="AO2377">
        <f>IF(ISBLANK(Table1[[#This Row],[Login Phone]]),Table1[[#This Row],[hp phone]],Table1[[#This Row],[Login Phone]])</f>
        <v>4045426504</v>
      </c>
    </row>
    <row r="2378" spans="1:41" x14ac:dyDescent="0.35">
      <c r="A2378" t="s">
        <v>6332</v>
      </c>
      <c r="B2378" t="s">
        <v>6330</v>
      </c>
      <c r="C2378" t="s">
        <v>356</v>
      </c>
      <c r="D2378" s="1">
        <v>23127</v>
      </c>
      <c r="E2378" t="s">
        <v>283</v>
      </c>
      <c r="F2378" s="1">
        <v>43398.55972222222</v>
      </c>
      <c r="G2378" s="1">
        <v>43398.563888888886</v>
      </c>
      <c r="H2378" s="1"/>
      <c r="I2378">
        <v>30314</v>
      </c>
      <c r="J2378" t="s">
        <v>6333</v>
      </c>
      <c r="K2378">
        <v>7702038046</v>
      </c>
      <c r="L2378" t="s">
        <v>64</v>
      </c>
      <c r="M2378" t="s">
        <v>65</v>
      </c>
      <c r="N2378" t="s">
        <v>57</v>
      </c>
      <c r="O2378" t="s">
        <v>58</v>
      </c>
      <c r="P2378" s="2">
        <v>43398.568055555559</v>
      </c>
      <c r="Q2378" s="2">
        <v>43398.570833333331</v>
      </c>
      <c r="R2378" s="2">
        <v>43398.574999999997</v>
      </c>
      <c r="W2378" s="1">
        <v>43398</v>
      </c>
      <c r="X2378" t="s">
        <v>59</v>
      </c>
      <c r="Y2378" t="s">
        <v>46</v>
      </c>
      <c r="Z2378" t="s">
        <v>59</v>
      </c>
      <c r="AA2378" s="1">
        <v>43399</v>
      </c>
      <c r="AC2378" t="s">
        <v>59</v>
      </c>
      <c r="AL2378" s="1">
        <f>(Table1[[#This Row],[Primary Consent Date]])</f>
        <v>43398.55972222222</v>
      </c>
      <c r="AM2378" s="1">
        <v>44182</v>
      </c>
      <c r="AO2378">
        <f>IF(ISBLANK(Table1[[#This Row],[Login Phone]]),Table1[[#This Row],[hp phone]],Table1[[#This Row],[Login Phone]])</f>
        <v>7702038046</v>
      </c>
    </row>
    <row r="2379" spans="1:41" x14ac:dyDescent="0.35">
      <c r="A2379" t="s">
        <v>6334</v>
      </c>
      <c r="B2379" t="s">
        <v>137</v>
      </c>
      <c r="C2379" t="s">
        <v>6335</v>
      </c>
      <c r="D2379" s="1">
        <v>26503</v>
      </c>
      <c r="E2379" t="s">
        <v>283</v>
      </c>
      <c r="F2379" s="1">
        <v>43398.54791666667</v>
      </c>
      <c r="G2379" s="1">
        <v>43398.554861111108</v>
      </c>
      <c r="H2379" s="1"/>
      <c r="I2379">
        <v>30315</v>
      </c>
      <c r="J2379" t="s">
        <v>6336</v>
      </c>
      <c r="K2379">
        <v>4043571911</v>
      </c>
      <c r="L2379" t="s">
        <v>64</v>
      </c>
      <c r="M2379" t="s">
        <v>65</v>
      </c>
      <c r="N2379" t="s">
        <v>57</v>
      </c>
      <c r="O2379" t="s">
        <v>66</v>
      </c>
      <c r="P2379" s="2">
        <v>43398.560416666667</v>
      </c>
      <c r="Q2379" s="2">
        <v>43398.5625</v>
      </c>
      <c r="R2379" s="2">
        <v>43398.563888888886</v>
      </c>
      <c r="W2379" s="1">
        <v>43398</v>
      </c>
      <c r="X2379" t="s">
        <v>59</v>
      </c>
      <c r="Y2379" t="s">
        <v>46</v>
      </c>
      <c r="Z2379" t="s">
        <v>59</v>
      </c>
      <c r="AA2379" s="1">
        <v>43399</v>
      </c>
      <c r="AC2379" t="s">
        <v>59</v>
      </c>
      <c r="AL2379" s="1">
        <f>(Table1[[#This Row],[Primary Consent Date]])</f>
        <v>43398.54791666667</v>
      </c>
      <c r="AM2379" s="1">
        <v>44182</v>
      </c>
      <c r="AO2379">
        <f>IF(ISBLANK(Table1[[#This Row],[Login Phone]]),Table1[[#This Row],[hp phone]],Table1[[#This Row],[Login Phone]])</f>
        <v>4043571911</v>
      </c>
    </row>
    <row r="2380" spans="1:41" x14ac:dyDescent="0.35">
      <c r="A2380" t="s">
        <v>6337</v>
      </c>
      <c r="B2380" t="s">
        <v>1895</v>
      </c>
      <c r="C2380" t="s">
        <v>3818</v>
      </c>
      <c r="D2380" s="1">
        <v>24385</v>
      </c>
      <c r="E2380" t="s">
        <v>283</v>
      </c>
      <c r="F2380" s="1">
        <v>43398.520138888889</v>
      </c>
      <c r="G2380" s="1">
        <v>43398.525694444441</v>
      </c>
      <c r="H2380" s="1"/>
      <c r="I2380">
        <v>30310</v>
      </c>
      <c r="J2380" t="s">
        <v>6338</v>
      </c>
      <c r="K2380">
        <v>4043378125</v>
      </c>
      <c r="L2380" t="s">
        <v>55</v>
      </c>
      <c r="M2380" t="s">
        <v>44</v>
      </c>
      <c r="N2380" t="s">
        <v>57</v>
      </c>
      <c r="O2380" t="s">
        <v>79</v>
      </c>
      <c r="P2380" s="2">
        <v>43398.534722222219</v>
      </c>
      <c r="Q2380" s="2">
        <v>43398.537499999999</v>
      </c>
      <c r="R2380" s="2">
        <v>43398.540277777778</v>
      </c>
      <c r="W2380" s="1">
        <v>43398</v>
      </c>
      <c r="X2380" t="s">
        <v>59</v>
      </c>
      <c r="Y2380" t="s">
        <v>46</v>
      </c>
      <c r="Z2380" t="s">
        <v>59</v>
      </c>
      <c r="AA2380" s="1">
        <v>43399</v>
      </c>
      <c r="AC2380" t="s">
        <v>59</v>
      </c>
      <c r="AL2380" s="1">
        <f>(Table1[[#This Row],[Primary Consent Date]])</f>
        <v>43398.520138888889</v>
      </c>
      <c r="AM2380" s="1">
        <v>44182</v>
      </c>
      <c r="AO2380">
        <f>IF(ISBLANK(Table1[[#This Row],[Login Phone]]),Table1[[#This Row],[hp phone]],Table1[[#This Row],[Login Phone]])</f>
        <v>4043378125</v>
      </c>
    </row>
    <row r="2381" spans="1:41" x14ac:dyDescent="0.35">
      <c r="A2381" t="s">
        <v>6339</v>
      </c>
      <c r="B2381" t="s">
        <v>6340</v>
      </c>
      <c r="C2381" t="s">
        <v>6341</v>
      </c>
      <c r="D2381" s="1">
        <v>21293</v>
      </c>
      <c r="E2381" t="s">
        <v>283</v>
      </c>
      <c r="F2381" s="1">
        <v>43398.492361111108</v>
      </c>
      <c r="G2381" s="1">
        <v>43398.5</v>
      </c>
      <c r="H2381" s="1"/>
      <c r="I2381">
        <v>30306</v>
      </c>
      <c r="J2381" t="s">
        <v>6342</v>
      </c>
      <c r="K2381">
        <v>7042580884</v>
      </c>
      <c r="L2381" t="s">
        <v>55</v>
      </c>
      <c r="M2381" t="s">
        <v>56</v>
      </c>
      <c r="N2381" t="s">
        <v>57</v>
      </c>
      <c r="O2381" t="s">
        <v>148</v>
      </c>
      <c r="P2381" s="2">
        <v>43398.504166666666</v>
      </c>
      <c r="Q2381" s="2">
        <v>43398.512499999997</v>
      </c>
      <c r="R2381" s="2">
        <v>43398.508333333331</v>
      </c>
      <c r="S2381" s="2">
        <v>43494.536111111112</v>
      </c>
      <c r="U2381" s="2">
        <v>43494.525694444441</v>
      </c>
      <c r="V2381" s="2">
        <v>43494.529861111114</v>
      </c>
      <c r="W2381" s="1">
        <v>43404</v>
      </c>
      <c r="X2381" t="s">
        <v>59</v>
      </c>
      <c r="Y2381" t="s">
        <v>46</v>
      </c>
      <c r="Z2381" t="s">
        <v>59</v>
      </c>
      <c r="AA2381" s="1">
        <v>43405</v>
      </c>
      <c r="AC2381" t="s">
        <v>59</v>
      </c>
      <c r="AF2381" s="2">
        <v>44019.572916666664</v>
      </c>
      <c r="AL2381" s="1">
        <f>(Table1[[#This Row],[Primary Consent Date]])</f>
        <v>43398.492361111108</v>
      </c>
      <c r="AM2381" s="1">
        <v>44182</v>
      </c>
      <c r="AO2381">
        <f>IF(ISBLANK(Table1[[#This Row],[Login Phone]]),Table1[[#This Row],[hp phone]],Table1[[#This Row],[Login Phone]])</f>
        <v>7042580884</v>
      </c>
    </row>
    <row r="2382" spans="1:41" x14ac:dyDescent="0.35">
      <c r="A2382" t="s">
        <v>6343</v>
      </c>
      <c r="B2382" t="s">
        <v>251</v>
      </c>
      <c r="C2382" t="s">
        <v>6344</v>
      </c>
      <c r="D2382" s="1">
        <v>20562</v>
      </c>
      <c r="E2382" t="s">
        <v>283</v>
      </c>
      <c r="F2382" s="1">
        <v>43398.48333333333</v>
      </c>
      <c r="G2382" s="1">
        <v>43398.494444444441</v>
      </c>
      <c r="H2382" s="1"/>
      <c r="I2382">
        <v>30318</v>
      </c>
      <c r="J2382" t="s">
        <v>6345</v>
      </c>
      <c r="K2382">
        <v>4045188520</v>
      </c>
      <c r="L2382" t="s">
        <v>55</v>
      </c>
      <c r="M2382" t="s">
        <v>44</v>
      </c>
      <c r="N2382" t="s">
        <v>44</v>
      </c>
      <c r="O2382" t="s">
        <v>44</v>
      </c>
      <c r="P2382" s="2">
        <v>43398.499305555553</v>
      </c>
      <c r="Q2382" s="2">
        <v>43398.503472222219</v>
      </c>
      <c r="R2382" s="2">
        <v>43398.509027777778</v>
      </c>
      <c r="W2382" s="1">
        <v>43398</v>
      </c>
      <c r="X2382" t="s">
        <v>59</v>
      </c>
      <c r="Y2382" t="s">
        <v>46</v>
      </c>
      <c r="Z2382" t="s">
        <v>59</v>
      </c>
      <c r="AA2382" s="1">
        <v>43399</v>
      </c>
      <c r="AC2382" t="s">
        <v>59</v>
      </c>
      <c r="AL2382" s="1">
        <f>(Table1[[#This Row],[Primary Consent Date]])</f>
        <v>43398.48333333333</v>
      </c>
      <c r="AM2382" s="1">
        <v>44182</v>
      </c>
      <c r="AO2382">
        <f>IF(ISBLANK(Table1[[#This Row],[Login Phone]]),Table1[[#This Row],[hp phone]],Table1[[#This Row],[Login Phone]])</f>
        <v>4045188520</v>
      </c>
    </row>
    <row r="2383" spans="1:41" x14ac:dyDescent="0.35">
      <c r="A2383" t="s">
        <v>6346</v>
      </c>
      <c r="B2383" t="s">
        <v>2385</v>
      </c>
      <c r="C2383" t="s">
        <v>6347</v>
      </c>
      <c r="D2383" s="1">
        <v>27328</v>
      </c>
      <c r="E2383" t="s">
        <v>283</v>
      </c>
      <c r="F2383" s="1">
        <v>43398.417361111111</v>
      </c>
      <c r="G2383" s="1">
        <v>43398.443055555559</v>
      </c>
      <c r="H2383" s="1"/>
      <c r="I2383">
        <v>30296</v>
      </c>
      <c r="J2383" t="s">
        <v>6348</v>
      </c>
      <c r="K2383">
        <v>6789138944</v>
      </c>
      <c r="L2383" t="s">
        <v>64</v>
      </c>
      <c r="M2383" t="s">
        <v>65</v>
      </c>
      <c r="N2383" t="s">
        <v>174</v>
      </c>
      <c r="O2383" t="s">
        <v>58</v>
      </c>
      <c r="P2383" s="2">
        <v>43398.425694444442</v>
      </c>
      <c r="Q2383" s="2">
        <v>43398.429861111108</v>
      </c>
      <c r="R2383" s="2">
        <v>43398.43472222222</v>
      </c>
      <c r="W2383" s="1">
        <v>43398</v>
      </c>
      <c r="X2383" t="s">
        <v>59</v>
      </c>
      <c r="Y2383" t="s">
        <v>46</v>
      </c>
      <c r="Z2383" t="s">
        <v>59</v>
      </c>
      <c r="AA2383" s="1">
        <v>43399</v>
      </c>
      <c r="AC2383" t="s">
        <v>59</v>
      </c>
      <c r="AL2383" s="1">
        <f>(Table1[[#This Row],[Primary Consent Date]])</f>
        <v>43398.417361111111</v>
      </c>
      <c r="AM2383" s="1">
        <v>44182</v>
      </c>
      <c r="AO2383">
        <f>IF(ISBLANK(Table1[[#This Row],[Login Phone]]),Table1[[#This Row],[hp phone]],Table1[[#This Row],[Login Phone]])</f>
        <v>6789138944</v>
      </c>
    </row>
    <row r="2384" spans="1:41" x14ac:dyDescent="0.35">
      <c r="A2384" t="s">
        <v>6349</v>
      </c>
      <c r="B2384" t="s">
        <v>6350</v>
      </c>
      <c r="C2384" t="s">
        <v>1385</v>
      </c>
      <c r="D2384" s="1">
        <v>24906</v>
      </c>
      <c r="E2384" t="s">
        <v>93</v>
      </c>
      <c r="F2384" s="1">
        <v>43398.416666666664</v>
      </c>
      <c r="G2384" s="1">
        <v>43398.418055555558</v>
      </c>
      <c r="H2384" s="1"/>
      <c r="I2384">
        <v>30030</v>
      </c>
      <c r="J2384" t="s">
        <v>6351</v>
      </c>
      <c r="K2384">
        <v>6784041078</v>
      </c>
      <c r="L2384" t="s">
        <v>55</v>
      </c>
      <c r="M2384" t="s">
        <v>56</v>
      </c>
      <c r="N2384" t="s">
        <v>57</v>
      </c>
      <c r="O2384" t="s">
        <v>148</v>
      </c>
      <c r="P2384" s="2">
        <v>43398.419444444444</v>
      </c>
      <c r="Q2384" s="2">
        <v>43398.422222222223</v>
      </c>
      <c r="R2384" s="2">
        <v>43398.42083333333</v>
      </c>
      <c r="X2384" t="s">
        <v>59</v>
      </c>
      <c r="Y2384" t="s">
        <v>46</v>
      </c>
      <c r="AL2384" s="1">
        <f>(Table1[[#This Row],[Primary Consent Date]])</f>
        <v>43398.416666666664</v>
      </c>
      <c r="AM2384" s="1">
        <v>44182</v>
      </c>
      <c r="AO2384">
        <f>IF(ISBLANK(Table1[[#This Row],[Login Phone]]),Table1[[#This Row],[hp phone]],Table1[[#This Row],[Login Phone]])</f>
        <v>6784041078</v>
      </c>
    </row>
    <row r="2385" spans="1:41" x14ac:dyDescent="0.35">
      <c r="A2385" t="s">
        <v>6352</v>
      </c>
      <c r="B2385" t="s">
        <v>2385</v>
      </c>
      <c r="C2385" t="s">
        <v>6353</v>
      </c>
      <c r="D2385" s="1">
        <v>33668</v>
      </c>
      <c r="E2385" t="s">
        <v>283</v>
      </c>
      <c r="F2385" s="1">
        <v>43398.398611111108</v>
      </c>
      <c r="G2385" s="1">
        <v>43398.418749999997</v>
      </c>
      <c r="H2385" s="1"/>
      <c r="I2385">
        <v>30296</v>
      </c>
      <c r="J2385" t="s">
        <v>6354</v>
      </c>
      <c r="K2385">
        <v>4048386360</v>
      </c>
      <c r="L2385" t="s">
        <v>64</v>
      </c>
      <c r="M2385" t="s">
        <v>65</v>
      </c>
      <c r="N2385" t="s">
        <v>174</v>
      </c>
      <c r="O2385" t="s">
        <v>71</v>
      </c>
      <c r="P2385" s="2">
        <v>43398.425694444442</v>
      </c>
      <c r="Q2385" s="2">
        <v>43398.429861111108</v>
      </c>
      <c r="R2385" s="2">
        <v>43398.433333333334</v>
      </c>
      <c r="W2385" s="1">
        <v>43398</v>
      </c>
      <c r="X2385" t="s">
        <v>59</v>
      </c>
      <c r="Y2385" t="s">
        <v>46</v>
      </c>
      <c r="Z2385" t="s">
        <v>59</v>
      </c>
      <c r="AA2385" s="1">
        <v>43399</v>
      </c>
      <c r="AC2385" t="s">
        <v>59</v>
      </c>
      <c r="AL2385" s="1">
        <f>(Table1[[#This Row],[Primary Consent Date]])</f>
        <v>43398.398611111108</v>
      </c>
      <c r="AM2385" s="1">
        <v>44182</v>
      </c>
      <c r="AO2385">
        <f>IF(ISBLANK(Table1[[#This Row],[Login Phone]]),Table1[[#This Row],[hp phone]],Table1[[#This Row],[Login Phone]])</f>
        <v>4048386360</v>
      </c>
    </row>
    <row r="2386" spans="1:41" x14ac:dyDescent="0.35">
      <c r="A2386" t="s">
        <v>6355</v>
      </c>
      <c r="B2386" t="s">
        <v>6356</v>
      </c>
      <c r="C2386" t="s">
        <v>6357</v>
      </c>
      <c r="D2386" s="1">
        <v>31720</v>
      </c>
      <c r="E2386" t="s">
        <v>283</v>
      </c>
      <c r="F2386" s="1">
        <v>43398.366666666669</v>
      </c>
      <c r="G2386" s="1">
        <v>43398.368055555555</v>
      </c>
      <c r="H2386" s="1"/>
      <c r="I2386">
        <v>30296</v>
      </c>
      <c r="J2386" t="s">
        <v>6358</v>
      </c>
      <c r="K2386">
        <v>6784374932</v>
      </c>
      <c r="L2386" t="s">
        <v>64</v>
      </c>
      <c r="M2386" t="s">
        <v>65</v>
      </c>
      <c r="N2386" t="s">
        <v>738</v>
      </c>
      <c r="O2386" t="s">
        <v>58</v>
      </c>
      <c r="P2386" s="2">
        <v>43398.37222222222</v>
      </c>
      <c r="Q2386" s="2">
        <v>43398.374305555553</v>
      </c>
      <c r="R2386" s="2">
        <v>43398.375</v>
      </c>
      <c r="W2386" s="1">
        <v>43398</v>
      </c>
      <c r="X2386" t="s">
        <v>59</v>
      </c>
      <c r="Y2386" t="s">
        <v>46</v>
      </c>
      <c r="Z2386" t="s">
        <v>59</v>
      </c>
      <c r="AA2386" s="1">
        <v>43399</v>
      </c>
      <c r="AC2386" t="s">
        <v>59</v>
      </c>
      <c r="AL2386" s="1">
        <f>(Table1[[#This Row],[Primary Consent Date]])</f>
        <v>43398.366666666669</v>
      </c>
      <c r="AM2386" s="1">
        <v>44182</v>
      </c>
      <c r="AO2386">
        <f>IF(ISBLANK(Table1[[#This Row],[Login Phone]]),Table1[[#This Row],[hp phone]],Table1[[#This Row],[Login Phone]])</f>
        <v>6784374932</v>
      </c>
    </row>
    <row r="2387" spans="1:41" x14ac:dyDescent="0.35">
      <c r="A2387" t="s">
        <v>6359</v>
      </c>
      <c r="B2387" t="s">
        <v>809</v>
      </c>
      <c r="C2387" t="s">
        <v>6360</v>
      </c>
      <c r="D2387" s="1">
        <v>29301</v>
      </c>
      <c r="E2387" t="s">
        <v>39</v>
      </c>
      <c r="F2387" s="1">
        <v>43397.629166666666</v>
      </c>
      <c r="G2387" s="1">
        <v>43397.631944444445</v>
      </c>
      <c r="H2387" s="1"/>
      <c r="I2387">
        <v>30354</v>
      </c>
      <c r="J2387" t="s">
        <v>6361</v>
      </c>
      <c r="K2387">
        <v>4043438138</v>
      </c>
      <c r="L2387" t="s">
        <v>64</v>
      </c>
      <c r="M2387" t="s">
        <v>65</v>
      </c>
      <c r="N2387" t="s">
        <v>57</v>
      </c>
      <c r="O2387" t="s">
        <v>148</v>
      </c>
      <c r="P2387" s="2">
        <v>43397.636111111111</v>
      </c>
      <c r="Q2387" s="2">
        <v>43397.638194444444</v>
      </c>
      <c r="R2387" s="2">
        <v>43397.642361111109</v>
      </c>
      <c r="X2387" t="s">
        <v>59</v>
      </c>
      <c r="Y2387" t="s">
        <v>46</v>
      </c>
      <c r="AL2387" s="1">
        <f>(Table1[[#This Row],[Primary Consent Date]])</f>
        <v>43397.629166666666</v>
      </c>
      <c r="AM2387" s="1">
        <v>44182</v>
      </c>
      <c r="AO2387">
        <f>IF(ISBLANK(Table1[[#This Row],[Login Phone]]),Table1[[#This Row],[hp phone]],Table1[[#This Row],[Login Phone]])</f>
        <v>4043438138</v>
      </c>
    </row>
    <row r="2388" spans="1:41" x14ac:dyDescent="0.35">
      <c r="A2388" t="s">
        <v>6362</v>
      </c>
      <c r="B2388" t="s">
        <v>328</v>
      </c>
      <c r="C2388" t="s">
        <v>6363</v>
      </c>
      <c r="D2388" s="1">
        <v>29299</v>
      </c>
      <c r="E2388" t="s">
        <v>283</v>
      </c>
      <c r="F2388" s="1">
        <v>43397.539583333331</v>
      </c>
      <c r="G2388" s="1">
        <v>43397.542361111111</v>
      </c>
      <c r="H2388" s="1"/>
      <c r="I2388">
        <v>30308</v>
      </c>
      <c r="J2388" t="s">
        <v>6364</v>
      </c>
      <c r="K2388">
        <v>5016155376</v>
      </c>
      <c r="L2388" t="s">
        <v>55</v>
      </c>
      <c r="M2388" t="s">
        <v>56</v>
      </c>
      <c r="N2388" t="s">
        <v>57</v>
      </c>
      <c r="O2388" t="s">
        <v>66</v>
      </c>
      <c r="P2388" s="2">
        <v>43397.544444444444</v>
      </c>
      <c r="Q2388" s="2">
        <v>43397.54583333333</v>
      </c>
      <c r="R2388" s="2">
        <v>43397.546527777777</v>
      </c>
      <c r="W2388" s="1">
        <v>43397</v>
      </c>
      <c r="X2388" t="s">
        <v>59</v>
      </c>
      <c r="Y2388" t="s">
        <v>46</v>
      </c>
      <c r="Z2388" t="s">
        <v>59</v>
      </c>
      <c r="AA2388" s="1">
        <v>43398</v>
      </c>
      <c r="AC2388" t="s">
        <v>59</v>
      </c>
      <c r="AL2388" s="1">
        <f>(Table1[[#This Row],[Primary Consent Date]])</f>
        <v>43397.539583333331</v>
      </c>
      <c r="AM2388" s="1">
        <v>44182</v>
      </c>
      <c r="AO2388">
        <f>IF(ISBLANK(Table1[[#This Row],[Login Phone]]),Table1[[#This Row],[hp phone]],Table1[[#This Row],[Login Phone]])</f>
        <v>5016155376</v>
      </c>
    </row>
    <row r="2389" spans="1:41" x14ac:dyDescent="0.35">
      <c r="A2389" t="s">
        <v>6365</v>
      </c>
      <c r="B2389" t="s">
        <v>6366</v>
      </c>
      <c r="C2389" t="s">
        <v>6367</v>
      </c>
      <c r="D2389" s="1">
        <v>26958</v>
      </c>
      <c r="E2389" t="s">
        <v>283</v>
      </c>
      <c r="F2389" s="1">
        <v>43397.467361111114</v>
      </c>
      <c r="G2389" s="1">
        <v>43397.480555555558</v>
      </c>
      <c r="H2389" s="1"/>
      <c r="I2389">
        <v>30213</v>
      </c>
      <c r="J2389" t="s">
        <v>6368</v>
      </c>
      <c r="K2389">
        <v>4044417461</v>
      </c>
      <c r="L2389" t="s">
        <v>64</v>
      </c>
      <c r="M2389" t="s">
        <v>65</v>
      </c>
      <c r="N2389" t="s">
        <v>57</v>
      </c>
      <c r="O2389" t="s">
        <v>71</v>
      </c>
      <c r="P2389" s="2">
        <v>43397.487500000003</v>
      </c>
      <c r="Q2389" s="2">
        <v>43397.489583333336</v>
      </c>
      <c r="R2389" s="2">
        <v>43397.492361111108</v>
      </c>
      <c r="W2389" s="1">
        <v>43397</v>
      </c>
      <c r="X2389" t="s">
        <v>59</v>
      </c>
      <c r="Y2389" t="s">
        <v>46</v>
      </c>
      <c r="Z2389" t="s">
        <v>59</v>
      </c>
      <c r="AA2389" s="1">
        <v>43398</v>
      </c>
      <c r="AC2389" t="s">
        <v>59</v>
      </c>
      <c r="AL2389" s="1">
        <f>(Table1[[#This Row],[Primary Consent Date]])</f>
        <v>43397.467361111114</v>
      </c>
      <c r="AM2389" s="1">
        <v>44182</v>
      </c>
      <c r="AO2389">
        <f>IF(ISBLANK(Table1[[#This Row],[Login Phone]]),Table1[[#This Row],[hp phone]],Table1[[#This Row],[Login Phone]])</f>
        <v>4044417461</v>
      </c>
    </row>
    <row r="2390" spans="1:41" x14ac:dyDescent="0.35">
      <c r="A2390" t="s">
        <v>6369</v>
      </c>
      <c r="B2390" t="s">
        <v>138</v>
      </c>
      <c r="C2390" t="s">
        <v>6370</v>
      </c>
      <c r="D2390" s="1">
        <v>28167</v>
      </c>
      <c r="E2390" t="s">
        <v>283</v>
      </c>
      <c r="F2390" s="1">
        <v>43397.42291666667</v>
      </c>
      <c r="G2390" s="1">
        <v>43397.425694444442</v>
      </c>
      <c r="H2390" s="1"/>
      <c r="I2390">
        <v>30316</v>
      </c>
      <c r="J2390" t="s">
        <v>6371</v>
      </c>
      <c r="K2390">
        <v>6785923847</v>
      </c>
      <c r="L2390" t="s">
        <v>64</v>
      </c>
      <c r="M2390" t="s">
        <v>65</v>
      </c>
      <c r="N2390" t="s">
        <v>57</v>
      </c>
      <c r="O2390" t="s">
        <v>148</v>
      </c>
      <c r="P2390" s="2">
        <v>43397.431944444441</v>
      </c>
      <c r="Q2390" s="2">
        <v>43397.436111111114</v>
      </c>
      <c r="R2390" s="2">
        <v>43397.565972222219</v>
      </c>
      <c r="U2390" s="2">
        <v>43921.790972222225</v>
      </c>
      <c r="V2390" s="2">
        <v>43921.786805555559</v>
      </c>
      <c r="W2390" s="1">
        <v>43397</v>
      </c>
      <c r="X2390" t="s">
        <v>59</v>
      </c>
      <c r="Y2390" t="s">
        <v>46</v>
      </c>
      <c r="Z2390" t="s">
        <v>59</v>
      </c>
      <c r="AA2390" s="1">
        <v>43398</v>
      </c>
      <c r="AC2390" t="s">
        <v>59</v>
      </c>
      <c r="AL2390" s="1">
        <f>(Table1[[#This Row],[Primary Consent Date]])</f>
        <v>43397.42291666667</v>
      </c>
      <c r="AM2390" s="1">
        <v>44182</v>
      </c>
      <c r="AO2390">
        <f>IF(ISBLANK(Table1[[#This Row],[Login Phone]]),Table1[[#This Row],[hp phone]],Table1[[#This Row],[Login Phone]])</f>
        <v>6785923847</v>
      </c>
    </row>
    <row r="2391" spans="1:41" x14ac:dyDescent="0.35">
      <c r="A2391" t="s">
        <v>6372</v>
      </c>
      <c r="B2391" t="s">
        <v>6373</v>
      </c>
      <c r="C2391" t="s">
        <v>1389</v>
      </c>
      <c r="D2391" s="1">
        <v>23048</v>
      </c>
      <c r="E2391" t="s">
        <v>283</v>
      </c>
      <c r="F2391" s="1">
        <v>43396.631249999999</v>
      </c>
      <c r="G2391" s="1">
        <v>43396.63958333333</v>
      </c>
      <c r="H2391" s="1"/>
      <c r="I2391">
        <v>30308</v>
      </c>
      <c r="J2391" t="s">
        <v>6374</v>
      </c>
      <c r="K2391">
        <v>7707285844</v>
      </c>
      <c r="L2391" t="s">
        <v>64</v>
      </c>
      <c r="M2391" t="s">
        <v>65</v>
      </c>
      <c r="N2391" t="s">
        <v>57</v>
      </c>
      <c r="O2391" t="s">
        <v>79</v>
      </c>
      <c r="P2391" s="2">
        <v>43396.658333333333</v>
      </c>
      <c r="Q2391" s="2">
        <v>43396.664583333331</v>
      </c>
      <c r="R2391" s="2">
        <v>43396.671527777777</v>
      </c>
      <c r="W2391" s="1">
        <v>43396</v>
      </c>
      <c r="X2391" t="s">
        <v>59</v>
      </c>
      <c r="Y2391" t="s">
        <v>46</v>
      </c>
      <c r="Z2391" t="s">
        <v>59</v>
      </c>
      <c r="AB2391" s="1">
        <v>43397</v>
      </c>
      <c r="AC2391" t="s">
        <v>59</v>
      </c>
      <c r="AL2391" s="1">
        <f>(Table1[[#This Row],[Primary Consent Date]])</f>
        <v>43396.631249999999</v>
      </c>
      <c r="AM2391" s="1">
        <v>44182</v>
      </c>
      <c r="AO2391">
        <f>IF(ISBLANK(Table1[[#This Row],[Login Phone]]),Table1[[#This Row],[hp phone]],Table1[[#This Row],[Login Phone]])</f>
        <v>7707285844</v>
      </c>
    </row>
    <row r="2392" spans="1:41" x14ac:dyDescent="0.35">
      <c r="A2392" t="s">
        <v>6375</v>
      </c>
      <c r="B2392" t="s">
        <v>468</v>
      </c>
      <c r="C2392" t="s">
        <v>279</v>
      </c>
      <c r="D2392" s="1">
        <v>25696</v>
      </c>
      <c r="E2392" t="s">
        <v>283</v>
      </c>
      <c r="F2392" s="1">
        <v>43396.605555555558</v>
      </c>
      <c r="G2392" s="1">
        <v>43396.607638888891</v>
      </c>
      <c r="H2392" s="1"/>
      <c r="I2392">
        <v>30310</v>
      </c>
      <c r="J2392" t="s">
        <v>6376</v>
      </c>
      <c r="K2392">
        <v>9195145415</v>
      </c>
      <c r="L2392" t="s">
        <v>55</v>
      </c>
      <c r="M2392" t="s">
        <v>56</v>
      </c>
      <c r="N2392" t="s">
        <v>57</v>
      </c>
      <c r="O2392" t="s">
        <v>71</v>
      </c>
      <c r="P2392" s="2">
        <v>43396.61041666667</v>
      </c>
      <c r="Q2392" s="2">
        <v>43396.611805555556</v>
      </c>
      <c r="R2392" s="2">
        <v>43396.613194444442</v>
      </c>
      <c r="W2392" s="1">
        <v>43396</v>
      </c>
      <c r="X2392" t="s">
        <v>59</v>
      </c>
      <c r="Y2392" t="s">
        <v>46</v>
      </c>
      <c r="Z2392" t="s">
        <v>59</v>
      </c>
      <c r="AA2392" s="1">
        <v>43397</v>
      </c>
      <c r="AC2392" t="s">
        <v>59</v>
      </c>
      <c r="AL2392" s="1">
        <f>(Table1[[#This Row],[Primary Consent Date]])</f>
        <v>43396.605555555558</v>
      </c>
      <c r="AM2392" s="1">
        <v>44182</v>
      </c>
      <c r="AO2392">
        <f>IF(ISBLANK(Table1[[#This Row],[Login Phone]]),Table1[[#This Row],[hp phone]],Table1[[#This Row],[Login Phone]])</f>
        <v>9195145415</v>
      </c>
    </row>
    <row r="2393" spans="1:41" x14ac:dyDescent="0.35">
      <c r="A2393" t="s">
        <v>6377</v>
      </c>
      <c r="B2393" t="s">
        <v>1841</v>
      </c>
      <c r="C2393" t="s">
        <v>6378</v>
      </c>
      <c r="D2393" s="1">
        <v>33018</v>
      </c>
      <c r="E2393" t="s">
        <v>283</v>
      </c>
      <c r="F2393" s="1">
        <v>43396.59652777778</v>
      </c>
      <c r="G2393" s="1">
        <v>43396.600694444445</v>
      </c>
      <c r="H2393" s="1"/>
      <c r="I2393">
        <v>30301</v>
      </c>
      <c r="J2393" t="s">
        <v>6379</v>
      </c>
      <c r="K2393">
        <v>7708853030</v>
      </c>
      <c r="L2393" t="s">
        <v>55</v>
      </c>
      <c r="M2393" t="s">
        <v>56</v>
      </c>
      <c r="N2393" t="s">
        <v>57</v>
      </c>
      <c r="O2393" t="s">
        <v>71</v>
      </c>
      <c r="P2393" s="2">
        <v>43396.604166666664</v>
      </c>
      <c r="Q2393" s="2">
        <v>43396.606944444444</v>
      </c>
      <c r="R2393" s="2">
        <v>43396.60833333333</v>
      </c>
      <c r="W2393" s="1">
        <v>43396</v>
      </c>
      <c r="X2393" t="s">
        <v>59</v>
      </c>
      <c r="Y2393" t="s">
        <v>46</v>
      </c>
      <c r="Z2393" t="s">
        <v>59</v>
      </c>
      <c r="AA2393" s="1">
        <v>43397</v>
      </c>
      <c r="AC2393" t="s">
        <v>59</v>
      </c>
      <c r="AL2393" s="1">
        <f>(Table1[[#This Row],[Primary Consent Date]])</f>
        <v>43396.59652777778</v>
      </c>
      <c r="AM2393" s="1">
        <v>44182</v>
      </c>
      <c r="AO2393">
        <f>IF(ISBLANK(Table1[[#This Row],[Login Phone]]),Table1[[#This Row],[hp phone]],Table1[[#This Row],[Login Phone]])</f>
        <v>7708853030</v>
      </c>
    </row>
    <row r="2394" spans="1:41" x14ac:dyDescent="0.35">
      <c r="A2394" t="s">
        <v>6380</v>
      </c>
      <c r="B2394" t="s">
        <v>6381</v>
      </c>
      <c r="C2394" t="s">
        <v>6382</v>
      </c>
      <c r="D2394" s="1">
        <v>22185</v>
      </c>
      <c r="E2394" t="s">
        <v>283</v>
      </c>
      <c r="F2394" s="1">
        <v>43396.515277777777</v>
      </c>
      <c r="G2394" s="1">
        <v>43396.518750000003</v>
      </c>
      <c r="H2394" s="1"/>
      <c r="I2394">
        <v>30310</v>
      </c>
      <c r="J2394" t="s">
        <v>6383</v>
      </c>
      <c r="K2394">
        <v>6788520839</v>
      </c>
      <c r="L2394" t="s">
        <v>64</v>
      </c>
      <c r="M2394" t="s">
        <v>65</v>
      </c>
      <c r="N2394" t="s">
        <v>4550</v>
      </c>
      <c r="O2394" t="s">
        <v>66</v>
      </c>
      <c r="P2394" s="2">
        <v>43396.52847222222</v>
      </c>
      <c r="Q2394" s="2">
        <v>43396.531944444447</v>
      </c>
      <c r="R2394" s="2">
        <v>43396.537499999999</v>
      </c>
      <c r="W2394" s="1">
        <v>43419</v>
      </c>
      <c r="X2394" t="s">
        <v>59</v>
      </c>
      <c r="Y2394" t="s">
        <v>46</v>
      </c>
      <c r="Z2394" t="s">
        <v>59</v>
      </c>
      <c r="AC2394" t="s">
        <v>59</v>
      </c>
      <c r="AF2394" s="2">
        <v>44076.715277777781</v>
      </c>
      <c r="AL2394" s="1">
        <f>(Table1[[#This Row],[Primary Consent Date]])</f>
        <v>43396.515277777777</v>
      </c>
      <c r="AM2394" s="1">
        <v>44182</v>
      </c>
      <c r="AO2394">
        <f>IF(ISBLANK(Table1[[#This Row],[Login Phone]]),Table1[[#This Row],[hp phone]],Table1[[#This Row],[Login Phone]])</f>
        <v>6788520839</v>
      </c>
    </row>
    <row r="2395" spans="1:41" x14ac:dyDescent="0.35">
      <c r="A2395" t="s">
        <v>6384</v>
      </c>
      <c r="B2395" t="s">
        <v>6385</v>
      </c>
      <c r="C2395" t="s">
        <v>6386</v>
      </c>
      <c r="D2395" s="1">
        <v>26431</v>
      </c>
      <c r="E2395" t="s">
        <v>93</v>
      </c>
      <c r="F2395" s="1">
        <v>43396.50277777778</v>
      </c>
      <c r="G2395" s="1"/>
      <c r="H2395" s="1"/>
      <c r="I2395">
        <v>30187</v>
      </c>
      <c r="J2395" t="s">
        <v>6387</v>
      </c>
      <c r="K2395">
        <v>6784625398</v>
      </c>
      <c r="X2395" t="s">
        <v>59</v>
      </c>
      <c r="Y2395" t="s">
        <v>46</v>
      </c>
      <c r="AL2395" s="1">
        <f>(Table1[[#This Row],[Primary Consent Date]])</f>
        <v>43396.50277777778</v>
      </c>
      <c r="AM2395" s="1">
        <v>44182</v>
      </c>
      <c r="AO2395">
        <f>IF(ISBLANK(Table1[[#This Row],[Login Phone]]),Table1[[#This Row],[hp phone]],Table1[[#This Row],[Login Phone]])</f>
        <v>6784625398</v>
      </c>
    </row>
    <row r="2396" spans="1:41" x14ac:dyDescent="0.35">
      <c r="A2396" t="s">
        <v>6388</v>
      </c>
      <c r="B2396" t="s">
        <v>6389</v>
      </c>
      <c r="C2396" t="s">
        <v>2940</v>
      </c>
      <c r="D2396" s="1">
        <v>33969</v>
      </c>
      <c r="E2396" t="s">
        <v>283</v>
      </c>
      <c r="F2396" s="1">
        <v>43396.469444444447</v>
      </c>
      <c r="G2396" s="1">
        <v>43396.47152777778</v>
      </c>
      <c r="H2396" s="1"/>
      <c r="I2396">
        <v>94303</v>
      </c>
      <c r="J2396" t="s">
        <v>6390</v>
      </c>
      <c r="K2396">
        <v>4152352512</v>
      </c>
      <c r="L2396" t="s">
        <v>55</v>
      </c>
      <c r="M2396" t="s">
        <v>56</v>
      </c>
      <c r="N2396" t="s">
        <v>57</v>
      </c>
      <c r="O2396" t="s">
        <v>58</v>
      </c>
      <c r="P2396" s="2">
        <v>43396.474999999999</v>
      </c>
      <c r="Q2396" s="2">
        <v>43396.476388888892</v>
      </c>
      <c r="R2396" s="2">
        <v>43396.477777777778</v>
      </c>
      <c r="W2396" s="1">
        <v>43396</v>
      </c>
      <c r="X2396" t="s">
        <v>59</v>
      </c>
      <c r="Y2396" t="s">
        <v>46</v>
      </c>
      <c r="Z2396" t="s">
        <v>59</v>
      </c>
      <c r="AA2396" s="1">
        <v>43397</v>
      </c>
      <c r="AC2396" t="s">
        <v>59</v>
      </c>
      <c r="AL2396" s="1">
        <f>(Table1[[#This Row],[Primary Consent Date]])</f>
        <v>43396.469444444447</v>
      </c>
      <c r="AM2396" s="1">
        <v>44182</v>
      </c>
      <c r="AO2396">
        <f>IF(ISBLANK(Table1[[#This Row],[Login Phone]]),Table1[[#This Row],[hp phone]],Table1[[#This Row],[Login Phone]])</f>
        <v>4152352512</v>
      </c>
    </row>
    <row r="2397" spans="1:41" x14ac:dyDescent="0.35">
      <c r="A2397" t="s">
        <v>6391</v>
      </c>
      <c r="B2397" t="s">
        <v>1235</v>
      </c>
      <c r="C2397" t="s">
        <v>3015</v>
      </c>
      <c r="D2397" s="1">
        <v>30176</v>
      </c>
      <c r="E2397" t="s">
        <v>283</v>
      </c>
      <c r="F2397" s="1">
        <v>43396.465277777781</v>
      </c>
      <c r="G2397" s="1">
        <v>43397.415277777778</v>
      </c>
      <c r="H2397" s="1"/>
      <c r="I2397">
        <v>30303</v>
      </c>
      <c r="J2397" t="s">
        <v>6392</v>
      </c>
      <c r="K2397">
        <v>9044169054</v>
      </c>
      <c r="L2397" t="s">
        <v>55</v>
      </c>
      <c r="M2397" t="s">
        <v>56</v>
      </c>
      <c r="N2397" t="s">
        <v>57</v>
      </c>
      <c r="O2397" t="s">
        <v>79</v>
      </c>
      <c r="P2397" s="2">
        <v>43397.420138888891</v>
      </c>
      <c r="Q2397" s="2">
        <v>43397.421527777777</v>
      </c>
      <c r="R2397" s="2">
        <v>43397.424305555556</v>
      </c>
      <c r="W2397" s="1">
        <v>43397</v>
      </c>
      <c r="X2397" t="s">
        <v>59</v>
      </c>
      <c r="Y2397" t="s">
        <v>46</v>
      </c>
      <c r="Z2397" t="s">
        <v>59</v>
      </c>
      <c r="AA2397" s="1">
        <v>43398</v>
      </c>
      <c r="AC2397" t="s">
        <v>59</v>
      </c>
      <c r="AL2397" s="1">
        <f>(Table1[[#This Row],[Primary Consent Date]])</f>
        <v>43396.465277777781</v>
      </c>
      <c r="AM2397" s="1">
        <v>44182</v>
      </c>
      <c r="AO2397">
        <f>IF(ISBLANK(Table1[[#This Row],[Login Phone]]),Table1[[#This Row],[hp phone]],Table1[[#This Row],[Login Phone]])</f>
        <v>9044169054</v>
      </c>
    </row>
    <row r="2398" spans="1:41" x14ac:dyDescent="0.35">
      <c r="A2398" t="s">
        <v>6393</v>
      </c>
      <c r="B2398" t="s">
        <v>6283</v>
      </c>
      <c r="C2398" t="s">
        <v>6394</v>
      </c>
      <c r="D2398" s="1">
        <v>27371</v>
      </c>
      <c r="E2398" t="s">
        <v>283</v>
      </c>
      <c r="F2398" s="1">
        <v>43396.436111111114</v>
      </c>
      <c r="G2398" s="1">
        <v>43396.439583333333</v>
      </c>
      <c r="H2398" s="1"/>
      <c r="I2398">
        <v>30318</v>
      </c>
      <c r="J2398" t="s">
        <v>6395</v>
      </c>
      <c r="K2398">
        <v>4045128539</v>
      </c>
      <c r="L2398" t="s">
        <v>44</v>
      </c>
      <c r="M2398" t="s">
        <v>65</v>
      </c>
      <c r="N2398" t="s">
        <v>44</v>
      </c>
      <c r="O2398" t="s">
        <v>79</v>
      </c>
      <c r="P2398" s="2">
        <v>43396.450694444444</v>
      </c>
      <c r="Q2398" s="2">
        <v>43396.454861111109</v>
      </c>
      <c r="R2398" s="2">
        <v>43396.461111111108</v>
      </c>
      <c r="W2398" s="1">
        <v>43396</v>
      </c>
      <c r="X2398" t="s">
        <v>59</v>
      </c>
      <c r="Y2398" t="s">
        <v>46</v>
      </c>
      <c r="Z2398" t="s">
        <v>59</v>
      </c>
      <c r="AA2398" s="1">
        <v>43397</v>
      </c>
      <c r="AC2398" t="s">
        <v>59</v>
      </c>
      <c r="AL2398" s="1">
        <f>(Table1[[#This Row],[Primary Consent Date]])</f>
        <v>43396.436111111114</v>
      </c>
      <c r="AM2398" s="1">
        <v>44182</v>
      </c>
      <c r="AO2398">
        <f>IF(ISBLANK(Table1[[#This Row],[Login Phone]]),Table1[[#This Row],[hp phone]],Table1[[#This Row],[Login Phone]])</f>
        <v>4045128539</v>
      </c>
    </row>
    <row r="2399" spans="1:41" x14ac:dyDescent="0.35">
      <c r="A2399" t="s">
        <v>6396</v>
      </c>
      <c r="B2399" t="s">
        <v>6397</v>
      </c>
      <c r="C2399" t="s">
        <v>6398</v>
      </c>
      <c r="D2399" s="1">
        <v>29316</v>
      </c>
      <c r="E2399" t="s">
        <v>283</v>
      </c>
      <c r="F2399" s="1">
        <v>43396.404861111114</v>
      </c>
      <c r="G2399" s="1">
        <v>43396.406944444447</v>
      </c>
      <c r="H2399" s="1"/>
      <c r="I2399">
        <v>30313</v>
      </c>
      <c r="J2399" t="s">
        <v>6399</v>
      </c>
      <c r="K2399">
        <v>4044063706</v>
      </c>
      <c r="L2399" t="s">
        <v>64</v>
      </c>
      <c r="M2399" t="s">
        <v>65</v>
      </c>
      <c r="N2399" t="s">
        <v>147</v>
      </c>
      <c r="O2399" t="s">
        <v>79</v>
      </c>
      <c r="P2399" s="2">
        <v>43396.411805555559</v>
      </c>
      <c r="Q2399" s="2">
        <v>43396.413194444445</v>
      </c>
      <c r="R2399" s="2">
        <v>43396.415277777778</v>
      </c>
      <c r="W2399" s="1">
        <v>43396</v>
      </c>
      <c r="X2399" t="s">
        <v>59</v>
      </c>
      <c r="Y2399" t="s">
        <v>46</v>
      </c>
      <c r="Z2399" t="s">
        <v>59</v>
      </c>
      <c r="AA2399" s="1">
        <v>43397</v>
      </c>
      <c r="AC2399" t="s">
        <v>59</v>
      </c>
      <c r="AL2399" s="1">
        <f>(Table1[[#This Row],[Primary Consent Date]])</f>
        <v>43396.404861111114</v>
      </c>
      <c r="AM2399" s="1">
        <v>44182</v>
      </c>
      <c r="AO2399">
        <f>IF(ISBLANK(Table1[[#This Row],[Login Phone]]),Table1[[#This Row],[hp phone]],Table1[[#This Row],[Login Phone]])</f>
        <v>4044063706</v>
      </c>
    </row>
    <row r="2400" spans="1:41" x14ac:dyDescent="0.35">
      <c r="A2400" t="s">
        <v>6400</v>
      </c>
      <c r="B2400" t="s">
        <v>160</v>
      </c>
      <c r="C2400" t="s">
        <v>6401</v>
      </c>
      <c r="D2400" s="1">
        <v>19898</v>
      </c>
      <c r="E2400" t="s">
        <v>283</v>
      </c>
      <c r="F2400" s="1">
        <v>43396.401388888888</v>
      </c>
      <c r="G2400" s="1">
        <v>43396.418055555558</v>
      </c>
      <c r="H2400" s="1"/>
      <c r="I2400">
        <v>30311</v>
      </c>
      <c r="J2400" t="s">
        <v>6402</v>
      </c>
      <c r="K2400">
        <v>4047323678</v>
      </c>
      <c r="L2400" t="s">
        <v>64</v>
      </c>
      <c r="M2400" t="s">
        <v>65</v>
      </c>
      <c r="N2400" t="s">
        <v>57</v>
      </c>
      <c r="O2400" t="s">
        <v>71</v>
      </c>
      <c r="P2400" s="2">
        <v>43396.424305555556</v>
      </c>
      <c r="Q2400" s="2">
        <v>43396.426388888889</v>
      </c>
      <c r="R2400" s="2">
        <v>43396.433333333334</v>
      </c>
      <c r="W2400" s="1">
        <v>43396</v>
      </c>
      <c r="X2400" t="s">
        <v>59</v>
      </c>
      <c r="Y2400" t="s">
        <v>46</v>
      </c>
      <c r="Z2400" t="s">
        <v>59</v>
      </c>
      <c r="AB2400" s="1">
        <v>43397</v>
      </c>
      <c r="AC2400" t="s">
        <v>59</v>
      </c>
      <c r="AL2400" s="1">
        <f>(Table1[[#This Row],[Primary Consent Date]])</f>
        <v>43396.401388888888</v>
      </c>
      <c r="AM2400" s="1">
        <v>44182</v>
      </c>
      <c r="AO2400">
        <f>IF(ISBLANK(Table1[[#This Row],[Login Phone]]),Table1[[#This Row],[hp phone]],Table1[[#This Row],[Login Phone]])</f>
        <v>4047323678</v>
      </c>
    </row>
    <row r="2401" spans="1:41" x14ac:dyDescent="0.35">
      <c r="A2401" t="s">
        <v>6403</v>
      </c>
      <c r="B2401" t="s">
        <v>6404</v>
      </c>
      <c r="C2401" t="s">
        <v>476</v>
      </c>
      <c r="D2401" s="1">
        <v>20134</v>
      </c>
      <c r="E2401" t="s">
        <v>93</v>
      </c>
      <c r="F2401" s="1">
        <v>43396.320138888892</v>
      </c>
      <c r="G2401" s="1">
        <v>43396.325694444444</v>
      </c>
      <c r="H2401" s="1"/>
      <c r="I2401">
        <v>30331</v>
      </c>
      <c r="J2401" t="s">
        <v>6405</v>
      </c>
      <c r="K2401">
        <v>4042773466</v>
      </c>
      <c r="X2401" t="s">
        <v>59</v>
      </c>
      <c r="Y2401" t="s">
        <v>46</v>
      </c>
      <c r="AL2401" s="1">
        <f>(Table1[[#This Row],[Primary Consent Date]])</f>
        <v>43396.320138888892</v>
      </c>
      <c r="AM2401" s="1">
        <v>44182</v>
      </c>
      <c r="AO2401">
        <f>IF(ISBLANK(Table1[[#This Row],[Login Phone]]),Table1[[#This Row],[hp phone]],Table1[[#This Row],[Login Phone]])</f>
        <v>4042773466</v>
      </c>
    </row>
    <row r="2402" spans="1:41" x14ac:dyDescent="0.35">
      <c r="A2402" t="s">
        <v>6406</v>
      </c>
      <c r="B2402" t="s">
        <v>2677</v>
      </c>
      <c r="C2402" t="s">
        <v>6407</v>
      </c>
      <c r="D2402" s="1">
        <v>17638</v>
      </c>
      <c r="E2402" t="s">
        <v>283</v>
      </c>
      <c r="F2402" s="1">
        <v>43395.881249999999</v>
      </c>
      <c r="G2402" s="1">
        <v>43395.910416666666</v>
      </c>
      <c r="H2402" s="1"/>
      <c r="I2402">
        <v>30311</v>
      </c>
      <c r="J2402" t="s">
        <v>6408</v>
      </c>
      <c r="K2402">
        <v>4047558698</v>
      </c>
      <c r="L2402" t="s">
        <v>64</v>
      </c>
      <c r="M2402" t="s">
        <v>65</v>
      </c>
      <c r="N2402" t="s">
        <v>57</v>
      </c>
      <c r="O2402" t="s">
        <v>66</v>
      </c>
      <c r="P2402" s="2">
        <v>43395.920138888891</v>
      </c>
      <c r="Q2402" s="2">
        <v>43395.923611111109</v>
      </c>
      <c r="R2402" s="2">
        <v>43395.925694444442</v>
      </c>
      <c r="W2402" s="1">
        <v>43396</v>
      </c>
      <c r="X2402" t="s">
        <v>59</v>
      </c>
      <c r="Y2402" t="s">
        <v>46</v>
      </c>
      <c r="Z2402" t="s">
        <v>59</v>
      </c>
      <c r="AA2402" s="1">
        <v>43397</v>
      </c>
      <c r="AC2402" t="s">
        <v>59</v>
      </c>
      <c r="AJ2402" s="2">
        <v>44158.724999999999</v>
      </c>
      <c r="AL2402" s="1">
        <f>(Table1[[#This Row],[Primary Consent Date]])</f>
        <v>43395.881249999999</v>
      </c>
      <c r="AM2402" s="1">
        <v>44182</v>
      </c>
      <c r="AO2402">
        <f>IF(ISBLANK(Table1[[#This Row],[Login Phone]]),Table1[[#This Row],[hp phone]],Table1[[#This Row],[Login Phone]])</f>
        <v>4047558698</v>
      </c>
    </row>
    <row r="2403" spans="1:41" x14ac:dyDescent="0.35">
      <c r="A2403" t="s">
        <v>6409</v>
      </c>
      <c r="B2403" t="s">
        <v>6410</v>
      </c>
      <c r="C2403" t="s">
        <v>6411</v>
      </c>
      <c r="D2403" s="1">
        <v>26308</v>
      </c>
      <c r="E2403" t="s">
        <v>283</v>
      </c>
      <c r="F2403" s="1">
        <v>43395.734027777777</v>
      </c>
      <c r="G2403" s="1">
        <v>43395.738194444442</v>
      </c>
      <c r="H2403" s="1"/>
      <c r="I2403">
        <v>30344</v>
      </c>
      <c r="J2403" t="s">
        <v>6412</v>
      </c>
      <c r="K2403">
        <v>4048397356</v>
      </c>
      <c r="L2403" t="s">
        <v>64</v>
      </c>
      <c r="M2403" t="s">
        <v>65</v>
      </c>
      <c r="N2403" t="s">
        <v>57</v>
      </c>
      <c r="O2403" t="s">
        <v>58</v>
      </c>
      <c r="P2403" s="2">
        <v>43395.745833333334</v>
      </c>
      <c r="Q2403" s="2">
        <v>43398.390277777777</v>
      </c>
      <c r="R2403" s="2">
        <v>43398.39166666667</v>
      </c>
      <c r="V2403" s="2">
        <v>43486.587500000001</v>
      </c>
      <c r="W2403" s="1">
        <v>43398</v>
      </c>
      <c r="X2403" t="s">
        <v>59</v>
      </c>
      <c r="Y2403" t="s">
        <v>46</v>
      </c>
      <c r="Z2403" t="s">
        <v>59</v>
      </c>
      <c r="AA2403" s="1">
        <v>43399</v>
      </c>
      <c r="AC2403" t="s">
        <v>59</v>
      </c>
      <c r="AL2403" s="1">
        <f>(Table1[[#This Row],[Primary Consent Date]])</f>
        <v>43395.734027777777</v>
      </c>
      <c r="AM2403" s="1">
        <v>44182</v>
      </c>
      <c r="AO2403">
        <f>IF(ISBLANK(Table1[[#This Row],[Login Phone]]),Table1[[#This Row],[hp phone]],Table1[[#This Row],[Login Phone]])</f>
        <v>4048397356</v>
      </c>
    </row>
    <row r="2404" spans="1:41" x14ac:dyDescent="0.35">
      <c r="A2404" t="s">
        <v>6413</v>
      </c>
      <c r="B2404" t="s">
        <v>6414</v>
      </c>
      <c r="C2404" t="s">
        <v>407</v>
      </c>
      <c r="D2404" s="1">
        <v>19513</v>
      </c>
      <c r="E2404" t="s">
        <v>283</v>
      </c>
      <c r="F2404" s="1">
        <v>43395.674305555556</v>
      </c>
      <c r="G2404" s="1">
        <v>43395.685416666667</v>
      </c>
      <c r="H2404" s="1"/>
      <c r="I2404">
        <v>30310</v>
      </c>
      <c r="J2404" t="s">
        <v>6415</v>
      </c>
      <c r="K2404">
        <v>4047529292</v>
      </c>
      <c r="L2404" t="s">
        <v>64</v>
      </c>
      <c r="M2404" t="s">
        <v>65</v>
      </c>
      <c r="N2404" t="s">
        <v>57</v>
      </c>
      <c r="O2404" t="s">
        <v>66</v>
      </c>
      <c r="P2404" s="2">
        <v>43396.56527777778</v>
      </c>
      <c r="Q2404" s="2">
        <v>43396.568749999999</v>
      </c>
      <c r="R2404" s="2">
        <v>43396.570138888892</v>
      </c>
      <c r="S2404" s="2">
        <v>43965.624305555553</v>
      </c>
      <c r="U2404" s="2">
        <v>43964.45208333333</v>
      </c>
      <c r="V2404" s="2">
        <v>43964.447222222225</v>
      </c>
      <c r="W2404" s="1">
        <v>43396</v>
      </c>
      <c r="X2404" t="s">
        <v>59</v>
      </c>
      <c r="Y2404" t="s">
        <v>46</v>
      </c>
      <c r="Z2404" t="s">
        <v>59</v>
      </c>
      <c r="AA2404" s="1">
        <v>43397</v>
      </c>
      <c r="AC2404" t="s">
        <v>59</v>
      </c>
      <c r="AF2404" s="2">
        <v>44025.817361111112</v>
      </c>
      <c r="AG2404" s="2">
        <v>43965.667361111111</v>
      </c>
      <c r="AI2404" s="2">
        <v>44025.84097222222</v>
      </c>
      <c r="AJ2404" s="2">
        <v>44159.393055555556</v>
      </c>
      <c r="AL2404" s="1">
        <f>(Table1[[#This Row],[Primary Consent Date]])</f>
        <v>43395.674305555556</v>
      </c>
      <c r="AM2404" s="1">
        <v>44182</v>
      </c>
      <c r="AO2404">
        <f>IF(ISBLANK(Table1[[#This Row],[Login Phone]]),Table1[[#This Row],[hp phone]],Table1[[#This Row],[Login Phone]])</f>
        <v>4047529292</v>
      </c>
    </row>
    <row r="2405" spans="1:41" x14ac:dyDescent="0.35">
      <c r="A2405" t="s">
        <v>6416</v>
      </c>
      <c r="B2405" t="s">
        <v>681</v>
      </c>
      <c r="C2405" t="s">
        <v>168</v>
      </c>
      <c r="D2405" s="1">
        <v>17445</v>
      </c>
      <c r="E2405" t="s">
        <v>283</v>
      </c>
      <c r="F2405" s="1">
        <v>43395.575694444444</v>
      </c>
      <c r="G2405" s="1">
        <v>43395.581944444442</v>
      </c>
      <c r="H2405" s="1"/>
      <c r="I2405">
        <v>30344</v>
      </c>
      <c r="J2405" t="s">
        <v>6417</v>
      </c>
      <c r="K2405">
        <v>4049030398</v>
      </c>
      <c r="L2405" t="s">
        <v>55</v>
      </c>
      <c r="M2405" t="s">
        <v>56</v>
      </c>
      <c r="N2405" t="s">
        <v>42</v>
      </c>
      <c r="O2405" t="s">
        <v>71</v>
      </c>
      <c r="P2405" s="2">
        <v>43395.592361111114</v>
      </c>
      <c r="Q2405" s="2">
        <v>43395.59652777778</v>
      </c>
      <c r="R2405" s="2">
        <v>43395.602777777778</v>
      </c>
      <c r="W2405" s="1">
        <v>43397</v>
      </c>
      <c r="X2405" t="s">
        <v>59</v>
      </c>
      <c r="Y2405" t="s">
        <v>46</v>
      </c>
      <c r="Z2405" t="s">
        <v>59</v>
      </c>
      <c r="AA2405" s="1">
        <v>43398</v>
      </c>
      <c r="AC2405" t="s">
        <v>59</v>
      </c>
      <c r="AL2405" s="1">
        <f>(Table1[[#This Row],[Primary Consent Date]])</f>
        <v>43395.575694444444</v>
      </c>
      <c r="AM2405" s="1">
        <v>44182</v>
      </c>
      <c r="AO2405">
        <f>IF(ISBLANK(Table1[[#This Row],[Login Phone]]),Table1[[#This Row],[hp phone]],Table1[[#This Row],[Login Phone]])</f>
        <v>4049030398</v>
      </c>
    </row>
    <row r="2406" spans="1:41" x14ac:dyDescent="0.35">
      <c r="A2406" t="s">
        <v>6418</v>
      </c>
      <c r="B2406" t="s">
        <v>6419</v>
      </c>
      <c r="C2406" t="s">
        <v>1028</v>
      </c>
      <c r="D2406" s="1">
        <v>21354</v>
      </c>
      <c r="E2406" t="s">
        <v>283</v>
      </c>
      <c r="F2406" s="1">
        <v>43395.109722222223</v>
      </c>
      <c r="G2406" s="1">
        <v>43436.943749999999</v>
      </c>
      <c r="H2406" s="1"/>
      <c r="I2406">
        <v>30058</v>
      </c>
      <c r="J2406" t="s">
        <v>6420</v>
      </c>
      <c r="K2406">
        <v>4044417029</v>
      </c>
      <c r="L2406" t="s">
        <v>64</v>
      </c>
      <c r="M2406" t="s">
        <v>65</v>
      </c>
      <c r="N2406" t="s">
        <v>57</v>
      </c>
      <c r="O2406" t="s">
        <v>148</v>
      </c>
      <c r="P2406" s="2">
        <v>43436.951388888891</v>
      </c>
      <c r="Q2406" s="2">
        <v>43436.954861111109</v>
      </c>
      <c r="R2406" s="2">
        <v>43436.955555555556</v>
      </c>
      <c r="S2406" s="2">
        <v>44007.519444444442</v>
      </c>
      <c r="U2406" s="2">
        <v>44007.515277777777</v>
      </c>
      <c r="V2406" s="2">
        <v>44007.511111111111</v>
      </c>
      <c r="W2406" s="1">
        <v>43683</v>
      </c>
      <c r="X2406" t="s">
        <v>59</v>
      </c>
      <c r="Y2406" t="s">
        <v>46</v>
      </c>
      <c r="Z2406" t="s">
        <v>59</v>
      </c>
      <c r="AA2406" s="1">
        <v>43684</v>
      </c>
      <c r="AC2406" t="s">
        <v>59</v>
      </c>
      <c r="AF2406" s="2">
        <v>44040.45208333333</v>
      </c>
      <c r="AH2406" s="2">
        <v>44007.574999999997</v>
      </c>
      <c r="AI2406" s="2">
        <v>44040.463194444441</v>
      </c>
      <c r="AL2406" s="1">
        <f>(Table1[[#This Row],[Primary Consent Date]])</f>
        <v>43395.109722222223</v>
      </c>
      <c r="AM2406" s="1">
        <v>44182</v>
      </c>
      <c r="AO2406">
        <f>IF(ISBLANK(Table1[[#This Row],[Login Phone]]),Table1[[#This Row],[hp phone]],Table1[[#This Row],[Login Phone]])</f>
        <v>4044417029</v>
      </c>
    </row>
    <row r="2407" spans="1:41" x14ac:dyDescent="0.35">
      <c r="A2407" t="s">
        <v>6421</v>
      </c>
      <c r="B2407" t="s">
        <v>6422</v>
      </c>
      <c r="C2407" t="s">
        <v>6423</v>
      </c>
      <c r="D2407" s="1">
        <v>22942</v>
      </c>
      <c r="E2407" t="s">
        <v>283</v>
      </c>
      <c r="F2407" s="1">
        <v>43395.017361111109</v>
      </c>
      <c r="G2407" s="1">
        <v>43395.020833333336</v>
      </c>
      <c r="H2407" s="1"/>
      <c r="I2407">
        <v>30087</v>
      </c>
      <c r="J2407" t="s">
        <v>6424</v>
      </c>
      <c r="K2407">
        <v>4046049698</v>
      </c>
      <c r="L2407" t="s">
        <v>44</v>
      </c>
      <c r="M2407" t="s">
        <v>56</v>
      </c>
      <c r="N2407" t="s">
        <v>57</v>
      </c>
      <c r="O2407" t="s">
        <v>66</v>
      </c>
      <c r="P2407" s="2">
        <v>43395.030555555553</v>
      </c>
      <c r="Q2407" s="2">
        <v>43395.203472222223</v>
      </c>
      <c r="R2407" s="2">
        <v>43395.415972222225</v>
      </c>
      <c r="W2407" s="1">
        <v>43395</v>
      </c>
      <c r="X2407" t="s">
        <v>59</v>
      </c>
      <c r="Y2407" t="s">
        <v>46</v>
      </c>
      <c r="Z2407" t="s">
        <v>59</v>
      </c>
      <c r="AA2407" s="1">
        <v>43396</v>
      </c>
      <c r="AC2407" t="s">
        <v>59</v>
      </c>
      <c r="AL2407" s="1">
        <f>(Table1[[#This Row],[Primary Consent Date]])</f>
        <v>43395.017361111109</v>
      </c>
      <c r="AM2407" s="1">
        <v>44182</v>
      </c>
      <c r="AO2407">
        <f>IF(ISBLANK(Table1[[#This Row],[Login Phone]]),Table1[[#This Row],[hp phone]],Table1[[#This Row],[Login Phone]])</f>
        <v>4046049698</v>
      </c>
    </row>
    <row r="2408" spans="1:41" x14ac:dyDescent="0.35">
      <c r="A2408" t="s">
        <v>6425</v>
      </c>
      <c r="B2408" t="s">
        <v>6426</v>
      </c>
      <c r="C2408" t="s">
        <v>3380</v>
      </c>
      <c r="D2408" s="1">
        <v>19854</v>
      </c>
      <c r="E2408" t="s">
        <v>283</v>
      </c>
      <c r="F2408" s="1">
        <v>43392.549305555556</v>
      </c>
      <c r="G2408" s="1">
        <v>43392.553472222222</v>
      </c>
      <c r="H2408" s="1"/>
      <c r="I2408">
        <v>30315</v>
      </c>
      <c r="J2408" t="s">
        <v>6427</v>
      </c>
      <c r="K2408">
        <v>4046649702</v>
      </c>
      <c r="L2408" t="s">
        <v>55</v>
      </c>
      <c r="M2408" t="s">
        <v>56</v>
      </c>
      <c r="N2408" t="s">
        <v>57</v>
      </c>
      <c r="O2408" t="s">
        <v>58</v>
      </c>
      <c r="P2408" s="2">
        <v>43392.557638888888</v>
      </c>
      <c r="Q2408" s="2">
        <v>43392.55972222222</v>
      </c>
      <c r="R2408" s="2">
        <v>43392.5625</v>
      </c>
      <c r="W2408" s="1">
        <v>43392</v>
      </c>
      <c r="X2408" t="s">
        <v>59</v>
      </c>
      <c r="Y2408" t="s">
        <v>46</v>
      </c>
      <c r="Z2408" t="s">
        <v>59</v>
      </c>
      <c r="AA2408" s="1">
        <v>43393</v>
      </c>
      <c r="AC2408" t="s">
        <v>59</v>
      </c>
      <c r="AL2408" s="1">
        <f>(Table1[[#This Row],[Primary Consent Date]])</f>
        <v>43392.549305555556</v>
      </c>
      <c r="AM2408" s="1">
        <v>44182</v>
      </c>
      <c r="AO2408">
        <f>IF(ISBLANK(Table1[[#This Row],[Login Phone]]),Table1[[#This Row],[hp phone]],Table1[[#This Row],[Login Phone]])</f>
        <v>4046649702</v>
      </c>
    </row>
    <row r="2409" spans="1:41" x14ac:dyDescent="0.35">
      <c r="A2409" t="s">
        <v>6428</v>
      </c>
      <c r="B2409" t="s">
        <v>6429</v>
      </c>
      <c r="C2409" t="s">
        <v>476</v>
      </c>
      <c r="D2409" s="1">
        <v>15568</v>
      </c>
      <c r="E2409" t="s">
        <v>283</v>
      </c>
      <c r="F2409" s="1">
        <v>43392.515277777777</v>
      </c>
      <c r="G2409" s="1">
        <v>43392.522222222222</v>
      </c>
      <c r="H2409" s="1"/>
      <c r="I2409">
        <v>30344</v>
      </c>
      <c r="J2409" t="s">
        <v>6430</v>
      </c>
      <c r="K2409">
        <v>4043492374</v>
      </c>
      <c r="L2409" t="s">
        <v>44</v>
      </c>
      <c r="M2409" t="s">
        <v>65</v>
      </c>
      <c r="N2409" t="s">
        <v>57</v>
      </c>
      <c r="O2409" t="s">
        <v>66</v>
      </c>
      <c r="P2409" s="2">
        <v>43392.530555555553</v>
      </c>
      <c r="Q2409" s="2">
        <v>43392.537499999999</v>
      </c>
      <c r="R2409" s="2">
        <v>43392.540277777778</v>
      </c>
      <c r="W2409" s="1">
        <v>43392</v>
      </c>
      <c r="X2409" t="s">
        <v>59</v>
      </c>
      <c r="Y2409" t="s">
        <v>46</v>
      </c>
      <c r="Z2409" t="s">
        <v>59</v>
      </c>
      <c r="AA2409" s="1">
        <v>43393</v>
      </c>
      <c r="AC2409" t="s">
        <v>59</v>
      </c>
      <c r="AL2409" s="1">
        <f>(Table1[[#This Row],[Primary Consent Date]])</f>
        <v>43392.515277777777</v>
      </c>
      <c r="AM2409" s="1">
        <v>44182</v>
      </c>
      <c r="AO2409">
        <f>IF(ISBLANK(Table1[[#This Row],[Login Phone]]),Table1[[#This Row],[hp phone]],Table1[[#This Row],[Login Phone]])</f>
        <v>4043492374</v>
      </c>
    </row>
    <row r="2410" spans="1:41" x14ac:dyDescent="0.35">
      <c r="A2410" t="s">
        <v>6431</v>
      </c>
      <c r="B2410" t="s">
        <v>713</v>
      </c>
      <c r="C2410" t="s">
        <v>1578</v>
      </c>
      <c r="D2410" s="1">
        <v>27363</v>
      </c>
      <c r="E2410" t="s">
        <v>283</v>
      </c>
      <c r="F2410" s="1">
        <v>43392.481944444444</v>
      </c>
      <c r="G2410" s="1">
        <v>43392.487500000003</v>
      </c>
      <c r="H2410" s="1"/>
      <c r="I2410">
        <v>30303</v>
      </c>
      <c r="J2410" t="s">
        <v>6432</v>
      </c>
      <c r="K2410">
        <v>9125967021</v>
      </c>
      <c r="L2410" t="s">
        <v>41</v>
      </c>
      <c r="M2410" t="s">
        <v>65</v>
      </c>
      <c r="N2410" t="s">
        <v>57</v>
      </c>
      <c r="O2410" t="s">
        <v>71</v>
      </c>
      <c r="P2410" s="2">
        <v>43392.490972222222</v>
      </c>
      <c r="Q2410" s="2">
        <v>43392.493750000001</v>
      </c>
      <c r="R2410" s="2">
        <v>43392.495833333334</v>
      </c>
      <c r="W2410" s="1">
        <v>43392</v>
      </c>
      <c r="X2410" t="s">
        <v>59</v>
      </c>
      <c r="Y2410" t="s">
        <v>46</v>
      </c>
      <c r="Z2410" t="s">
        <v>59</v>
      </c>
      <c r="AA2410" s="1">
        <v>43393</v>
      </c>
      <c r="AC2410" t="s">
        <v>59</v>
      </c>
      <c r="AL2410" s="1">
        <f>(Table1[[#This Row],[Primary Consent Date]])</f>
        <v>43392.481944444444</v>
      </c>
      <c r="AM2410" s="1">
        <v>44182</v>
      </c>
      <c r="AO2410">
        <f>IF(ISBLANK(Table1[[#This Row],[Login Phone]]),Table1[[#This Row],[hp phone]],Table1[[#This Row],[Login Phone]])</f>
        <v>9125967021</v>
      </c>
    </row>
    <row r="2411" spans="1:41" x14ac:dyDescent="0.35">
      <c r="A2411" t="s">
        <v>6433</v>
      </c>
      <c r="B2411" t="s">
        <v>219</v>
      </c>
      <c r="C2411" t="s">
        <v>6434</v>
      </c>
      <c r="D2411" s="1">
        <v>23297</v>
      </c>
      <c r="E2411" t="s">
        <v>93</v>
      </c>
      <c r="F2411" s="1">
        <v>43392.473611111112</v>
      </c>
      <c r="G2411" s="1">
        <v>43392.477777777778</v>
      </c>
      <c r="H2411" s="1"/>
      <c r="I2411">
        <v>30344</v>
      </c>
      <c r="J2411" t="s">
        <v>6435</v>
      </c>
      <c r="K2411">
        <v>4044697716</v>
      </c>
      <c r="L2411" t="s">
        <v>64</v>
      </c>
      <c r="M2411" t="s">
        <v>65</v>
      </c>
      <c r="N2411" t="s">
        <v>57</v>
      </c>
      <c r="O2411" t="s">
        <v>66</v>
      </c>
      <c r="P2411" s="2">
        <v>43392.48541666667</v>
      </c>
      <c r="Q2411" s="2">
        <v>43392.521527777775</v>
      </c>
      <c r="R2411" s="2">
        <v>43392.523611111108</v>
      </c>
      <c r="X2411" t="s">
        <v>59</v>
      </c>
      <c r="Y2411" t="s">
        <v>46</v>
      </c>
      <c r="AL2411" s="1">
        <f>(Table1[[#This Row],[Primary Consent Date]])</f>
        <v>43392.473611111112</v>
      </c>
      <c r="AM2411" s="1">
        <v>44182</v>
      </c>
      <c r="AO2411">
        <f>IF(ISBLANK(Table1[[#This Row],[Login Phone]]),Table1[[#This Row],[hp phone]],Table1[[#This Row],[Login Phone]])</f>
        <v>4044697716</v>
      </c>
    </row>
    <row r="2412" spans="1:41" x14ac:dyDescent="0.35">
      <c r="A2412" t="s">
        <v>6436</v>
      </c>
      <c r="B2412" t="s">
        <v>207</v>
      </c>
      <c r="C2412" t="s">
        <v>237</v>
      </c>
      <c r="D2412" s="1">
        <v>27314</v>
      </c>
      <c r="E2412" t="s">
        <v>283</v>
      </c>
      <c r="F2412" s="1">
        <v>43392.462500000001</v>
      </c>
      <c r="G2412" s="1">
        <v>43392.468055555553</v>
      </c>
      <c r="H2412" s="1"/>
      <c r="I2412">
        <v>30035</v>
      </c>
      <c r="J2412" t="s">
        <v>6437</v>
      </c>
      <c r="K2412">
        <v>6782688981</v>
      </c>
      <c r="L2412" t="s">
        <v>64</v>
      </c>
      <c r="M2412" t="s">
        <v>65</v>
      </c>
      <c r="N2412" t="s">
        <v>57</v>
      </c>
      <c r="O2412" t="s">
        <v>58</v>
      </c>
      <c r="P2412" s="2">
        <v>43392.484027777777</v>
      </c>
      <c r="Q2412" s="2">
        <v>43392.488888888889</v>
      </c>
      <c r="R2412" s="2">
        <v>43392.489583333336</v>
      </c>
      <c r="W2412" s="1">
        <v>43392</v>
      </c>
      <c r="X2412" t="s">
        <v>59</v>
      </c>
      <c r="Y2412" t="s">
        <v>46</v>
      </c>
      <c r="Z2412" t="s">
        <v>59</v>
      </c>
      <c r="AA2412" s="1">
        <v>43393</v>
      </c>
      <c r="AC2412" t="s">
        <v>59</v>
      </c>
      <c r="AL2412" s="1">
        <f>(Table1[[#This Row],[Primary Consent Date]])</f>
        <v>43392.462500000001</v>
      </c>
      <c r="AM2412" s="1">
        <v>44182</v>
      </c>
      <c r="AO2412">
        <f>IF(ISBLANK(Table1[[#This Row],[Login Phone]]),Table1[[#This Row],[hp phone]],Table1[[#This Row],[Login Phone]])</f>
        <v>6782688981</v>
      </c>
    </row>
    <row r="2413" spans="1:41" x14ac:dyDescent="0.35">
      <c r="A2413" t="s">
        <v>6438</v>
      </c>
      <c r="B2413" t="s">
        <v>6439</v>
      </c>
      <c r="C2413" t="s">
        <v>6440</v>
      </c>
      <c r="D2413" s="1">
        <v>31884</v>
      </c>
      <c r="E2413" t="s">
        <v>283</v>
      </c>
      <c r="F2413" s="1">
        <v>43392.429861111108</v>
      </c>
      <c r="G2413" s="1">
        <v>43392.432638888888</v>
      </c>
      <c r="H2413" s="1"/>
      <c r="I2413">
        <v>30034</v>
      </c>
      <c r="J2413" t="s">
        <v>6441</v>
      </c>
      <c r="K2413">
        <v>6788604510</v>
      </c>
      <c r="L2413" t="s">
        <v>55</v>
      </c>
      <c r="M2413" t="s">
        <v>56</v>
      </c>
      <c r="N2413" t="s">
        <v>42</v>
      </c>
      <c r="O2413" t="s">
        <v>58</v>
      </c>
      <c r="P2413" s="2">
        <v>43392.435416666667</v>
      </c>
      <c r="Q2413" s="2">
        <v>43392.436805555553</v>
      </c>
      <c r="R2413" s="2">
        <v>43392.438888888886</v>
      </c>
      <c r="W2413" s="1">
        <v>43392</v>
      </c>
      <c r="X2413" t="s">
        <v>59</v>
      </c>
      <c r="Y2413" t="s">
        <v>46</v>
      </c>
      <c r="Z2413" t="s">
        <v>59</v>
      </c>
      <c r="AA2413" s="1">
        <v>43393</v>
      </c>
      <c r="AC2413" t="s">
        <v>59</v>
      </c>
      <c r="AL2413" s="1">
        <f>(Table1[[#This Row],[Primary Consent Date]])</f>
        <v>43392.429861111108</v>
      </c>
      <c r="AM2413" s="1">
        <v>44182</v>
      </c>
      <c r="AO2413">
        <f>IF(ISBLANK(Table1[[#This Row],[Login Phone]]),Table1[[#This Row],[hp phone]],Table1[[#This Row],[Login Phone]])</f>
        <v>6788604510</v>
      </c>
    </row>
    <row r="2414" spans="1:41" x14ac:dyDescent="0.35">
      <c r="A2414" t="s">
        <v>6442</v>
      </c>
      <c r="B2414" t="s">
        <v>6443</v>
      </c>
      <c r="C2414" t="s">
        <v>3039</v>
      </c>
      <c r="D2414" s="1">
        <v>33511</v>
      </c>
      <c r="E2414" t="s">
        <v>283</v>
      </c>
      <c r="F2414" s="1">
        <v>43391.57916666667</v>
      </c>
      <c r="G2414" s="1">
        <v>43391.594444444447</v>
      </c>
      <c r="H2414" s="1"/>
      <c r="I2414">
        <v>30315</v>
      </c>
      <c r="J2414" t="s">
        <v>6444</v>
      </c>
      <c r="K2414">
        <v>4703058203</v>
      </c>
      <c r="L2414" t="s">
        <v>55</v>
      </c>
      <c r="M2414" t="s">
        <v>56</v>
      </c>
      <c r="N2414" t="s">
        <v>174</v>
      </c>
      <c r="O2414" t="s">
        <v>58</v>
      </c>
      <c r="P2414" s="2">
        <v>43391.586805555555</v>
      </c>
      <c r="Q2414" s="2">
        <v>43391.588888888888</v>
      </c>
      <c r="R2414" s="2">
        <v>43391.592361111114</v>
      </c>
      <c r="W2414" s="1">
        <v>43391</v>
      </c>
      <c r="X2414" t="s">
        <v>59</v>
      </c>
      <c r="Y2414" t="s">
        <v>46</v>
      </c>
      <c r="Z2414" t="s">
        <v>59</v>
      </c>
      <c r="AA2414" s="1">
        <v>43392</v>
      </c>
      <c r="AC2414" t="s">
        <v>59</v>
      </c>
      <c r="AL2414" s="1">
        <f>(Table1[[#This Row],[Primary Consent Date]])</f>
        <v>43391.57916666667</v>
      </c>
      <c r="AM2414" s="1">
        <v>44182</v>
      </c>
      <c r="AO2414">
        <f>IF(ISBLANK(Table1[[#This Row],[Login Phone]]),Table1[[#This Row],[hp phone]],Table1[[#This Row],[Login Phone]])</f>
        <v>4703058203</v>
      </c>
    </row>
    <row r="2415" spans="1:41" x14ac:dyDescent="0.35">
      <c r="A2415" t="s">
        <v>6445</v>
      </c>
      <c r="B2415" t="s">
        <v>4415</v>
      </c>
      <c r="C2415" t="s">
        <v>6446</v>
      </c>
      <c r="D2415" s="1">
        <v>23415</v>
      </c>
      <c r="E2415" t="s">
        <v>283</v>
      </c>
      <c r="F2415" s="1">
        <v>43391.563888888886</v>
      </c>
      <c r="G2415" s="1">
        <v>43391.570138888892</v>
      </c>
      <c r="H2415" s="1"/>
      <c r="I2415">
        <v>30301</v>
      </c>
      <c r="J2415" t="s">
        <v>6447</v>
      </c>
      <c r="K2415">
        <v>7734698117</v>
      </c>
      <c r="L2415" t="s">
        <v>64</v>
      </c>
      <c r="M2415" t="s">
        <v>65</v>
      </c>
      <c r="N2415" t="s">
        <v>57</v>
      </c>
      <c r="O2415" t="s">
        <v>79</v>
      </c>
      <c r="P2415" s="2">
        <v>43391.574305555558</v>
      </c>
      <c r="Q2415" s="2">
        <v>43391.577777777777</v>
      </c>
      <c r="R2415" s="2">
        <v>43391.579861111109</v>
      </c>
      <c r="W2415" s="1">
        <v>43391</v>
      </c>
      <c r="X2415" t="s">
        <v>59</v>
      </c>
      <c r="Y2415" t="s">
        <v>46</v>
      </c>
      <c r="Z2415" t="s">
        <v>59</v>
      </c>
      <c r="AA2415" s="1">
        <v>43392</v>
      </c>
      <c r="AC2415" t="s">
        <v>59</v>
      </c>
      <c r="AL2415" s="1">
        <f>(Table1[[#This Row],[Primary Consent Date]])</f>
        <v>43391.563888888886</v>
      </c>
      <c r="AM2415" s="1">
        <v>44182</v>
      </c>
      <c r="AO2415">
        <f>IF(ISBLANK(Table1[[#This Row],[Login Phone]]),Table1[[#This Row],[hp phone]],Table1[[#This Row],[Login Phone]])</f>
        <v>7734698117</v>
      </c>
    </row>
    <row r="2416" spans="1:41" x14ac:dyDescent="0.35">
      <c r="A2416" t="s">
        <v>6448</v>
      </c>
      <c r="B2416" t="s">
        <v>6183</v>
      </c>
      <c r="C2416" t="s">
        <v>6449</v>
      </c>
      <c r="D2416" s="1">
        <v>24433</v>
      </c>
      <c r="E2416" t="s">
        <v>283</v>
      </c>
      <c r="F2416" s="1">
        <v>43391.556944444441</v>
      </c>
      <c r="G2416" s="1">
        <v>43391.560416666667</v>
      </c>
      <c r="H2416" s="1"/>
      <c r="I2416">
        <v>30291</v>
      </c>
      <c r="J2416" t="s">
        <v>6450</v>
      </c>
      <c r="K2416">
        <v>6783088671</v>
      </c>
      <c r="L2416" t="s">
        <v>64</v>
      </c>
      <c r="M2416" t="s">
        <v>65</v>
      </c>
      <c r="N2416" t="s">
        <v>57</v>
      </c>
      <c r="O2416" t="s">
        <v>71</v>
      </c>
      <c r="P2416" s="2">
        <v>43391.564583333333</v>
      </c>
      <c r="Q2416" s="2">
        <v>43391.568055555559</v>
      </c>
      <c r="R2416" s="2">
        <v>43391.570833333331</v>
      </c>
      <c r="W2416" s="1">
        <v>43395</v>
      </c>
      <c r="X2416" t="s">
        <v>59</v>
      </c>
      <c r="Y2416" t="s">
        <v>46</v>
      </c>
      <c r="Z2416" t="s">
        <v>59</v>
      </c>
      <c r="AA2416" s="1">
        <v>43396</v>
      </c>
      <c r="AC2416" t="s">
        <v>59</v>
      </c>
      <c r="AL2416" s="1">
        <f>(Table1[[#This Row],[Primary Consent Date]])</f>
        <v>43391.556944444441</v>
      </c>
      <c r="AM2416" s="1">
        <v>44182</v>
      </c>
      <c r="AO2416">
        <f>IF(ISBLANK(Table1[[#This Row],[Login Phone]]),Table1[[#This Row],[hp phone]],Table1[[#This Row],[Login Phone]])</f>
        <v>6783088671</v>
      </c>
    </row>
    <row r="2417" spans="1:41" x14ac:dyDescent="0.35">
      <c r="A2417" t="s">
        <v>6451</v>
      </c>
      <c r="B2417" t="s">
        <v>147</v>
      </c>
      <c r="C2417" t="s">
        <v>648</v>
      </c>
      <c r="D2417" s="1">
        <v>27666</v>
      </c>
      <c r="E2417" t="s">
        <v>283</v>
      </c>
      <c r="F2417" s="1">
        <v>43391.525000000001</v>
      </c>
      <c r="G2417" s="1">
        <v>43391.538194444445</v>
      </c>
      <c r="H2417" s="1"/>
      <c r="I2417">
        <v>30349</v>
      </c>
      <c r="J2417" t="s">
        <v>6452</v>
      </c>
      <c r="K2417">
        <v>4048383609</v>
      </c>
      <c r="L2417" t="s">
        <v>64</v>
      </c>
      <c r="M2417" t="s">
        <v>65</v>
      </c>
      <c r="N2417" t="s">
        <v>57</v>
      </c>
      <c r="O2417" t="s">
        <v>71</v>
      </c>
      <c r="P2417" s="2">
        <v>43391.541666666664</v>
      </c>
      <c r="Q2417" s="2">
        <v>43391.544444444444</v>
      </c>
      <c r="R2417" s="2">
        <v>43391.545138888891</v>
      </c>
      <c r="W2417" s="1">
        <v>43391</v>
      </c>
      <c r="X2417" t="s">
        <v>59</v>
      </c>
      <c r="Y2417" t="s">
        <v>46</v>
      </c>
      <c r="Z2417" t="s">
        <v>59</v>
      </c>
      <c r="AA2417" s="1">
        <v>43392</v>
      </c>
      <c r="AC2417" t="s">
        <v>59</v>
      </c>
      <c r="AL2417" s="1">
        <f>(Table1[[#This Row],[Primary Consent Date]])</f>
        <v>43391.525000000001</v>
      </c>
      <c r="AM2417" s="1">
        <v>44182</v>
      </c>
      <c r="AO2417">
        <f>IF(ISBLANK(Table1[[#This Row],[Login Phone]]),Table1[[#This Row],[hp phone]],Table1[[#This Row],[Login Phone]])</f>
        <v>4048383609</v>
      </c>
    </row>
    <row r="2418" spans="1:41" x14ac:dyDescent="0.35">
      <c r="A2418" t="s">
        <v>6453</v>
      </c>
      <c r="B2418" t="s">
        <v>509</v>
      </c>
      <c r="C2418" t="s">
        <v>834</v>
      </c>
      <c r="D2418" s="1">
        <v>21898</v>
      </c>
      <c r="E2418" t="s">
        <v>283</v>
      </c>
      <c r="F2418" s="1">
        <v>43391.50277777778</v>
      </c>
      <c r="G2418" s="1">
        <v>43396.79583333333</v>
      </c>
      <c r="H2418" s="1"/>
      <c r="I2418">
        <v>30291</v>
      </c>
      <c r="J2418" t="s">
        <v>6454</v>
      </c>
      <c r="K2418">
        <v>5044002070</v>
      </c>
      <c r="L2418" t="s">
        <v>64</v>
      </c>
      <c r="M2418" t="s">
        <v>65</v>
      </c>
      <c r="N2418" t="s">
        <v>57</v>
      </c>
      <c r="O2418" t="s">
        <v>58</v>
      </c>
      <c r="P2418" s="2">
        <v>43394.751388888886</v>
      </c>
      <c r="Q2418" s="2">
        <v>43394.756249999999</v>
      </c>
      <c r="R2418" s="2">
        <v>43394.759027777778</v>
      </c>
      <c r="S2418" s="2">
        <v>43481.769444444442</v>
      </c>
      <c r="U2418" s="2">
        <v>43481.765972222223</v>
      </c>
      <c r="V2418" s="2">
        <v>43481.763194444444</v>
      </c>
      <c r="W2418" s="1">
        <v>43396</v>
      </c>
      <c r="X2418" t="s">
        <v>59</v>
      </c>
      <c r="Y2418" t="s">
        <v>46</v>
      </c>
      <c r="Z2418" t="s">
        <v>59</v>
      </c>
      <c r="AA2418" s="1">
        <v>43397</v>
      </c>
      <c r="AC2418" t="s">
        <v>59</v>
      </c>
      <c r="AL2418" s="1">
        <f>(Table1[[#This Row],[Primary Consent Date]])</f>
        <v>43391.50277777778</v>
      </c>
      <c r="AM2418" s="1">
        <v>44182</v>
      </c>
      <c r="AO2418">
        <f>IF(ISBLANK(Table1[[#This Row],[Login Phone]]),Table1[[#This Row],[hp phone]],Table1[[#This Row],[Login Phone]])</f>
        <v>5044002070</v>
      </c>
    </row>
    <row r="2419" spans="1:41" x14ac:dyDescent="0.35">
      <c r="A2419" t="s">
        <v>6455</v>
      </c>
      <c r="B2419" t="s">
        <v>1007</v>
      </c>
      <c r="C2419" t="s">
        <v>6456</v>
      </c>
      <c r="D2419" s="1">
        <v>30174</v>
      </c>
      <c r="E2419" t="s">
        <v>283</v>
      </c>
      <c r="F2419" s="1">
        <v>43391.478472222225</v>
      </c>
      <c r="G2419" s="1">
        <v>43391.479861111111</v>
      </c>
      <c r="H2419" s="1"/>
      <c r="I2419">
        <v>30291</v>
      </c>
      <c r="J2419" t="s">
        <v>6457</v>
      </c>
      <c r="K2419">
        <v>6784991129</v>
      </c>
      <c r="L2419" t="s">
        <v>64</v>
      </c>
      <c r="M2419" t="s">
        <v>65</v>
      </c>
      <c r="N2419" t="s">
        <v>57</v>
      </c>
      <c r="O2419" t="s">
        <v>71</v>
      </c>
      <c r="P2419" s="2">
        <v>43391.482638888891</v>
      </c>
      <c r="Q2419" s="2">
        <v>43391.484027777777</v>
      </c>
      <c r="R2419" s="2">
        <v>43391.484722222223</v>
      </c>
      <c r="W2419" s="1">
        <v>43396</v>
      </c>
      <c r="X2419" t="s">
        <v>59</v>
      </c>
      <c r="Y2419" t="s">
        <v>46</v>
      </c>
      <c r="Z2419" t="s">
        <v>59</v>
      </c>
      <c r="AA2419" s="1">
        <v>43397</v>
      </c>
      <c r="AC2419" t="s">
        <v>59</v>
      </c>
      <c r="AL2419" s="1">
        <f>(Table1[[#This Row],[Primary Consent Date]])</f>
        <v>43391.478472222225</v>
      </c>
      <c r="AM2419" s="1">
        <v>44182</v>
      </c>
      <c r="AO2419">
        <f>IF(ISBLANK(Table1[[#This Row],[Login Phone]]),Table1[[#This Row],[hp phone]],Table1[[#This Row],[Login Phone]])</f>
        <v>6784991129</v>
      </c>
    </row>
    <row r="2420" spans="1:41" x14ac:dyDescent="0.35">
      <c r="A2420" t="s">
        <v>6458</v>
      </c>
      <c r="B2420" t="s">
        <v>6459</v>
      </c>
      <c r="C2420" t="s">
        <v>4824</v>
      </c>
      <c r="D2420" s="1">
        <v>18539</v>
      </c>
      <c r="E2420" t="s">
        <v>283</v>
      </c>
      <c r="F2420" s="1">
        <v>43391.45208333333</v>
      </c>
      <c r="G2420" s="1">
        <v>43391.458333333336</v>
      </c>
      <c r="H2420" s="1"/>
      <c r="I2420">
        <v>30274</v>
      </c>
      <c r="J2420" t="s">
        <v>6460</v>
      </c>
      <c r="K2420">
        <v>4045107933</v>
      </c>
      <c r="L2420" t="s">
        <v>64</v>
      </c>
      <c r="M2420" t="s">
        <v>65</v>
      </c>
      <c r="N2420" t="s">
        <v>5100</v>
      </c>
      <c r="O2420" t="s">
        <v>58</v>
      </c>
      <c r="P2420" s="2">
        <v>43391.464583333334</v>
      </c>
      <c r="Q2420" s="2">
        <v>43391.46875</v>
      </c>
      <c r="R2420" s="2">
        <v>43391.472916666666</v>
      </c>
      <c r="W2420" s="1">
        <v>43391</v>
      </c>
      <c r="X2420" t="s">
        <v>59</v>
      </c>
      <c r="Y2420" t="s">
        <v>46</v>
      </c>
      <c r="Z2420" t="s">
        <v>59</v>
      </c>
      <c r="AA2420" s="1">
        <v>43392</v>
      </c>
      <c r="AC2420" t="s">
        <v>59</v>
      </c>
      <c r="AL2420" s="1">
        <f>(Table1[[#This Row],[Primary Consent Date]])</f>
        <v>43391.45208333333</v>
      </c>
      <c r="AM2420" s="1">
        <v>44182</v>
      </c>
      <c r="AO2420">
        <f>IF(ISBLANK(Table1[[#This Row],[Login Phone]]),Table1[[#This Row],[hp phone]],Table1[[#This Row],[Login Phone]])</f>
        <v>4045107933</v>
      </c>
    </row>
    <row r="2421" spans="1:41" x14ac:dyDescent="0.35">
      <c r="A2421" t="s">
        <v>6461</v>
      </c>
      <c r="B2421" t="s">
        <v>114</v>
      </c>
      <c r="C2421" t="s">
        <v>6462</v>
      </c>
      <c r="D2421" s="1">
        <v>26299</v>
      </c>
      <c r="E2421" t="s">
        <v>283</v>
      </c>
      <c r="F2421" s="1">
        <v>43391.398611111108</v>
      </c>
      <c r="G2421" s="1">
        <v>43391.401388888888</v>
      </c>
      <c r="H2421" s="1"/>
      <c r="I2421">
        <v>30314</v>
      </c>
      <c r="J2421" t="s">
        <v>6463</v>
      </c>
      <c r="K2421">
        <v>4047215427</v>
      </c>
      <c r="L2421" t="s">
        <v>64</v>
      </c>
      <c r="M2421" t="s">
        <v>65</v>
      </c>
      <c r="N2421" t="s">
        <v>57</v>
      </c>
      <c r="O2421" t="s">
        <v>71</v>
      </c>
      <c r="P2421" s="2">
        <v>43391.40625</v>
      </c>
      <c r="Q2421" s="2">
        <v>43391.40902777778</v>
      </c>
      <c r="R2421" s="2">
        <v>43391.411805555559</v>
      </c>
      <c r="W2421" s="1">
        <v>43391</v>
      </c>
      <c r="X2421" t="s">
        <v>59</v>
      </c>
      <c r="Y2421" t="s">
        <v>46</v>
      </c>
      <c r="Z2421" t="s">
        <v>59</v>
      </c>
      <c r="AA2421" s="1">
        <v>43392</v>
      </c>
      <c r="AC2421" t="s">
        <v>59</v>
      </c>
      <c r="AL2421" s="1">
        <f>(Table1[[#This Row],[Primary Consent Date]])</f>
        <v>43391.398611111108</v>
      </c>
      <c r="AM2421" s="1">
        <v>44182</v>
      </c>
      <c r="AO2421">
        <f>IF(ISBLANK(Table1[[#This Row],[Login Phone]]),Table1[[#This Row],[hp phone]],Table1[[#This Row],[Login Phone]])</f>
        <v>4047215427</v>
      </c>
    </row>
    <row r="2422" spans="1:41" x14ac:dyDescent="0.35">
      <c r="A2422" t="s">
        <v>6464</v>
      </c>
      <c r="B2422" t="s">
        <v>6465</v>
      </c>
      <c r="C2422" t="s">
        <v>6466</v>
      </c>
      <c r="D2422" s="1">
        <v>28096</v>
      </c>
      <c r="E2422" t="s">
        <v>283</v>
      </c>
      <c r="F2422" s="1">
        <v>43391.354166666664</v>
      </c>
      <c r="G2422" s="1">
        <v>43391.436805555553</v>
      </c>
      <c r="H2422" s="1"/>
      <c r="I2422">
        <v>30213</v>
      </c>
      <c r="J2422" t="s">
        <v>6467</v>
      </c>
      <c r="K2422">
        <v>6787608635</v>
      </c>
      <c r="L2422" t="s">
        <v>64</v>
      </c>
      <c r="M2422" t="s">
        <v>65</v>
      </c>
      <c r="N2422" t="s">
        <v>174</v>
      </c>
      <c r="O2422" t="s">
        <v>71</v>
      </c>
      <c r="P2422" s="2">
        <v>43391.445833333331</v>
      </c>
      <c r="Q2422" s="2">
        <v>43391.449305555558</v>
      </c>
      <c r="R2422" s="2">
        <v>43391.45208333333</v>
      </c>
      <c r="U2422" s="2">
        <v>43928.75</v>
      </c>
      <c r="V2422" s="2">
        <v>43928.746527777781</v>
      </c>
      <c r="W2422" s="1">
        <v>43391</v>
      </c>
      <c r="X2422" t="s">
        <v>59</v>
      </c>
      <c r="Y2422" t="s">
        <v>46</v>
      </c>
      <c r="Z2422" t="s">
        <v>59</v>
      </c>
      <c r="AA2422" s="1">
        <v>43392</v>
      </c>
      <c r="AC2422" t="s">
        <v>59</v>
      </c>
      <c r="AL2422" s="1">
        <f>(Table1[[#This Row],[Primary Consent Date]])</f>
        <v>43391.354166666664</v>
      </c>
      <c r="AM2422" s="1">
        <v>44182</v>
      </c>
      <c r="AO2422">
        <f>IF(ISBLANK(Table1[[#This Row],[Login Phone]]),Table1[[#This Row],[hp phone]],Table1[[#This Row],[Login Phone]])</f>
        <v>6787608635</v>
      </c>
    </row>
    <row r="2423" spans="1:41" x14ac:dyDescent="0.35">
      <c r="A2423" t="s">
        <v>6468</v>
      </c>
      <c r="B2423" t="s">
        <v>1817</v>
      </c>
      <c r="C2423" t="s">
        <v>1608</v>
      </c>
      <c r="D2423" s="1">
        <v>30126</v>
      </c>
      <c r="E2423" t="s">
        <v>39</v>
      </c>
      <c r="F2423" s="1">
        <v>43391.301388888889</v>
      </c>
      <c r="G2423" s="1">
        <v>43391.303472222222</v>
      </c>
      <c r="H2423" s="1"/>
      <c r="I2423">
        <v>30344</v>
      </c>
      <c r="J2423" t="s">
        <v>6469</v>
      </c>
      <c r="K2423">
        <v>4042170718</v>
      </c>
      <c r="L2423" t="s">
        <v>64</v>
      </c>
      <c r="M2423" t="s">
        <v>65</v>
      </c>
      <c r="N2423" t="s">
        <v>57</v>
      </c>
      <c r="O2423" t="s">
        <v>148</v>
      </c>
      <c r="P2423" s="2">
        <v>43391.306250000001</v>
      </c>
      <c r="Q2423" s="2">
        <v>43391.308333333334</v>
      </c>
      <c r="X2423" t="s">
        <v>59</v>
      </c>
      <c r="Y2423" t="s">
        <v>46</v>
      </c>
      <c r="AL2423" s="1">
        <f>(Table1[[#This Row],[Primary Consent Date]])</f>
        <v>43391.301388888889</v>
      </c>
      <c r="AM2423" s="1">
        <v>44182</v>
      </c>
      <c r="AO2423">
        <f>IF(ISBLANK(Table1[[#This Row],[Login Phone]]),Table1[[#This Row],[hp phone]],Table1[[#This Row],[Login Phone]])</f>
        <v>4042170718</v>
      </c>
    </row>
    <row r="2424" spans="1:41" x14ac:dyDescent="0.35">
      <c r="A2424" t="s">
        <v>6470</v>
      </c>
      <c r="B2424" t="s">
        <v>6471</v>
      </c>
      <c r="C2424" t="s">
        <v>525</v>
      </c>
      <c r="D2424" s="1">
        <v>23944</v>
      </c>
      <c r="E2424" t="s">
        <v>39</v>
      </c>
      <c r="F2424" s="1">
        <v>43391.12222222222</v>
      </c>
      <c r="G2424" s="1">
        <v>43391.125694444447</v>
      </c>
      <c r="H2424" s="1"/>
      <c r="I2424">
        <v>30344</v>
      </c>
      <c r="J2424" t="s">
        <v>6472</v>
      </c>
      <c r="K2424">
        <v>6785459762</v>
      </c>
      <c r="X2424" t="s">
        <v>59</v>
      </c>
      <c r="Y2424" t="s">
        <v>46</v>
      </c>
      <c r="AL2424" s="1">
        <f>(Table1[[#This Row],[Primary Consent Date]])</f>
        <v>43391.12222222222</v>
      </c>
      <c r="AM2424" s="1">
        <v>44182</v>
      </c>
      <c r="AO2424">
        <f>IF(ISBLANK(Table1[[#This Row],[Login Phone]]),Table1[[#This Row],[hp phone]],Table1[[#This Row],[Login Phone]])</f>
        <v>6785459762</v>
      </c>
    </row>
    <row r="2425" spans="1:41" x14ac:dyDescent="0.35">
      <c r="A2425" t="s">
        <v>6473</v>
      </c>
      <c r="B2425" t="s">
        <v>6474</v>
      </c>
      <c r="C2425" t="s">
        <v>2351</v>
      </c>
      <c r="D2425" s="1">
        <v>19473</v>
      </c>
      <c r="E2425" t="s">
        <v>283</v>
      </c>
      <c r="F2425" s="1">
        <v>43390.495833333334</v>
      </c>
      <c r="G2425" s="1">
        <v>43390.507638888892</v>
      </c>
      <c r="H2425" s="1"/>
      <c r="I2425">
        <v>30032</v>
      </c>
      <c r="J2425" t="s">
        <v>6475</v>
      </c>
      <c r="K2425">
        <v>6784099941</v>
      </c>
      <c r="L2425" t="s">
        <v>55</v>
      </c>
      <c r="M2425" t="s">
        <v>56</v>
      </c>
      <c r="N2425" t="s">
        <v>414</v>
      </c>
      <c r="O2425" t="s">
        <v>44</v>
      </c>
      <c r="P2425" s="2">
        <v>43390.515277777777</v>
      </c>
      <c r="Q2425" s="2">
        <v>43390.524305555555</v>
      </c>
      <c r="R2425" s="2">
        <v>43390.527777777781</v>
      </c>
      <c r="W2425" s="1">
        <v>43390</v>
      </c>
      <c r="X2425" t="s">
        <v>59</v>
      </c>
      <c r="Y2425" t="s">
        <v>46</v>
      </c>
      <c r="Z2425" t="s">
        <v>59</v>
      </c>
      <c r="AB2425" s="1">
        <v>43391</v>
      </c>
      <c r="AC2425" t="s">
        <v>59</v>
      </c>
      <c r="AL2425" s="1">
        <f>(Table1[[#This Row],[Primary Consent Date]])</f>
        <v>43390.495833333334</v>
      </c>
      <c r="AM2425" s="1">
        <v>44182</v>
      </c>
      <c r="AO2425">
        <f>IF(ISBLANK(Table1[[#This Row],[Login Phone]]),Table1[[#This Row],[hp phone]],Table1[[#This Row],[Login Phone]])</f>
        <v>6784099941</v>
      </c>
    </row>
    <row r="2426" spans="1:41" x14ac:dyDescent="0.35">
      <c r="A2426" t="s">
        <v>6476</v>
      </c>
      <c r="B2426" t="s">
        <v>2411</v>
      </c>
      <c r="C2426" t="s">
        <v>245</v>
      </c>
      <c r="D2426" s="1">
        <v>28949</v>
      </c>
      <c r="E2426" t="s">
        <v>283</v>
      </c>
      <c r="F2426" s="1">
        <v>43390.461111111108</v>
      </c>
      <c r="G2426" s="1">
        <v>43390.467361111114</v>
      </c>
      <c r="H2426" s="1"/>
      <c r="I2426">
        <v>30310</v>
      </c>
      <c r="J2426" t="s">
        <v>6477</v>
      </c>
      <c r="K2426">
        <v>4049578695</v>
      </c>
      <c r="L2426" t="s">
        <v>55</v>
      </c>
      <c r="M2426" t="s">
        <v>56</v>
      </c>
      <c r="N2426" t="s">
        <v>57</v>
      </c>
      <c r="O2426" t="s">
        <v>71</v>
      </c>
      <c r="P2426" s="2">
        <v>43390.472222222219</v>
      </c>
      <c r="Q2426" s="2">
        <v>43390.474999999999</v>
      </c>
      <c r="R2426" s="2">
        <v>43390.477777777778</v>
      </c>
      <c r="W2426" s="1">
        <v>43390</v>
      </c>
      <c r="X2426" t="s">
        <v>59</v>
      </c>
      <c r="Y2426" t="s">
        <v>46</v>
      </c>
      <c r="Z2426" t="s">
        <v>59</v>
      </c>
      <c r="AA2426" s="1">
        <v>43391</v>
      </c>
      <c r="AC2426" t="s">
        <v>59</v>
      </c>
      <c r="AL2426" s="1">
        <f>(Table1[[#This Row],[Primary Consent Date]])</f>
        <v>43390.461111111108</v>
      </c>
      <c r="AM2426" s="1">
        <v>44182</v>
      </c>
      <c r="AO2426">
        <f>IF(ISBLANK(Table1[[#This Row],[Login Phone]]),Table1[[#This Row],[hp phone]],Table1[[#This Row],[Login Phone]])</f>
        <v>4049578695</v>
      </c>
    </row>
    <row r="2427" spans="1:41" x14ac:dyDescent="0.35">
      <c r="A2427" t="s">
        <v>6478</v>
      </c>
      <c r="B2427" t="s">
        <v>163</v>
      </c>
      <c r="C2427" t="s">
        <v>6479</v>
      </c>
      <c r="D2427" s="1">
        <v>33454</v>
      </c>
      <c r="E2427" t="s">
        <v>283</v>
      </c>
      <c r="F2427" s="1">
        <v>43390.438888888886</v>
      </c>
      <c r="G2427" s="1">
        <v>43390.442361111112</v>
      </c>
      <c r="H2427" s="1"/>
      <c r="I2427">
        <v>30309</v>
      </c>
      <c r="J2427" t="s">
        <v>6480</v>
      </c>
      <c r="K2427">
        <v>7703341297</v>
      </c>
      <c r="L2427" t="s">
        <v>64</v>
      </c>
      <c r="M2427" t="s">
        <v>65</v>
      </c>
      <c r="N2427" t="s">
        <v>57</v>
      </c>
      <c r="O2427" t="s">
        <v>71</v>
      </c>
      <c r="P2427" s="2">
        <v>43390.449305555558</v>
      </c>
      <c r="Q2427" s="2">
        <v>43390.451388888891</v>
      </c>
      <c r="R2427" s="2">
        <v>43390.45208333333</v>
      </c>
      <c r="W2427" s="1">
        <v>43390</v>
      </c>
      <c r="X2427" t="s">
        <v>59</v>
      </c>
      <c r="Y2427" t="s">
        <v>46</v>
      </c>
      <c r="Z2427" t="s">
        <v>59</v>
      </c>
      <c r="AA2427" s="1">
        <v>43391</v>
      </c>
      <c r="AC2427" t="s">
        <v>59</v>
      </c>
      <c r="AL2427" s="1">
        <f>(Table1[[#This Row],[Primary Consent Date]])</f>
        <v>43390.438888888886</v>
      </c>
      <c r="AM2427" s="1">
        <v>44182</v>
      </c>
      <c r="AO2427">
        <f>IF(ISBLANK(Table1[[#This Row],[Login Phone]]),Table1[[#This Row],[hp phone]],Table1[[#This Row],[Login Phone]])</f>
        <v>7703341297</v>
      </c>
    </row>
    <row r="2428" spans="1:41" x14ac:dyDescent="0.35">
      <c r="A2428" t="s">
        <v>6481</v>
      </c>
      <c r="B2428" t="s">
        <v>6482</v>
      </c>
      <c r="C2428" t="s">
        <v>367</v>
      </c>
      <c r="D2428" s="1">
        <v>29501</v>
      </c>
      <c r="E2428" t="s">
        <v>283</v>
      </c>
      <c r="F2428" s="1">
        <v>43390.426388888889</v>
      </c>
      <c r="G2428" s="1">
        <v>43390.428472222222</v>
      </c>
      <c r="H2428" s="1"/>
      <c r="I2428">
        <v>30349</v>
      </c>
      <c r="J2428" t="s">
        <v>6483</v>
      </c>
      <c r="K2428">
        <v>4044545344</v>
      </c>
      <c r="L2428" t="s">
        <v>55</v>
      </c>
      <c r="M2428" t="s">
        <v>56</v>
      </c>
      <c r="N2428" t="s">
        <v>57</v>
      </c>
      <c r="O2428" t="s">
        <v>71</v>
      </c>
      <c r="P2428" s="2">
        <v>43390.430555555555</v>
      </c>
      <c r="Q2428" s="2">
        <v>43390.431944444441</v>
      </c>
      <c r="R2428" s="2">
        <v>43390.434027777781</v>
      </c>
      <c r="W2428" s="1">
        <v>43390</v>
      </c>
      <c r="X2428" t="s">
        <v>59</v>
      </c>
      <c r="Y2428" t="s">
        <v>46</v>
      </c>
      <c r="Z2428" t="s">
        <v>59</v>
      </c>
      <c r="AA2428" s="1">
        <v>43391</v>
      </c>
      <c r="AC2428" t="s">
        <v>59</v>
      </c>
      <c r="AL2428" s="1">
        <f>(Table1[[#This Row],[Primary Consent Date]])</f>
        <v>43390.426388888889</v>
      </c>
      <c r="AM2428" s="1">
        <v>44182</v>
      </c>
      <c r="AO2428">
        <f>IF(ISBLANK(Table1[[#This Row],[Login Phone]]),Table1[[#This Row],[hp phone]],Table1[[#This Row],[Login Phone]])</f>
        <v>4044545344</v>
      </c>
    </row>
    <row r="2429" spans="1:41" x14ac:dyDescent="0.35">
      <c r="A2429" t="s">
        <v>6484</v>
      </c>
      <c r="B2429" t="s">
        <v>4791</v>
      </c>
      <c r="C2429" t="s">
        <v>830</v>
      </c>
      <c r="D2429" s="1">
        <v>21921</v>
      </c>
      <c r="E2429" t="s">
        <v>283</v>
      </c>
      <c r="F2429" s="1">
        <v>43390.421527777777</v>
      </c>
      <c r="G2429" s="1">
        <v>43390.435416666667</v>
      </c>
      <c r="H2429" s="1"/>
      <c r="I2429">
        <v>30309</v>
      </c>
      <c r="J2429" t="s">
        <v>6485</v>
      </c>
      <c r="K2429">
        <v>7067033819</v>
      </c>
      <c r="L2429" t="s">
        <v>55</v>
      </c>
      <c r="M2429" t="s">
        <v>56</v>
      </c>
      <c r="N2429" t="s">
        <v>174</v>
      </c>
      <c r="O2429" t="s">
        <v>58</v>
      </c>
      <c r="P2429" s="2">
        <v>43390.447916666664</v>
      </c>
      <c r="Q2429" s="2">
        <v>43390.451388888891</v>
      </c>
      <c r="R2429" s="2">
        <v>43390.455555555556</v>
      </c>
      <c r="W2429" s="1">
        <v>43390</v>
      </c>
      <c r="X2429" t="s">
        <v>59</v>
      </c>
      <c r="Y2429" t="s">
        <v>46</v>
      </c>
      <c r="Z2429" t="s">
        <v>59</v>
      </c>
      <c r="AA2429" s="1">
        <v>43391</v>
      </c>
      <c r="AC2429" t="s">
        <v>59</v>
      </c>
      <c r="AL2429" s="1">
        <f>(Table1[[#This Row],[Primary Consent Date]])</f>
        <v>43390.421527777777</v>
      </c>
      <c r="AM2429" s="1">
        <v>44182</v>
      </c>
      <c r="AO2429">
        <f>IF(ISBLANK(Table1[[#This Row],[Login Phone]]),Table1[[#This Row],[hp phone]],Table1[[#This Row],[Login Phone]])</f>
        <v>7067033819</v>
      </c>
    </row>
    <row r="2430" spans="1:41" x14ac:dyDescent="0.35">
      <c r="A2430" t="s">
        <v>6486</v>
      </c>
      <c r="B2430" t="s">
        <v>6487</v>
      </c>
      <c r="C2430" t="s">
        <v>6488</v>
      </c>
      <c r="D2430" s="1">
        <v>20684</v>
      </c>
      <c r="E2430" t="s">
        <v>283</v>
      </c>
      <c r="F2430" s="1">
        <v>43389.863888888889</v>
      </c>
      <c r="G2430" s="1">
        <v>43392.59652777778</v>
      </c>
      <c r="H2430" s="1"/>
      <c r="I2430">
        <v>30355</v>
      </c>
      <c r="J2430" t="s">
        <v>6489</v>
      </c>
      <c r="K2430">
        <v>4073109803</v>
      </c>
      <c r="L2430" t="s">
        <v>64</v>
      </c>
      <c r="M2430" t="s">
        <v>65</v>
      </c>
      <c r="N2430" t="s">
        <v>57</v>
      </c>
      <c r="O2430" t="s">
        <v>66</v>
      </c>
      <c r="P2430" s="2">
        <v>43392.603472222225</v>
      </c>
      <c r="Q2430" s="2">
        <v>43392.607638888891</v>
      </c>
      <c r="R2430" s="2">
        <v>43392.609722222223</v>
      </c>
      <c r="S2430" s="2">
        <v>43934.646527777775</v>
      </c>
      <c r="U2430" s="2">
        <v>43934.638194444444</v>
      </c>
      <c r="V2430" s="2">
        <v>43934.630555555559</v>
      </c>
      <c r="W2430" s="1">
        <v>43392</v>
      </c>
      <c r="X2430" t="s">
        <v>59</v>
      </c>
      <c r="Y2430" t="s">
        <v>46</v>
      </c>
      <c r="Z2430" t="s">
        <v>59</v>
      </c>
      <c r="AA2430" s="1">
        <v>43393</v>
      </c>
      <c r="AC2430" t="s">
        <v>59</v>
      </c>
      <c r="AL2430" s="1">
        <f>(Table1[[#This Row],[Primary Consent Date]])</f>
        <v>43389.863888888889</v>
      </c>
      <c r="AM2430" s="1">
        <v>44182</v>
      </c>
      <c r="AO2430">
        <f>IF(ISBLANK(Table1[[#This Row],[Login Phone]]),Table1[[#This Row],[hp phone]],Table1[[#This Row],[Login Phone]])</f>
        <v>4073109803</v>
      </c>
    </row>
    <row r="2431" spans="1:41" x14ac:dyDescent="0.35">
      <c r="A2431" t="s">
        <v>6490</v>
      </c>
      <c r="B2431" t="s">
        <v>218</v>
      </c>
      <c r="C2431" t="s">
        <v>2382</v>
      </c>
      <c r="D2431" s="1">
        <v>20670</v>
      </c>
      <c r="E2431" t="s">
        <v>283</v>
      </c>
      <c r="F2431" s="1">
        <v>43389.799305555556</v>
      </c>
      <c r="G2431" s="1">
        <v>43391.52847222222</v>
      </c>
      <c r="H2431" s="1"/>
      <c r="I2431">
        <v>30088</v>
      </c>
      <c r="J2431" t="s">
        <v>6491</v>
      </c>
      <c r="K2431">
        <v>6784784346</v>
      </c>
      <c r="L2431" t="s">
        <v>55</v>
      </c>
      <c r="M2431" t="s">
        <v>56</v>
      </c>
      <c r="N2431" t="s">
        <v>57</v>
      </c>
      <c r="O2431" t="s">
        <v>58</v>
      </c>
      <c r="P2431" s="2">
        <v>43389.804861111108</v>
      </c>
      <c r="Q2431" s="2">
        <v>43389.807638888888</v>
      </c>
      <c r="R2431" s="2">
        <v>43389.810416666667</v>
      </c>
      <c r="W2431" s="1">
        <v>43391</v>
      </c>
      <c r="X2431" t="s">
        <v>59</v>
      </c>
      <c r="Y2431" t="s">
        <v>46</v>
      </c>
      <c r="Z2431" t="s">
        <v>59</v>
      </c>
      <c r="AA2431" s="1">
        <v>43392</v>
      </c>
      <c r="AC2431" t="s">
        <v>59</v>
      </c>
      <c r="AF2431" s="2">
        <v>44083.600694444445</v>
      </c>
      <c r="AL2431" s="1">
        <f>(Table1[[#This Row],[Primary Consent Date]])</f>
        <v>43389.799305555556</v>
      </c>
      <c r="AM2431" s="1">
        <v>44182</v>
      </c>
      <c r="AO2431">
        <f>IF(ISBLANK(Table1[[#This Row],[Login Phone]]),Table1[[#This Row],[hp phone]],Table1[[#This Row],[Login Phone]])</f>
        <v>6784784346</v>
      </c>
    </row>
    <row r="2432" spans="1:41" x14ac:dyDescent="0.35">
      <c r="A2432" t="s">
        <v>6492</v>
      </c>
      <c r="B2432" t="s">
        <v>5541</v>
      </c>
      <c r="C2432" t="s">
        <v>6493</v>
      </c>
      <c r="D2432" s="1">
        <v>31296</v>
      </c>
      <c r="E2432" t="s">
        <v>283</v>
      </c>
      <c r="F2432" s="1">
        <v>43389.704861111109</v>
      </c>
      <c r="G2432" s="1">
        <v>43389.708333333336</v>
      </c>
      <c r="H2432" s="1"/>
      <c r="I2432">
        <v>30318</v>
      </c>
      <c r="J2432" t="s">
        <v>6494</v>
      </c>
      <c r="K2432">
        <v>4044844746</v>
      </c>
      <c r="L2432" t="s">
        <v>64</v>
      </c>
      <c r="M2432" t="s">
        <v>65</v>
      </c>
      <c r="N2432" t="s">
        <v>57</v>
      </c>
      <c r="O2432" t="s">
        <v>79</v>
      </c>
      <c r="P2432" s="2">
        <v>43389.714583333334</v>
      </c>
      <c r="Q2432" s="2">
        <v>43389.745138888888</v>
      </c>
      <c r="R2432" s="2">
        <v>43389.75</v>
      </c>
      <c r="W2432" s="1">
        <v>43396</v>
      </c>
      <c r="X2432" t="s">
        <v>59</v>
      </c>
      <c r="Y2432" t="s">
        <v>46</v>
      </c>
      <c r="Z2432" t="s">
        <v>59</v>
      </c>
      <c r="AA2432" s="1">
        <v>43397</v>
      </c>
      <c r="AC2432" t="s">
        <v>59</v>
      </c>
      <c r="AL2432" s="1">
        <f>(Table1[[#This Row],[Primary Consent Date]])</f>
        <v>43389.704861111109</v>
      </c>
      <c r="AM2432" s="1">
        <v>44182</v>
      </c>
      <c r="AO2432">
        <f>IF(ISBLANK(Table1[[#This Row],[Login Phone]]),Table1[[#This Row],[hp phone]],Table1[[#This Row],[Login Phone]])</f>
        <v>4044844746</v>
      </c>
    </row>
    <row r="2433" spans="1:41" x14ac:dyDescent="0.35">
      <c r="A2433" t="s">
        <v>6495</v>
      </c>
      <c r="B2433" t="s">
        <v>6496</v>
      </c>
      <c r="C2433" t="s">
        <v>407</v>
      </c>
      <c r="D2433" s="1">
        <v>23766</v>
      </c>
      <c r="E2433" t="s">
        <v>283</v>
      </c>
      <c r="F2433" s="1">
        <v>43389.702777777777</v>
      </c>
      <c r="G2433" s="1">
        <v>43389.704861111109</v>
      </c>
      <c r="H2433" s="1"/>
      <c r="I2433">
        <v>30344</v>
      </c>
      <c r="J2433" t="s">
        <v>6497</v>
      </c>
      <c r="K2433">
        <v>6783615165</v>
      </c>
      <c r="L2433" t="s">
        <v>64</v>
      </c>
      <c r="M2433" t="s">
        <v>65</v>
      </c>
      <c r="N2433" t="s">
        <v>41</v>
      </c>
      <c r="O2433" t="s">
        <v>148</v>
      </c>
      <c r="P2433" s="2">
        <v>43389.709722222222</v>
      </c>
      <c r="Q2433" s="2">
        <v>43390.423611111109</v>
      </c>
      <c r="R2433" s="2">
        <v>43390.425694444442</v>
      </c>
      <c r="S2433" s="2">
        <v>43536.428472222222</v>
      </c>
      <c r="U2433" s="2">
        <v>43536.423611111109</v>
      </c>
      <c r="V2433" s="2">
        <v>43536.415277777778</v>
      </c>
      <c r="W2433" s="1">
        <v>43390</v>
      </c>
      <c r="X2433" t="s">
        <v>59</v>
      </c>
      <c r="Y2433" t="s">
        <v>46</v>
      </c>
      <c r="Z2433" t="s">
        <v>59</v>
      </c>
      <c r="AA2433" s="1">
        <v>43391</v>
      </c>
      <c r="AC2433" t="s">
        <v>59</v>
      </c>
      <c r="AF2433" s="2">
        <v>44085.489583333336</v>
      </c>
      <c r="AG2433" s="2">
        <v>43967.729861111111</v>
      </c>
      <c r="AL2433" s="1">
        <f>(Table1[[#This Row],[Primary Consent Date]])</f>
        <v>43389.702777777777</v>
      </c>
      <c r="AM2433" s="1">
        <v>44182</v>
      </c>
      <c r="AO2433">
        <f>IF(ISBLANK(Table1[[#This Row],[Login Phone]]),Table1[[#This Row],[hp phone]],Table1[[#This Row],[Login Phone]])</f>
        <v>6783615165</v>
      </c>
    </row>
    <row r="2434" spans="1:41" x14ac:dyDescent="0.35">
      <c r="A2434" t="s">
        <v>6498</v>
      </c>
      <c r="B2434" t="s">
        <v>147</v>
      </c>
      <c r="C2434" t="s">
        <v>1544</v>
      </c>
      <c r="D2434" s="1">
        <v>22823</v>
      </c>
      <c r="E2434" t="s">
        <v>283</v>
      </c>
      <c r="F2434" s="1">
        <v>43389.602083333331</v>
      </c>
      <c r="G2434" s="1">
        <v>43389.606944444444</v>
      </c>
      <c r="H2434" s="1"/>
      <c r="I2434">
        <v>30223</v>
      </c>
      <c r="J2434" t="s">
        <v>6499</v>
      </c>
      <c r="K2434">
        <v>5805109312</v>
      </c>
      <c r="L2434" t="s">
        <v>64</v>
      </c>
      <c r="M2434" t="s">
        <v>65</v>
      </c>
      <c r="N2434" t="s">
        <v>57</v>
      </c>
      <c r="O2434" t="s">
        <v>58</v>
      </c>
      <c r="P2434" s="2">
        <v>43389.615277777775</v>
      </c>
      <c r="Q2434" s="2">
        <v>43389.618055555555</v>
      </c>
      <c r="R2434" s="2">
        <v>43389.620833333334</v>
      </c>
      <c r="S2434" s="2">
        <v>43846.834027777775</v>
      </c>
      <c r="U2434" s="2">
        <v>43846.831250000003</v>
      </c>
      <c r="V2434" s="2">
        <v>43846.829861111109</v>
      </c>
      <c r="W2434" s="1">
        <v>43389</v>
      </c>
      <c r="X2434" t="s">
        <v>59</v>
      </c>
      <c r="Y2434" t="s">
        <v>46</v>
      </c>
      <c r="Z2434" t="s">
        <v>59</v>
      </c>
      <c r="AB2434" s="1">
        <v>43390</v>
      </c>
      <c r="AC2434" t="s">
        <v>59</v>
      </c>
      <c r="AL2434" s="1">
        <f>(Table1[[#This Row],[Primary Consent Date]])</f>
        <v>43389.602083333331</v>
      </c>
      <c r="AM2434" s="1">
        <v>44182</v>
      </c>
      <c r="AO2434">
        <f>IF(ISBLANK(Table1[[#This Row],[Login Phone]]),Table1[[#This Row],[hp phone]],Table1[[#This Row],[Login Phone]])</f>
        <v>5805109312</v>
      </c>
    </row>
    <row r="2435" spans="1:41" x14ac:dyDescent="0.35">
      <c r="A2435" t="s">
        <v>6500</v>
      </c>
      <c r="B2435" t="s">
        <v>6501</v>
      </c>
      <c r="C2435" t="s">
        <v>329</v>
      </c>
      <c r="D2435" s="1">
        <v>23784</v>
      </c>
      <c r="E2435" t="s">
        <v>283</v>
      </c>
      <c r="F2435" s="1">
        <v>43389.582638888889</v>
      </c>
      <c r="G2435" s="1">
        <v>43389.590277777781</v>
      </c>
      <c r="H2435" s="1"/>
      <c r="I2435">
        <v>30310</v>
      </c>
      <c r="J2435" t="s">
        <v>6502</v>
      </c>
      <c r="K2435">
        <v>4706261872</v>
      </c>
      <c r="L2435" t="s">
        <v>55</v>
      </c>
      <c r="M2435" t="s">
        <v>56</v>
      </c>
      <c r="N2435" t="s">
        <v>57</v>
      </c>
      <c r="O2435" t="s">
        <v>71</v>
      </c>
      <c r="P2435" s="2">
        <v>43389.611111111109</v>
      </c>
      <c r="Q2435" s="2">
        <v>43389.613888888889</v>
      </c>
      <c r="R2435" s="2">
        <v>43389.615972222222</v>
      </c>
      <c r="W2435" s="1">
        <v>43389</v>
      </c>
      <c r="X2435" t="s">
        <v>59</v>
      </c>
      <c r="Y2435" t="s">
        <v>46</v>
      </c>
      <c r="Z2435" t="s">
        <v>59</v>
      </c>
      <c r="AA2435" s="1">
        <v>43390</v>
      </c>
      <c r="AC2435" t="s">
        <v>59</v>
      </c>
      <c r="AL2435" s="1">
        <f>(Table1[[#This Row],[Primary Consent Date]])</f>
        <v>43389.582638888889</v>
      </c>
      <c r="AM2435" s="1">
        <v>44182</v>
      </c>
      <c r="AO2435">
        <f>IF(ISBLANK(Table1[[#This Row],[Login Phone]]),Table1[[#This Row],[hp phone]],Table1[[#This Row],[Login Phone]])</f>
        <v>4706261872</v>
      </c>
    </row>
    <row r="2436" spans="1:41" x14ac:dyDescent="0.35">
      <c r="A2436" t="s">
        <v>6503</v>
      </c>
      <c r="B2436" t="s">
        <v>1045</v>
      </c>
      <c r="C2436" t="s">
        <v>6504</v>
      </c>
      <c r="D2436" s="1">
        <v>20795</v>
      </c>
      <c r="E2436" t="s">
        <v>283</v>
      </c>
      <c r="F2436" s="1">
        <v>43389.504861111112</v>
      </c>
      <c r="G2436" s="1">
        <v>43389.511111111111</v>
      </c>
      <c r="H2436" s="1"/>
      <c r="I2436">
        <v>30308</v>
      </c>
      <c r="J2436" t="s">
        <v>6505</v>
      </c>
      <c r="K2436">
        <v>4045451384</v>
      </c>
      <c r="L2436" t="s">
        <v>64</v>
      </c>
      <c r="M2436" t="s">
        <v>65</v>
      </c>
      <c r="N2436" t="s">
        <v>57</v>
      </c>
      <c r="O2436" t="s">
        <v>71</v>
      </c>
      <c r="P2436" s="2">
        <v>43389.518055555556</v>
      </c>
      <c r="Q2436" s="2">
        <v>43389.520833333336</v>
      </c>
      <c r="R2436" s="2">
        <v>43389.524305555555</v>
      </c>
      <c r="W2436" s="1">
        <v>43389</v>
      </c>
      <c r="X2436" t="s">
        <v>59</v>
      </c>
      <c r="Y2436" t="s">
        <v>46</v>
      </c>
      <c r="Z2436" t="s">
        <v>59</v>
      </c>
      <c r="AC2436" t="s">
        <v>59</v>
      </c>
      <c r="AL2436" s="1">
        <f>(Table1[[#This Row],[Primary Consent Date]])</f>
        <v>43389.504861111112</v>
      </c>
      <c r="AM2436" s="1">
        <v>44182</v>
      </c>
      <c r="AO2436">
        <f>IF(ISBLANK(Table1[[#This Row],[Login Phone]]),Table1[[#This Row],[hp phone]],Table1[[#This Row],[Login Phone]])</f>
        <v>4045451384</v>
      </c>
    </row>
    <row r="2437" spans="1:41" x14ac:dyDescent="0.35">
      <c r="A2437" t="s">
        <v>6506</v>
      </c>
      <c r="B2437" t="s">
        <v>380</v>
      </c>
      <c r="C2437" t="s">
        <v>616</v>
      </c>
      <c r="D2437" s="1">
        <v>23736</v>
      </c>
      <c r="E2437" t="s">
        <v>283</v>
      </c>
      <c r="F2437" s="1">
        <v>43389.503472222219</v>
      </c>
      <c r="G2437" s="1">
        <v>43389.511111111111</v>
      </c>
      <c r="H2437" s="1"/>
      <c r="I2437">
        <v>30310</v>
      </c>
      <c r="J2437" t="s">
        <v>6507</v>
      </c>
      <c r="K2437">
        <v>4049579685</v>
      </c>
      <c r="L2437" t="s">
        <v>64</v>
      </c>
      <c r="M2437" t="s">
        <v>65</v>
      </c>
      <c r="N2437" t="s">
        <v>57</v>
      </c>
      <c r="O2437" t="s">
        <v>44</v>
      </c>
      <c r="P2437" s="2">
        <v>43389.517361111109</v>
      </c>
      <c r="Q2437" s="2">
        <v>43389.520833333336</v>
      </c>
      <c r="R2437" s="2">
        <v>43389.525694444441</v>
      </c>
      <c r="W2437" s="1">
        <v>43389</v>
      </c>
      <c r="X2437" t="s">
        <v>59</v>
      </c>
      <c r="Y2437" t="s">
        <v>46</v>
      </c>
      <c r="Z2437" t="s">
        <v>59</v>
      </c>
      <c r="AA2437" s="1">
        <v>43390</v>
      </c>
      <c r="AC2437" t="s">
        <v>59</v>
      </c>
      <c r="AL2437" s="1">
        <f>(Table1[[#This Row],[Primary Consent Date]])</f>
        <v>43389.503472222219</v>
      </c>
      <c r="AM2437" s="1">
        <v>44182</v>
      </c>
      <c r="AO2437">
        <f>IF(ISBLANK(Table1[[#This Row],[Login Phone]]),Table1[[#This Row],[hp phone]],Table1[[#This Row],[Login Phone]])</f>
        <v>4049579685</v>
      </c>
    </row>
    <row r="2438" spans="1:41" x14ac:dyDescent="0.35">
      <c r="A2438" t="s">
        <v>6508</v>
      </c>
      <c r="B2438" t="s">
        <v>171</v>
      </c>
      <c r="C2438" t="s">
        <v>6509</v>
      </c>
      <c r="D2438" s="1">
        <v>26512</v>
      </c>
      <c r="E2438" t="s">
        <v>283</v>
      </c>
      <c r="F2438" s="1">
        <v>43389.497916666667</v>
      </c>
      <c r="G2438" s="1">
        <v>43389.5</v>
      </c>
      <c r="H2438" s="1"/>
      <c r="I2438">
        <v>30310</v>
      </c>
      <c r="J2438" t="s">
        <v>6510</v>
      </c>
      <c r="K2438">
        <v>4045451384</v>
      </c>
      <c r="L2438" t="s">
        <v>64</v>
      </c>
      <c r="M2438" t="s">
        <v>41</v>
      </c>
      <c r="N2438" t="s">
        <v>57</v>
      </c>
      <c r="O2438" t="s">
        <v>58</v>
      </c>
      <c r="P2438" s="2">
        <v>43389.504166666666</v>
      </c>
      <c r="Q2438" s="2">
        <v>43389.505555555559</v>
      </c>
      <c r="R2438" s="2">
        <v>43389.508333333331</v>
      </c>
      <c r="W2438" s="1">
        <v>43389</v>
      </c>
      <c r="X2438" t="s">
        <v>59</v>
      </c>
      <c r="Y2438" t="s">
        <v>46</v>
      </c>
      <c r="Z2438" t="s">
        <v>59</v>
      </c>
      <c r="AA2438" s="1">
        <v>43390</v>
      </c>
      <c r="AC2438" t="s">
        <v>59</v>
      </c>
      <c r="AL2438" s="1">
        <f>(Table1[[#This Row],[Primary Consent Date]])</f>
        <v>43389.497916666667</v>
      </c>
      <c r="AM2438" s="1">
        <v>44182</v>
      </c>
      <c r="AO2438">
        <f>IF(ISBLANK(Table1[[#This Row],[Login Phone]]),Table1[[#This Row],[hp phone]],Table1[[#This Row],[Login Phone]])</f>
        <v>4045451384</v>
      </c>
    </row>
    <row r="2439" spans="1:41" x14ac:dyDescent="0.35">
      <c r="A2439" t="s">
        <v>6511</v>
      </c>
      <c r="B2439" t="s">
        <v>1540</v>
      </c>
      <c r="C2439" t="s">
        <v>2967</v>
      </c>
      <c r="D2439" s="1">
        <v>26283</v>
      </c>
      <c r="E2439" t="s">
        <v>283</v>
      </c>
      <c r="F2439" s="1">
        <v>43389.464583333334</v>
      </c>
      <c r="G2439" s="1">
        <v>43389.465277777781</v>
      </c>
      <c r="H2439" s="1"/>
      <c r="I2439">
        <v>30126</v>
      </c>
      <c r="J2439" t="s">
        <v>6512</v>
      </c>
      <c r="K2439">
        <v>2056174648</v>
      </c>
      <c r="L2439" t="s">
        <v>64</v>
      </c>
      <c r="M2439" t="s">
        <v>65</v>
      </c>
      <c r="N2439" t="s">
        <v>57</v>
      </c>
      <c r="O2439" t="s">
        <v>148</v>
      </c>
      <c r="P2439" s="2">
        <v>43389.484722222223</v>
      </c>
      <c r="Q2439" s="2">
        <v>43389.486111111109</v>
      </c>
      <c r="R2439" s="2">
        <v>43389.498611111114</v>
      </c>
      <c r="W2439" s="1">
        <v>43389</v>
      </c>
      <c r="X2439" t="s">
        <v>59</v>
      </c>
      <c r="Y2439" t="s">
        <v>46</v>
      </c>
      <c r="Z2439" t="s">
        <v>59</v>
      </c>
      <c r="AA2439" s="1">
        <v>43390</v>
      </c>
      <c r="AC2439" t="s">
        <v>59</v>
      </c>
      <c r="AL2439" s="1">
        <f>(Table1[[#This Row],[Primary Consent Date]])</f>
        <v>43389.464583333334</v>
      </c>
      <c r="AM2439" s="1">
        <v>44182</v>
      </c>
      <c r="AO2439">
        <f>IF(ISBLANK(Table1[[#This Row],[Login Phone]]),Table1[[#This Row],[hp phone]],Table1[[#This Row],[Login Phone]])</f>
        <v>2056174648</v>
      </c>
    </row>
    <row r="2440" spans="1:41" x14ac:dyDescent="0.35">
      <c r="A2440" t="s">
        <v>6513</v>
      </c>
      <c r="B2440" t="s">
        <v>6514</v>
      </c>
      <c r="C2440" t="s">
        <v>6515</v>
      </c>
      <c r="D2440" s="1">
        <v>29086</v>
      </c>
      <c r="E2440" t="s">
        <v>283</v>
      </c>
      <c r="F2440" s="1">
        <v>43389.459027777775</v>
      </c>
      <c r="G2440" s="1">
        <v>43389.461111111108</v>
      </c>
      <c r="H2440" s="1"/>
      <c r="I2440">
        <v>30331</v>
      </c>
      <c r="J2440" t="s">
        <v>6516</v>
      </c>
      <c r="K2440">
        <v>4044545299</v>
      </c>
      <c r="L2440" t="s">
        <v>64</v>
      </c>
      <c r="M2440" t="s">
        <v>65</v>
      </c>
      <c r="N2440" t="s">
        <v>57</v>
      </c>
      <c r="O2440" t="s">
        <v>148</v>
      </c>
      <c r="P2440" s="2">
        <v>43389.466666666667</v>
      </c>
      <c r="Q2440" s="2">
        <v>43389.469444444447</v>
      </c>
      <c r="R2440" s="2">
        <v>43389.470833333333</v>
      </c>
      <c r="W2440" s="1">
        <v>43433</v>
      </c>
      <c r="X2440" t="s">
        <v>59</v>
      </c>
      <c r="Y2440" t="s">
        <v>46</v>
      </c>
      <c r="Z2440" t="s">
        <v>59</v>
      </c>
      <c r="AA2440" s="1">
        <v>43434</v>
      </c>
      <c r="AC2440" t="s">
        <v>59</v>
      </c>
      <c r="AL2440" s="1">
        <f>(Table1[[#This Row],[Primary Consent Date]])</f>
        <v>43389.459027777775</v>
      </c>
      <c r="AM2440" s="1">
        <v>44182</v>
      </c>
      <c r="AO2440">
        <f>IF(ISBLANK(Table1[[#This Row],[Login Phone]]),Table1[[#This Row],[hp phone]],Table1[[#This Row],[Login Phone]])</f>
        <v>4044545299</v>
      </c>
    </row>
    <row r="2441" spans="1:41" x14ac:dyDescent="0.35">
      <c r="A2441" t="s">
        <v>6517</v>
      </c>
      <c r="B2441" t="s">
        <v>6518</v>
      </c>
      <c r="C2441" t="s">
        <v>1803</v>
      </c>
      <c r="D2441" s="1">
        <v>25995</v>
      </c>
      <c r="E2441" t="s">
        <v>283</v>
      </c>
      <c r="F2441" s="1">
        <v>43389.446527777778</v>
      </c>
      <c r="G2441" s="1">
        <v>43389.449305555558</v>
      </c>
      <c r="H2441" s="1"/>
      <c r="I2441">
        <v>30318</v>
      </c>
      <c r="J2441" t="s">
        <v>6519</v>
      </c>
      <c r="K2441">
        <v>4044466159</v>
      </c>
      <c r="L2441" t="s">
        <v>55</v>
      </c>
      <c r="M2441" t="s">
        <v>56</v>
      </c>
      <c r="N2441" t="s">
        <v>57</v>
      </c>
      <c r="O2441" t="s">
        <v>71</v>
      </c>
      <c r="P2441" s="2">
        <v>43389.461111111108</v>
      </c>
      <c r="Q2441" s="2">
        <v>43389.463888888888</v>
      </c>
      <c r="R2441" s="2">
        <v>43389.468055555553</v>
      </c>
      <c r="W2441" s="1">
        <v>43389</v>
      </c>
      <c r="X2441" t="s">
        <v>59</v>
      </c>
      <c r="Y2441" t="s">
        <v>46</v>
      </c>
      <c r="Z2441" t="s">
        <v>59</v>
      </c>
      <c r="AA2441" s="1">
        <v>43390</v>
      </c>
      <c r="AC2441" t="s">
        <v>59</v>
      </c>
      <c r="AL2441" s="1">
        <f>(Table1[[#This Row],[Primary Consent Date]])</f>
        <v>43389.446527777778</v>
      </c>
      <c r="AM2441" s="1">
        <v>44182</v>
      </c>
      <c r="AO2441">
        <f>IF(ISBLANK(Table1[[#This Row],[Login Phone]]),Table1[[#This Row],[hp phone]],Table1[[#This Row],[Login Phone]])</f>
        <v>4044466159</v>
      </c>
    </row>
    <row r="2442" spans="1:41" x14ac:dyDescent="0.35">
      <c r="A2442" t="s">
        <v>6520</v>
      </c>
      <c r="B2442" t="s">
        <v>6521</v>
      </c>
      <c r="C2442" t="s">
        <v>168</v>
      </c>
      <c r="D2442" s="1">
        <v>14121</v>
      </c>
      <c r="E2442" t="s">
        <v>283</v>
      </c>
      <c r="F2442" s="1">
        <v>43389.425000000003</v>
      </c>
      <c r="G2442" s="1">
        <v>43389.435416666667</v>
      </c>
      <c r="H2442" s="1"/>
      <c r="I2442">
        <v>30314</v>
      </c>
      <c r="J2442" t="s">
        <v>6522</v>
      </c>
      <c r="K2442">
        <v>4045473729</v>
      </c>
      <c r="L2442" t="s">
        <v>55</v>
      </c>
      <c r="M2442" t="s">
        <v>56</v>
      </c>
      <c r="N2442" t="s">
        <v>57</v>
      </c>
      <c r="O2442" t="s">
        <v>44</v>
      </c>
      <c r="P2442" s="2">
        <v>43389.45208333333</v>
      </c>
      <c r="Q2442" s="2">
        <v>43389.459722222222</v>
      </c>
      <c r="R2442" s="2">
        <v>43389.470138888886</v>
      </c>
      <c r="W2442" s="1">
        <v>43389</v>
      </c>
      <c r="X2442" t="s">
        <v>59</v>
      </c>
      <c r="Y2442" t="s">
        <v>46</v>
      </c>
      <c r="Z2442" t="s">
        <v>59</v>
      </c>
      <c r="AA2442" s="1">
        <v>43390</v>
      </c>
      <c r="AC2442" t="s">
        <v>59</v>
      </c>
      <c r="AL2442" s="1">
        <f>(Table1[[#This Row],[Primary Consent Date]])</f>
        <v>43389.425000000003</v>
      </c>
      <c r="AM2442" s="1">
        <v>44182</v>
      </c>
      <c r="AO2442">
        <f>IF(ISBLANK(Table1[[#This Row],[Login Phone]]),Table1[[#This Row],[hp phone]],Table1[[#This Row],[Login Phone]])</f>
        <v>4045473729</v>
      </c>
    </row>
    <row r="2443" spans="1:41" x14ac:dyDescent="0.35">
      <c r="A2443" t="s">
        <v>6523</v>
      </c>
      <c r="B2443" t="s">
        <v>6524</v>
      </c>
      <c r="C2443" t="s">
        <v>82</v>
      </c>
      <c r="D2443" s="1">
        <v>25711</v>
      </c>
      <c r="E2443" t="s">
        <v>283</v>
      </c>
      <c r="F2443" s="1">
        <v>43389.414583333331</v>
      </c>
      <c r="G2443" s="1">
        <v>43389.421527777777</v>
      </c>
      <c r="H2443" s="1"/>
      <c r="I2443">
        <v>30106</v>
      </c>
      <c r="J2443" t="s">
        <v>6525</v>
      </c>
      <c r="K2443">
        <v>6785029084</v>
      </c>
      <c r="L2443" t="s">
        <v>55</v>
      </c>
      <c r="M2443" t="s">
        <v>56</v>
      </c>
      <c r="N2443" t="s">
        <v>57</v>
      </c>
      <c r="O2443" t="s">
        <v>71</v>
      </c>
      <c r="P2443" s="2">
        <v>43389.430555555555</v>
      </c>
      <c r="Q2443" s="2">
        <v>43389.43472222222</v>
      </c>
      <c r="R2443" s="2">
        <v>43389.436805555553</v>
      </c>
      <c r="W2443" s="1">
        <v>43389</v>
      </c>
      <c r="X2443" t="s">
        <v>59</v>
      </c>
      <c r="Y2443" t="s">
        <v>46</v>
      </c>
      <c r="Z2443" t="s">
        <v>59</v>
      </c>
      <c r="AA2443" s="1">
        <v>43390</v>
      </c>
      <c r="AC2443" t="s">
        <v>59</v>
      </c>
      <c r="AL2443" s="1">
        <f>(Table1[[#This Row],[Primary Consent Date]])</f>
        <v>43389.414583333331</v>
      </c>
      <c r="AM2443" s="1">
        <v>44182</v>
      </c>
      <c r="AO2443">
        <f>IF(ISBLANK(Table1[[#This Row],[Login Phone]]),Table1[[#This Row],[hp phone]],Table1[[#This Row],[Login Phone]])</f>
        <v>6785029084</v>
      </c>
    </row>
    <row r="2444" spans="1:41" x14ac:dyDescent="0.35">
      <c r="A2444" t="s">
        <v>6526</v>
      </c>
      <c r="B2444" t="s">
        <v>3233</v>
      </c>
      <c r="C2444" t="s">
        <v>157</v>
      </c>
      <c r="D2444" s="1">
        <v>20522</v>
      </c>
      <c r="E2444" t="s">
        <v>283</v>
      </c>
      <c r="F2444" s="1">
        <v>43389.411805555559</v>
      </c>
      <c r="G2444" s="1">
        <v>43389.415972222225</v>
      </c>
      <c r="H2444" s="1"/>
      <c r="I2444">
        <v>30314</v>
      </c>
      <c r="J2444" t="s">
        <v>6527</v>
      </c>
      <c r="K2444">
        <v>4045473729</v>
      </c>
      <c r="L2444" t="s">
        <v>55</v>
      </c>
      <c r="M2444" t="s">
        <v>56</v>
      </c>
      <c r="N2444" t="s">
        <v>57</v>
      </c>
      <c r="O2444" t="s">
        <v>71</v>
      </c>
      <c r="P2444" s="2">
        <v>43389.422222222223</v>
      </c>
      <c r="Q2444" s="2">
        <v>43389.424305555556</v>
      </c>
      <c r="R2444" s="2">
        <v>43389.426388888889</v>
      </c>
      <c r="W2444" s="1">
        <v>43389</v>
      </c>
      <c r="X2444" t="s">
        <v>59</v>
      </c>
      <c r="Y2444" t="s">
        <v>46</v>
      </c>
      <c r="Z2444" t="s">
        <v>59</v>
      </c>
      <c r="AA2444" s="1">
        <v>43390</v>
      </c>
      <c r="AC2444" t="s">
        <v>59</v>
      </c>
      <c r="AL2444" s="1">
        <f>(Table1[[#This Row],[Primary Consent Date]])</f>
        <v>43389.411805555559</v>
      </c>
      <c r="AM2444" s="1">
        <v>44182</v>
      </c>
      <c r="AO2444">
        <f>IF(ISBLANK(Table1[[#This Row],[Login Phone]]),Table1[[#This Row],[hp phone]],Table1[[#This Row],[Login Phone]])</f>
        <v>4045473729</v>
      </c>
    </row>
    <row r="2445" spans="1:41" x14ac:dyDescent="0.35">
      <c r="A2445" t="s">
        <v>6528</v>
      </c>
      <c r="B2445" t="s">
        <v>6529</v>
      </c>
      <c r="C2445" t="s">
        <v>6530</v>
      </c>
      <c r="D2445" s="1">
        <v>21729</v>
      </c>
      <c r="E2445" t="s">
        <v>283</v>
      </c>
      <c r="F2445" s="1">
        <v>43388.934027777781</v>
      </c>
      <c r="G2445" s="1">
        <v>43388.936111111114</v>
      </c>
      <c r="H2445" s="1"/>
      <c r="I2445">
        <v>30214</v>
      </c>
      <c r="J2445" t="s">
        <v>6531</v>
      </c>
      <c r="K2445">
        <v>6789453974</v>
      </c>
      <c r="L2445" t="s">
        <v>64</v>
      </c>
      <c r="M2445" t="s">
        <v>65</v>
      </c>
      <c r="N2445" t="s">
        <v>174</v>
      </c>
      <c r="O2445" t="s">
        <v>148</v>
      </c>
      <c r="P2445" s="2">
        <v>43397.404166666667</v>
      </c>
      <c r="Q2445" s="2">
        <v>43397.406944444447</v>
      </c>
      <c r="R2445" s="2">
        <v>43397.410416666666</v>
      </c>
      <c r="V2445" s="2">
        <v>44018.621527777781</v>
      </c>
      <c r="W2445" s="1">
        <v>43397</v>
      </c>
      <c r="X2445" t="s">
        <v>59</v>
      </c>
      <c r="Y2445" t="s">
        <v>46</v>
      </c>
      <c r="Z2445" t="s">
        <v>59</v>
      </c>
      <c r="AA2445" s="1">
        <v>43398</v>
      </c>
      <c r="AC2445" t="s">
        <v>59</v>
      </c>
      <c r="AE2445">
        <v>6782660999</v>
      </c>
      <c r="AF2445" s="2">
        <v>44013.759722222225</v>
      </c>
      <c r="AL2445" s="1">
        <f>(Table1[[#This Row],[Primary Consent Date]])</f>
        <v>43388.934027777781</v>
      </c>
      <c r="AM2445" s="1">
        <v>44182</v>
      </c>
      <c r="AO2445">
        <f>IF(ISBLANK(Table1[[#This Row],[Login Phone]]),Table1[[#This Row],[hp phone]],Table1[[#This Row],[Login Phone]])</f>
        <v>6782660999</v>
      </c>
    </row>
    <row r="2446" spans="1:41" x14ac:dyDescent="0.35">
      <c r="A2446" t="s">
        <v>6532</v>
      </c>
      <c r="B2446" t="s">
        <v>6533</v>
      </c>
      <c r="C2446" t="s">
        <v>2589</v>
      </c>
      <c r="D2446" s="1">
        <v>23976</v>
      </c>
      <c r="E2446" t="s">
        <v>283</v>
      </c>
      <c r="F2446" s="1">
        <v>43388.802777777775</v>
      </c>
      <c r="G2446" s="1">
        <v>43388.806944444441</v>
      </c>
      <c r="H2446" s="1"/>
      <c r="I2446">
        <v>30313</v>
      </c>
      <c r="J2446" t="s">
        <v>6534</v>
      </c>
      <c r="K2446">
        <v>4044281064</v>
      </c>
      <c r="L2446" t="s">
        <v>55</v>
      </c>
      <c r="M2446" t="s">
        <v>56</v>
      </c>
      <c r="N2446" t="s">
        <v>147</v>
      </c>
      <c r="O2446" t="s">
        <v>71</v>
      </c>
      <c r="P2446" s="2">
        <v>43388.8125</v>
      </c>
      <c r="Q2446" s="2">
        <v>43390.42083333333</v>
      </c>
      <c r="R2446" s="2">
        <v>43390.423611111109</v>
      </c>
      <c r="W2446" s="1">
        <v>43390</v>
      </c>
      <c r="X2446" t="s">
        <v>59</v>
      </c>
      <c r="Y2446" t="s">
        <v>46</v>
      </c>
      <c r="Z2446" t="s">
        <v>59</v>
      </c>
      <c r="AA2446" s="1">
        <v>43391</v>
      </c>
      <c r="AC2446" t="s">
        <v>59</v>
      </c>
      <c r="AL2446" s="1">
        <f>(Table1[[#This Row],[Primary Consent Date]])</f>
        <v>43388.802777777775</v>
      </c>
      <c r="AM2446" s="1">
        <v>44182</v>
      </c>
      <c r="AO2446">
        <f>IF(ISBLANK(Table1[[#This Row],[Login Phone]]),Table1[[#This Row],[hp phone]],Table1[[#This Row],[Login Phone]])</f>
        <v>4044281064</v>
      </c>
    </row>
    <row r="2447" spans="1:41" x14ac:dyDescent="0.35">
      <c r="A2447" t="s">
        <v>6535</v>
      </c>
      <c r="B2447" t="s">
        <v>6536</v>
      </c>
      <c r="C2447" t="s">
        <v>537</v>
      </c>
      <c r="D2447" s="1">
        <v>21014</v>
      </c>
      <c r="E2447" t="s">
        <v>39</v>
      </c>
      <c r="F2447" s="1">
        <v>43388.706250000003</v>
      </c>
      <c r="G2447" s="1">
        <v>43392.34652777778</v>
      </c>
      <c r="H2447" s="1"/>
      <c r="I2447">
        <v>30310</v>
      </c>
      <c r="J2447" t="s">
        <v>6537</v>
      </c>
      <c r="K2447">
        <v>6788510106</v>
      </c>
      <c r="X2447" t="s">
        <v>59</v>
      </c>
      <c r="Y2447" t="s">
        <v>46</v>
      </c>
      <c r="AL2447" s="1">
        <f>(Table1[[#This Row],[Primary Consent Date]])</f>
        <v>43388.706250000003</v>
      </c>
      <c r="AM2447" s="1">
        <v>44182</v>
      </c>
      <c r="AO2447">
        <f>IF(ISBLANK(Table1[[#This Row],[Login Phone]]),Table1[[#This Row],[hp phone]],Table1[[#This Row],[Login Phone]])</f>
        <v>6788510106</v>
      </c>
    </row>
    <row r="2448" spans="1:41" x14ac:dyDescent="0.35">
      <c r="A2448" t="s">
        <v>6538</v>
      </c>
      <c r="B2448" t="s">
        <v>3233</v>
      </c>
      <c r="C2448" t="s">
        <v>5186</v>
      </c>
      <c r="D2448" s="1">
        <v>22384</v>
      </c>
      <c r="E2448" t="s">
        <v>283</v>
      </c>
      <c r="F2448" s="1">
        <v>43388.616666666669</v>
      </c>
      <c r="G2448" s="1">
        <v>43388.620138888888</v>
      </c>
      <c r="H2448" s="1"/>
      <c r="I2448">
        <v>30313</v>
      </c>
      <c r="J2448" t="s">
        <v>6539</v>
      </c>
      <c r="K2448">
        <v>2055384740</v>
      </c>
      <c r="L2448" t="s">
        <v>55</v>
      </c>
      <c r="M2448" t="s">
        <v>56</v>
      </c>
      <c r="N2448" t="s">
        <v>57</v>
      </c>
      <c r="O2448" t="s">
        <v>79</v>
      </c>
      <c r="P2448" s="2">
        <v>43388.624305555553</v>
      </c>
      <c r="Q2448" s="2">
        <v>43388.626388888886</v>
      </c>
      <c r="R2448" s="2">
        <v>43388.629166666666</v>
      </c>
      <c r="W2448" s="1">
        <v>43388</v>
      </c>
      <c r="X2448" t="s">
        <v>59</v>
      </c>
      <c r="Y2448" t="s">
        <v>46</v>
      </c>
      <c r="Z2448" t="s">
        <v>59</v>
      </c>
      <c r="AA2448" s="1">
        <v>43389</v>
      </c>
      <c r="AC2448" t="s">
        <v>59</v>
      </c>
      <c r="AL2448" s="1">
        <f>(Table1[[#This Row],[Primary Consent Date]])</f>
        <v>43388.616666666669</v>
      </c>
      <c r="AM2448" s="1">
        <v>44182</v>
      </c>
      <c r="AO2448">
        <f>IF(ISBLANK(Table1[[#This Row],[Login Phone]]),Table1[[#This Row],[hp phone]],Table1[[#This Row],[Login Phone]])</f>
        <v>2055384740</v>
      </c>
    </row>
    <row r="2449" spans="1:41" x14ac:dyDescent="0.35">
      <c r="A2449" t="s">
        <v>6540</v>
      </c>
      <c r="B2449" t="s">
        <v>6541</v>
      </c>
      <c r="C2449" t="s">
        <v>6542</v>
      </c>
      <c r="D2449" s="1">
        <v>28857</v>
      </c>
      <c r="E2449" t="s">
        <v>283</v>
      </c>
      <c r="F2449" s="1">
        <v>43388.567361111112</v>
      </c>
      <c r="G2449" s="1">
        <v>43388.570138888892</v>
      </c>
      <c r="H2449" s="1"/>
      <c r="I2449">
        <v>30314</v>
      </c>
      <c r="J2449" t="s">
        <v>6543</v>
      </c>
      <c r="K2449">
        <v>4042877174</v>
      </c>
      <c r="L2449" t="s">
        <v>64</v>
      </c>
      <c r="M2449" t="s">
        <v>65</v>
      </c>
      <c r="N2449" t="s">
        <v>57</v>
      </c>
      <c r="O2449" t="s">
        <v>71</v>
      </c>
      <c r="P2449" s="2">
        <v>43388.574999999997</v>
      </c>
      <c r="Q2449" s="2">
        <v>43388.57916666667</v>
      </c>
      <c r="R2449" s="2">
        <v>43388.581250000003</v>
      </c>
      <c r="W2449" s="1">
        <v>43388</v>
      </c>
      <c r="X2449" t="s">
        <v>59</v>
      </c>
      <c r="Y2449" t="s">
        <v>46</v>
      </c>
      <c r="Z2449" t="s">
        <v>59</v>
      </c>
      <c r="AB2449" s="1">
        <v>43389</v>
      </c>
      <c r="AC2449" t="s">
        <v>59</v>
      </c>
      <c r="AL2449" s="1">
        <f>(Table1[[#This Row],[Primary Consent Date]])</f>
        <v>43388.567361111112</v>
      </c>
      <c r="AM2449" s="1">
        <v>44182</v>
      </c>
      <c r="AO2449">
        <f>IF(ISBLANK(Table1[[#This Row],[Login Phone]]),Table1[[#This Row],[hp phone]],Table1[[#This Row],[Login Phone]])</f>
        <v>4042877174</v>
      </c>
    </row>
    <row r="2450" spans="1:41" x14ac:dyDescent="0.35">
      <c r="A2450" t="s">
        <v>6544</v>
      </c>
      <c r="B2450" t="s">
        <v>3251</v>
      </c>
      <c r="C2450" t="s">
        <v>1385</v>
      </c>
      <c r="D2450" s="1">
        <v>23889</v>
      </c>
      <c r="E2450" t="s">
        <v>283</v>
      </c>
      <c r="F2450" s="1">
        <v>43388.549305555556</v>
      </c>
      <c r="G2450" s="1">
        <v>43388.571527777778</v>
      </c>
      <c r="H2450" s="1"/>
      <c r="I2450">
        <v>30236</v>
      </c>
      <c r="J2450" t="s">
        <v>6545</v>
      </c>
      <c r="K2450">
        <v>7703347139</v>
      </c>
      <c r="L2450" t="s">
        <v>55</v>
      </c>
      <c r="M2450" t="s">
        <v>56</v>
      </c>
      <c r="N2450" t="s">
        <v>57</v>
      </c>
      <c r="O2450" t="s">
        <v>79</v>
      </c>
      <c r="P2450" s="2">
        <v>43388.560416666667</v>
      </c>
      <c r="Q2450" s="2">
        <v>43388.56527777778</v>
      </c>
      <c r="R2450" s="2">
        <v>43388.574305555558</v>
      </c>
      <c r="W2450" s="1">
        <v>43388</v>
      </c>
      <c r="X2450" t="s">
        <v>59</v>
      </c>
      <c r="Y2450" t="s">
        <v>46</v>
      </c>
      <c r="Z2450" t="s">
        <v>59</v>
      </c>
      <c r="AA2450" s="1">
        <v>43389</v>
      </c>
      <c r="AC2450" t="s">
        <v>59</v>
      </c>
      <c r="AL2450" s="1">
        <f>(Table1[[#This Row],[Primary Consent Date]])</f>
        <v>43388.549305555556</v>
      </c>
      <c r="AM2450" s="1">
        <v>44182</v>
      </c>
      <c r="AO2450">
        <f>IF(ISBLANK(Table1[[#This Row],[Login Phone]]),Table1[[#This Row],[hp phone]],Table1[[#This Row],[Login Phone]])</f>
        <v>7703347139</v>
      </c>
    </row>
    <row r="2451" spans="1:41" x14ac:dyDescent="0.35">
      <c r="A2451" t="s">
        <v>6546</v>
      </c>
      <c r="B2451" t="s">
        <v>5690</v>
      </c>
      <c r="C2451" t="s">
        <v>1973</v>
      </c>
      <c r="D2451" s="1">
        <v>24849</v>
      </c>
      <c r="E2451" t="s">
        <v>283</v>
      </c>
      <c r="F2451" s="1">
        <v>43388.525694444441</v>
      </c>
      <c r="G2451" s="1">
        <v>43388.52847222222</v>
      </c>
      <c r="H2451" s="1"/>
      <c r="I2451">
        <v>30303</v>
      </c>
      <c r="J2451" t="s">
        <v>6547</v>
      </c>
      <c r="K2451">
        <v>7623383576</v>
      </c>
      <c r="L2451" t="s">
        <v>55</v>
      </c>
      <c r="M2451" t="s">
        <v>56</v>
      </c>
      <c r="N2451" t="s">
        <v>57</v>
      </c>
      <c r="O2451" t="s">
        <v>71</v>
      </c>
      <c r="P2451" s="2">
        <v>43388.531944444447</v>
      </c>
      <c r="Q2451" s="2">
        <v>43388.53402777778</v>
      </c>
      <c r="R2451" s="2">
        <v>43388.536805555559</v>
      </c>
      <c r="W2451" s="1">
        <v>43388</v>
      </c>
      <c r="X2451" t="s">
        <v>59</v>
      </c>
      <c r="Y2451" t="s">
        <v>46</v>
      </c>
      <c r="Z2451" t="s">
        <v>59</v>
      </c>
      <c r="AA2451" s="1">
        <v>43389</v>
      </c>
      <c r="AC2451" t="s">
        <v>59</v>
      </c>
      <c r="AL2451" s="1">
        <f>(Table1[[#This Row],[Primary Consent Date]])</f>
        <v>43388.525694444441</v>
      </c>
      <c r="AM2451" s="1">
        <v>44182</v>
      </c>
      <c r="AO2451">
        <f>IF(ISBLANK(Table1[[#This Row],[Login Phone]]),Table1[[#This Row],[hp phone]],Table1[[#This Row],[Login Phone]])</f>
        <v>7623383576</v>
      </c>
    </row>
    <row r="2452" spans="1:41" x14ac:dyDescent="0.35">
      <c r="A2452" t="s">
        <v>6548</v>
      </c>
      <c r="B2452" t="s">
        <v>6549</v>
      </c>
      <c r="C2452" t="s">
        <v>110</v>
      </c>
      <c r="D2452" s="1">
        <v>29918</v>
      </c>
      <c r="E2452" t="s">
        <v>283</v>
      </c>
      <c r="F2452" s="1">
        <v>43388.508333333331</v>
      </c>
      <c r="G2452" s="1">
        <v>43388.511111111111</v>
      </c>
      <c r="H2452" s="1"/>
      <c r="I2452">
        <v>30314</v>
      </c>
      <c r="J2452" t="s">
        <v>6550</v>
      </c>
      <c r="K2452">
        <v>6783531994</v>
      </c>
      <c r="L2452" t="s">
        <v>55</v>
      </c>
      <c r="M2452" t="s">
        <v>56</v>
      </c>
      <c r="N2452" t="s">
        <v>57</v>
      </c>
      <c r="O2452" t="s">
        <v>58</v>
      </c>
      <c r="P2452" s="2">
        <v>43388.51666666667</v>
      </c>
      <c r="Q2452" s="2">
        <v>43388.520138888889</v>
      </c>
      <c r="R2452" s="2">
        <v>43388.522222222222</v>
      </c>
      <c r="W2452" s="1">
        <v>43388</v>
      </c>
      <c r="X2452" t="s">
        <v>59</v>
      </c>
      <c r="Y2452" t="s">
        <v>46</v>
      </c>
      <c r="Z2452" t="s">
        <v>59</v>
      </c>
      <c r="AA2452" s="1">
        <v>43389</v>
      </c>
      <c r="AC2452" t="s">
        <v>59</v>
      </c>
      <c r="AL2452" s="1">
        <f>(Table1[[#This Row],[Primary Consent Date]])</f>
        <v>43388.508333333331</v>
      </c>
      <c r="AM2452" s="1">
        <v>44182</v>
      </c>
      <c r="AO2452">
        <f>IF(ISBLANK(Table1[[#This Row],[Login Phone]]),Table1[[#This Row],[hp phone]],Table1[[#This Row],[Login Phone]])</f>
        <v>6783531994</v>
      </c>
    </row>
    <row r="2453" spans="1:41" x14ac:dyDescent="0.35">
      <c r="A2453" t="s">
        <v>6551</v>
      </c>
      <c r="B2453" t="s">
        <v>571</v>
      </c>
      <c r="C2453" t="s">
        <v>2351</v>
      </c>
      <c r="D2453" s="1">
        <v>22462</v>
      </c>
      <c r="E2453" t="s">
        <v>283</v>
      </c>
      <c r="F2453" s="1">
        <v>43388.46875</v>
      </c>
      <c r="G2453" s="1">
        <v>43388.472222222219</v>
      </c>
      <c r="H2453" s="1"/>
      <c r="I2453">
        <v>30314</v>
      </c>
      <c r="J2453" t="s">
        <v>6552</v>
      </c>
      <c r="K2453">
        <v>7708669320</v>
      </c>
      <c r="L2453" t="s">
        <v>55</v>
      </c>
      <c r="M2453" t="s">
        <v>56</v>
      </c>
      <c r="N2453" t="s">
        <v>414</v>
      </c>
      <c r="O2453" t="s">
        <v>44</v>
      </c>
      <c r="P2453" s="2">
        <v>43388.476388888892</v>
      </c>
      <c r="Q2453" s="2">
        <v>43388.492361111108</v>
      </c>
      <c r="R2453" s="2">
        <v>43388.509722222225</v>
      </c>
      <c r="W2453" s="1">
        <v>43388</v>
      </c>
      <c r="X2453" t="s">
        <v>59</v>
      </c>
      <c r="Y2453" t="s">
        <v>46</v>
      </c>
      <c r="Z2453" t="s">
        <v>59</v>
      </c>
      <c r="AA2453" s="1">
        <v>43389</v>
      </c>
      <c r="AC2453" t="s">
        <v>59</v>
      </c>
      <c r="AL2453" s="1">
        <f>(Table1[[#This Row],[Primary Consent Date]])</f>
        <v>43388.46875</v>
      </c>
      <c r="AM2453" s="1">
        <v>44182</v>
      </c>
      <c r="AO2453">
        <f>IF(ISBLANK(Table1[[#This Row],[Login Phone]]),Table1[[#This Row],[hp phone]],Table1[[#This Row],[Login Phone]])</f>
        <v>7708669320</v>
      </c>
    </row>
    <row r="2454" spans="1:41" x14ac:dyDescent="0.35">
      <c r="A2454" t="s">
        <v>6553</v>
      </c>
      <c r="B2454" t="s">
        <v>6554</v>
      </c>
      <c r="C2454" t="s">
        <v>1831</v>
      </c>
      <c r="D2454" s="1">
        <v>21400</v>
      </c>
      <c r="E2454" t="s">
        <v>283</v>
      </c>
      <c r="F2454" s="1">
        <v>43388.455555555556</v>
      </c>
      <c r="G2454" s="1">
        <v>43388.461111111108</v>
      </c>
      <c r="H2454" s="1"/>
      <c r="I2454">
        <v>30344</v>
      </c>
      <c r="J2454" t="s">
        <v>6555</v>
      </c>
      <c r="K2454">
        <v>4043461770</v>
      </c>
      <c r="L2454" t="s">
        <v>55</v>
      </c>
      <c r="M2454" t="s">
        <v>56</v>
      </c>
      <c r="N2454" t="s">
        <v>57</v>
      </c>
      <c r="O2454" t="s">
        <v>66</v>
      </c>
      <c r="P2454" s="2">
        <v>43388.466666666667</v>
      </c>
      <c r="Q2454" s="2">
        <v>43388.470138888886</v>
      </c>
      <c r="R2454" s="2">
        <v>43388.472916666666</v>
      </c>
      <c r="W2454" s="1">
        <v>43388</v>
      </c>
      <c r="X2454" t="s">
        <v>59</v>
      </c>
      <c r="Y2454" t="s">
        <v>46</v>
      </c>
      <c r="Z2454" t="s">
        <v>59</v>
      </c>
      <c r="AA2454" s="1">
        <v>43389</v>
      </c>
      <c r="AC2454" t="s">
        <v>59</v>
      </c>
      <c r="AL2454" s="1">
        <f>(Table1[[#This Row],[Primary Consent Date]])</f>
        <v>43388.455555555556</v>
      </c>
      <c r="AM2454" s="1">
        <v>44182</v>
      </c>
      <c r="AO2454">
        <f>IF(ISBLANK(Table1[[#This Row],[Login Phone]]),Table1[[#This Row],[hp phone]],Table1[[#This Row],[Login Phone]])</f>
        <v>4043461770</v>
      </c>
    </row>
    <row r="2455" spans="1:41" x14ac:dyDescent="0.35">
      <c r="A2455" t="s">
        <v>6556</v>
      </c>
      <c r="B2455" t="s">
        <v>6557</v>
      </c>
      <c r="C2455" t="s">
        <v>6558</v>
      </c>
      <c r="D2455" s="1">
        <v>21852</v>
      </c>
      <c r="E2455" t="s">
        <v>283</v>
      </c>
      <c r="F2455" s="1">
        <v>43387.616666666669</v>
      </c>
      <c r="G2455" s="1">
        <v>43387.62777777778</v>
      </c>
      <c r="H2455" s="1"/>
      <c r="I2455">
        <v>30080</v>
      </c>
      <c r="J2455" t="s">
        <v>6559</v>
      </c>
      <c r="K2455">
        <v>4042958058</v>
      </c>
      <c r="L2455" t="s">
        <v>64</v>
      </c>
      <c r="M2455" t="s">
        <v>65</v>
      </c>
      <c r="N2455" t="s">
        <v>57</v>
      </c>
      <c r="O2455" t="s">
        <v>66</v>
      </c>
      <c r="P2455" s="2">
        <v>43387.63958333333</v>
      </c>
      <c r="Q2455" s="2">
        <v>43387.645833333336</v>
      </c>
      <c r="R2455" s="2">
        <v>43387.652777777781</v>
      </c>
      <c r="W2455" s="1">
        <v>43389</v>
      </c>
      <c r="X2455" t="s">
        <v>59</v>
      </c>
      <c r="Y2455" t="s">
        <v>46</v>
      </c>
      <c r="Z2455" t="s">
        <v>59</v>
      </c>
      <c r="AA2455" s="1">
        <v>43390</v>
      </c>
      <c r="AC2455" t="s">
        <v>59</v>
      </c>
      <c r="AE2455">
        <v>4042958058</v>
      </c>
      <c r="AF2455" s="2">
        <v>44083.63958333333</v>
      </c>
      <c r="AK2455" s="2">
        <v>44180.809027777781</v>
      </c>
      <c r="AL2455" s="1">
        <f>(Table1[[#This Row],[Primary Consent Date]])</f>
        <v>43387.616666666669</v>
      </c>
      <c r="AM2455" s="1">
        <v>44182</v>
      </c>
      <c r="AO2455">
        <f>IF(ISBLANK(Table1[[#This Row],[Login Phone]]),Table1[[#This Row],[hp phone]],Table1[[#This Row],[Login Phone]])</f>
        <v>4042958058</v>
      </c>
    </row>
    <row r="2456" spans="1:41" x14ac:dyDescent="0.35">
      <c r="A2456" t="s">
        <v>6560</v>
      </c>
      <c r="B2456" t="s">
        <v>6561</v>
      </c>
      <c r="C2456" t="s">
        <v>245</v>
      </c>
      <c r="D2456" s="1">
        <v>26874</v>
      </c>
      <c r="E2456" t="s">
        <v>283</v>
      </c>
      <c r="F2456" s="1">
        <v>43385.557638888888</v>
      </c>
      <c r="G2456" s="1">
        <v>43385.586111111108</v>
      </c>
      <c r="H2456" s="1"/>
      <c r="I2456">
        <v>30303</v>
      </c>
      <c r="J2456" t="s">
        <v>6562</v>
      </c>
      <c r="K2456">
        <v>4402868321</v>
      </c>
      <c r="L2456" t="s">
        <v>55</v>
      </c>
      <c r="M2456" t="s">
        <v>56</v>
      </c>
      <c r="N2456" t="s">
        <v>147</v>
      </c>
      <c r="O2456" t="s">
        <v>71</v>
      </c>
      <c r="P2456" s="2">
        <v>43385.591666666667</v>
      </c>
      <c r="Q2456" s="2">
        <v>43385.595138888886</v>
      </c>
      <c r="R2456" s="2">
        <v>43385.59375</v>
      </c>
      <c r="W2456" s="1">
        <v>43385</v>
      </c>
      <c r="X2456" t="s">
        <v>59</v>
      </c>
      <c r="Y2456" t="s">
        <v>46</v>
      </c>
      <c r="Z2456" t="s">
        <v>59</v>
      </c>
      <c r="AA2456" s="1">
        <v>43386</v>
      </c>
      <c r="AC2456" t="s">
        <v>59</v>
      </c>
      <c r="AL2456" s="1">
        <f>(Table1[[#This Row],[Primary Consent Date]])</f>
        <v>43385.557638888888</v>
      </c>
      <c r="AM2456" s="1">
        <v>44182</v>
      </c>
      <c r="AO2456">
        <f>IF(ISBLANK(Table1[[#This Row],[Login Phone]]),Table1[[#This Row],[hp phone]],Table1[[#This Row],[Login Phone]])</f>
        <v>4402868321</v>
      </c>
    </row>
    <row r="2457" spans="1:41" x14ac:dyDescent="0.35">
      <c r="A2457" t="s">
        <v>6563</v>
      </c>
      <c r="B2457" t="s">
        <v>6564</v>
      </c>
      <c r="C2457" t="s">
        <v>1696</v>
      </c>
      <c r="D2457" s="1">
        <v>29953</v>
      </c>
      <c r="E2457" t="s">
        <v>283</v>
      </c>
      <c r="F2457" s="1">
        <v>43385.511805555558</v>
      </c>
      <c r="G2457" s="1">
        <v>43385.513194444444</v>
      </c>
      <c r="H2457" s="1"/>
      <c r="I2457">
        <v>29212</v>
      </c>
      <c r="J2457" t="s">
        <v>6565</v>
      </c>
      <c r="K2457">
        <v>6787242115</v>
      </c>
      <c r="L2457" t="s">
        <v>44</v>
      </c>
      <c r="M2457" t="s">
        <v>44</v>
      </c>
      <c r="N2457" t="s">
        <v>414</v>
      </c>
      <c r="O2457" t="s">
        <v>44</v>
      </c>
      <c r="P2457" s="2">
        <v>43385.51458333333</v>
      </c>
      <c r="Q2457" s="2">
        <v>43385.51458333333</v>
      </c>
      <c r="R2457" s="2">
        <v>43385.51458333333</v>
      </c>
      <c r="W2457" s="1">
        <v>43385</v>
      </c>
      <c r="X2457" t="s">
        <v>59</v>
      </c>
      <c r="Y2457" t="s">
        <v>46</v>
      </c>
      <c r="Z2457" t="s">
        <v>59</v>
      </c>
      <c r="AA2457" s="1">
        <v>43386</v>
      </c>
      <c r="AC2457" t="s">
        <v>59</v>
      </c>
      <c r="AL2457" s="1">
        <f>(Table1[[#This Row],[Primary Consent Date]])</f>
        <v>43385.511805555558</v>
      </c>
      <c r="AM2457" s="1">
        <v>44182</v>
      </c>
      <c r="AO2457">
        <f>IF(ISBLANK(Table1[[#This Row],[Login Phone]]),Table1[[#This Row],[hp phone]],Table1[[#This Row],[Login Phone]])</f>
        <v>6787242115</v>
      </c>
    </row>
    <row r="2458" spans="1:41" x14ac:dyDescent="0.35">
      <c r="A2458" t="s">
        <v>6566</v>
      </c>
      <c r="B2458" t="s">
        <v>251</v>
      </c>
      <c r="C2458" t="s">
        <v>933</v>
      </c>
      <c r="D2458" s="1">
        <v>34990</v>
      </c>
      <c r="E2458" t="s">
        <v>283</v>
      </c>
      <c r="F2458" s="1">
        <v>43385.511805555558</v>
      </c>
      <c r="G2458" s="1"/>
      <c r="H2458" s="1"/>
      <c r="I2458">
        <v>30303</v>
      </c>
      <c r="J2458" t="s">
        <v>6567</v>
      </c>
      <c r="K2458">
        <v>6785755373</v>
      </c>
      <c r="L2458" t="s">
        <v>55</v>
      </c>
      <c r="M2458" t="s">
        <v>1641</v>
      </c>
      <c r="N2458" t="s">
        <v>147</v>
      </c>
      <c r="O2458" t="s">
        <v>58</v>
      </c>
      <c r="P2458" s="2">
        <v>43385.51458333333</v>
      </c>
      <c r="Q2458" s="2">
        <v>43385.515972222223</v>
      </c>
      <c r="R2458" s="2">
        <v>43385.518750000003</v>
      </c>
      <c r="W2458" s="1">
        <v>43385</v>
      </c>
      <c r="X2458" t="s">
        <v>59</v>
      </c>
      <c r="Y2458" t="s">
        <v>46</v>
      </c>
      <c r="Z2458" t="s">
        <v>59</v>
      </c>
      <c r="AA2458" s="1">
        <v>43386</v>
      </c>
      <c r="AB2458" s="1">
        <v>43386</v>
      </c>
      <c r="AC2458" t="s">
        <v>59</v>
      </c>
      <c r="AL2458" s="1">
        <f>(Table1[[#This Row],[Primary Consent Date]])</f>
        <v>43385.511805555558</v>
      </c>
      <c r="AM2458" s="1">
        <v>44182</v>
      </c>
      <c r="AO2458">
        <f>IF(ISBLANK(Table1[[#This Row],[Login Phone]]),Table1[[#This Row],[hp phone]],Table1[[#This Row],[Login Phone]])</f>
        <v>6785755373</v>
      </c>
    </row>
    <row r="2459" spans="1:41" x14ac:dyDescent="0.35">
      <c r="A2459" t="s">
        <v>6568</v>
      </c>
      <c r="B2459" t="s">
        <v>1656</v>
      </c>
      <c r="C2459" t="s">
        <v>6569</v>
      </c>
      <c r="D2459" s="1">
        <v>28498</v>
      </c>
      <c r="E2459" t="s">
        <v>283</v>
      </c>
      <c r="F2459" s="1">
        <v>43385.498611111114</v>
      </c>
      <c r="G2459" s="1">
        <v>43385.503472222219</v>
      </c>
      <c r="H2459" s="1"/>
      <c r="I2459">
        <v>31303</v>
      </c>
      <c r="J2459" t="s">
        <v>6570</v>
      </c>
      <c r="K2459">
        <v>4042460866</v>
      </c>
      <c r="L2459" t="s">
        <v>55</v>
      </c>
      <c r="M2459" t="s">
        <v>56</v>
      </c>
      <c r="N2459" t="s">
        <v>57</v>
      </c>
      <c r="O2459" t="s">
        <v>698</v>
      </c>
      <c r="P2459" s="2">
        <v>43385.511805555558</v>
      </c>
      <c r="Q2459" s="2">
        <v>43385.51458333333</v>
      </c>
      <c r="R2459" s="2">
        <v>43385.517361111109</v>
      </c>
      <c r="W2459" s="1">
        <v>43385</v>
      </c>
      <c r="X2459" t="s">
        <v>59</v>
      </c>
      <c r="Y2459" t="s">
        <v>46</v>
      </c>
      <c r="Z2459" t="s">
        <v>59</v>
      </c>
      <c r="AA2459" s="1">
        <v>43386</v>
      </c>
      <c r="AC2459" t="s">
        <v>59</v>
      </c>
      <c r="AL2459" s="1">
        <f>(Table1[[#This Row],[Primary Consent Date]])</f>
        <v>43385.498611111114</v>
      </c>
      <c r="AM2459" s="1">
        <v>44182</v>
      </c>
      <c r="AO2459">
        <f>IF(ISBLANK(Table1[[#This Row],[Login Phone]]),Table1[[#This Row],[hp phone]],Table1[[#This Row],[Login Phone]])</f>
        <v>4042460866</v>
      </c>
    </row>
    <row r="2460" spans="1:41" x14ac:dyDescent="0.35">
      <c r="A2460" t="s">
        <v>6571</v>
      </c>
      <c r="B2460" t="s">
        <v>6572</v>
      </c>
      <c r="C2460" t="s">
        <v>1881</v>
      </c>
      <c r="D2460" s="1">
        <v>30956</v>
      </c>
      <c r="E2460" t="s">
        <v>283</v>
      </c>
      <c r="F2460" s="1">
        <v>43385.491666666669</v>
      </c>
      <c r="G2460" s="1">
        <v>43385.509027777778</v>
      </c>
      <c r="H2460" s="1"/>
      <c r="I2460">
        <v>30308</v>
      </c>
      <c r="J2460" t="s">
        <v>6573</v>
      </c>
      <c r="K2460">
        <v>4044475973</v>
      </c>
      <c r="L2460" t="s">
        <v>55</v>
      </c>
      <c r="M2460" t="s">
        <v>56</v>
      </c>
      <c r="N2460" t="s">
        <v>57</v>
      </c>
      <c r="O2460" t="s">
        <v>71</v>
      </c>
      <c r="P2460" s="2">
        <v>43385.525000000001</v>
      </c>
      <c r="Q2460" s="2">
        <v>43385.527777777781</v>
      </c>
      <c r="R2460" s="2">
        <v>43385.52847222222</v>
      </c>
      <c r="W2460" s="1">
        <v>43385</v>
      </c>
      <c r="X2460" t="s">
        <v>59</v>
      </c>
      <c r="Y2460" t="s">
        <v>46</v>
      </c>
      <c r="Z2460" t="s">
        <v>59</v>
      </c>
      <c r="AA2460" s="1">
        <v>43386</v>
      </c>
      <c r="AC2460" t="s">
        <v>59</v>
      </c>
      <c r="AL2460" s="1">
        <f>(Table1[[#This Row],[Primary Consent Date]])</f>
        <v>43385.491666666669</v>
      </c>
      <c r="AM2460" s="1">
        <v>44182</v>
      </c>
      <c r="AO2460">
        <f>IF(ISBLANK(Table1[[#This Row],[Login Phone]]),Table1[[#This Row],[hp phone]],Table1[[#This Row],[Login Phone]])</f>
        <v>4044475973</v>
      </c>
    </row>
    <row r="2461" spans="1:41" x14ac:dyDescent="0.35">
      <c r="A2461" t="s">
        <v>6574</v>
      </c>
      <c r="B2461" t="s">
        <v>6575</v>
      </c>
      <c r="C2461" t="s">
        <v>2175</v>
      </c>
      <c r="D2461" s="1">
        <v>26212</v>
      </c>
      <c r="E2461" t="s">
        <v>283</v>
      </c>
      <c r="F2461" s="1">
        <v>43385.486111111109</v>
      </c>
      <c r="G2461" s="1">
        <v>43385.493055555555</v>
      </c>
      <c r="H2461" s="1"/>
      <c r="I2461">
        <v>30308</v>
      </c>
      <c r="J2461" t="s">
        <v>6576</v>
      </c>
      <c r="K2461">
        <v>4042075738</v>
      </c>
      <c r="L2461" t="s">
        <v>55</v>
      </c>
      <c r="M2461" t="s">
        <v>56</v>
      </c>
      <c r="N2461" t="s">
        <v>57</v>
      </c>
      <c r="O2461" t="s">
        <v>58</v>
      </c>
      <c r="P2461" s="2">
        <v>43385.503472222219</v>
      </c>
      <c r="Q2461" s="2">
        <v>43385.511805555558</v>
      </c>
      <c r="R2461" s="2">
        <v>43385.505555555559</v>
      </c>
      <c r="W2461" s="1">
        <v>43385</v>
      </c>
      <c r="X2461" t="s">
        <v>59</v>
      </c>
      <c r="Y2461" t="s">
        <v>46</v>
      </c>
      <c r="Z2461" t="s">
        <v>59</v>
      </c>
      <c r="AA2461" s="1">
        <v>43386</v>
      </c>
      <c r="AC2461" t="s">
        <v>59</v>
      </c>
      <c r="AL2461" s="1">
        <f>(Table1[[#This Row],[Primary Consent Date]])</f>
        <v>43385.486111111109</v>
      </c>
      <c r="AM2461" s="1">
        <v>44182</v>
      </c>
      <c r="AO2461">
        <f>IF(ISBLANK(Table1[[#This Row],[Login Phone]]),Table1[[#This Row],[hp phone]],Table1[[#This Row],[Login Phone]])</f>
        <v>4042075738</v>
      </c>
    </row>
    <row r="2462" spans="1:41" x14ac:dyDescent="0.35">
      <c r="A2462" t="s">
        <v>6577</v>
      </c>
      <c r="B2462" t="s">
        <v>6578</v>
      </c>
      <c r="C2462" t="s">
        <v>78</v>
      </c>
      <c r="D2462" s="1">
        <v>29832</v>
      </c>
      <c r="E2462" t="s">
        <v>283</v>
      </c>
      <c r="F2462" s="1">
        <v>43385.475694444445</v>
      </c>
      <c r="G2462" s="1">
        <v>43385.479166666664</v>
      </c>
      <c r="H2462" s="1"/>
      <c r="I2462">
        <v>30310</v>
      </c>
      <c r="J2462" t="s">
        <v>6579</v>
      </c>
      <c r="K2462">
        <v>6789344806</v>
      </c>
      <c r="L2462" t="s">
        <v>55</v>
      </c>
      <c r="M2462" t="s">
        <v>56</v>
      </c>
      <c r="N2462" t="s">
        <v>738</v>
      </c>
      <c r="O2462" t="s">
        <v>66</v>
      </c>
      <c r="P2462" s="2">
        <v>43385.486805555556</v>
      </c>
      <c r="Q2462" s="2">
        <v>43385.489583333336</v>
      </c>
      <c r="R2462" s="2">
        <v>43385.494444444441</v>
      </c>
      <c r="W2462" s="1">
        <v>43385</v>
      </c>
      <c r="X2462" t="s">
        <v>59</v>
      </c>
      <c r="Y2462" t="s">
        <v>46</v>
      </c>
      <c r="Z2462" t="s">
        <v>59</v>
      </c>
      <c r="AA2462" s="1">
        <v>43386</v>
      </c>
      <c r="AC2462" t="s">
        <v>59</v>
      </c>
      <c r="AL2462" s="1">
        <f>(Table1[[#This Row],[Primary Consent Date]])</f>
        <v>43385.475694444445</v>
      </c>
      <c r="AM2462" s="1">
        <v>44182</v>
      </c>
      <c r="AO2462">
        <f>IF(ISBLANK(Table1[[#This Row],[Login Phone]]),Table1[[#This Row],[hp phone]],Table1[[#This Row],[Login Phone]])</f>
        <v>6789344806</v>
      </c>
    </row>
    <row r="2463" spans="1:41" x14ac:dyDescent="0.35">
      <c r="A2463" t="s">
        <v>6580</v>
      </c>
      <c r="B2463" t="s">
        <v>6581</v>
      </c>
      <c r="C2463" t="s">
        <v>2015</v>
      </c>
      <c r="D2463" s="1">
        <v>21167</v>
      </c>
      <c r="E2463" t="s">
        <v>283</v>
      </c>
      <c r="F2463" s="1">
        <v>43385.423611111109</v>
      </c>
      <c r="G2463" s="1">
        <v>43385.430555555555</v>
      </c>
      <c r="H2463" s="1"/>
      <c r="I2463">
        <v>30032</v>
      </c>
      <c r="J2463" t="s">
        <v>6582</v>
      </c>
      <c r="K2463">
        <v>4045524990</v>
      </c>
      <c r="L2463" t="s">
        <v>64</v>
      </c>
      <c r="M2463" t="s">
        <v>65</v>
      </c>
      <c r="N2463" t="s">
        <v>174</v>
      </c>
      <c r="O2463" t="s">
        <v>58</v>
      </c>
      <c r="P2463" s="2">
        <v>43385.438194444447</v>
      </c>
      <c r="Q2463" s="2">
        <v>43385.440972222219</v>
      </c>
      <c r="R2463" s="2">
        <v>43385.445833333331</v>
      </c>
      <c r="W2463" s="1">
        <v>43385</v>
      </c>
      <c r="X2463" t="s">
        <v>59</v>
      </c>
      <c r="Y2463" t="s">
        <v>46</v>
      </c>
      <c r="Z2463" t="s">
        <v>59</v>
      </c>
      <c r="AA2463" s="1">
        <v>43386</v>
      </c>
      <c r="AC2463" t="s">
        <v>59</v>
      </c>
      <c r="AL2463" s="1">
        <f>(Table1[[#This Row],[Primary Consent Date]])</f>
        <v>43385.423611111109</v>
      </c>
      <c r="AM2463" s="1">
        <v>44182</v>
      </c>
      <c r="AO2463">
        <f>IF(ISBLANK(Table1[[#This Row],[Login Phone]]),Table1[[#This Row],[hp phone]],Table1[[#This Row],[Login Phone]])</f>
        <v>4045524990</v>
      </c>
    </row>
    <row r="2464" spans="1:41" x14ac:dyDescent="0.35">
      <c r="A2464" t="s">
        <v>6583</v>
      </c>
      <c r="B2464" t="s">
        <v>6584</v>
      </c>
      <c r="C2464" t="s">
        <v>6585</v>
      </c>
      <c r="D2464" s="1">
        <v>27928</v>
      </c>
      <c r="E2464" t="s">
        <v>39</v>
      </c>
      <c r="F2464" s="1">
        <v>43385.148611111108</v>
      </c>
      <c r="G2464" s="1">
        <v>43385.151388888888</v>
      </c>
      <c r="H2464" s="1"/>
      <c r="I2464">
        <v>30165</v>
      </c>
      <c r="J2464" t="s">
        <v>6586</v>
      </c>
      <c r="K2464">
        <v>7064092763</v>
      </c>
      <c r="L2464" t="s">
        <v>64</v>
      </c>
      <c r="M2464" t="s">
        <v>65</v>
      </c>
      <c r="N2464" t="s">
        <v>147</v>
      </c>
      <c r="O2464" t="s">
        <v>71</v>
      </c>
      <c r="P2464" s="2">
        <v>43385.15625</v>
      </c>
      <c r="Q2464" s="2">
        <v>43385.157638888886</v>
      </c>
      <c r="R2464" s="2">
        <v>43385.161805555559</v>
      </c>
      <c r="X2464" t="s">
        <v>59</v>
      </c>
      <c r="Y2464" t="s">
        <v>46</v>
      </c>
      <c r="AL2464" s="1">
        <f>(Table1[[#This Row],[Primary Consent Date]])</f>
        <v>43385.148611111108</v>
      </c>
      <c r="AM2464" s="1">
        <v>44182</v>
      </c>
      <c r="AO2464">
        <f>IF(ISBLANK(Table1[[#This Row],[Login Phone]]),Table1[[#This Row],[hp phone]],Table1[[#This Row],[Login Phone]])</f>
        <v>7064092763</v>
      </c>
    </row>
    <row r="2465" spans="1:41" x14ac:dyDescent="0.35">
      <c r="A2465" t="s">
        <v>6587</v>
      </c>
      <c r="B2465" t="s">
        <v>4680</v>
      </c>
      <c r="C2465" t="s">
        <v>1718</v>
      </c>
      <c r="D2465" s="1">
        <v>19439</v>
      </c>
      <c r="E2465" t="s">
        <v>283</v>
      </c>
      <c r="F2465" s="1">
        <v>43384.525000000001</v>
      </c>
      <c r="G2465" s="1">
        <v>43384.531944444447</v>
      </c>
      <c r="H2465" s="1"/>
      <c r="I2465">
        <v>30344</v>
      </c>
      <c r="J2465" t="s">
        <v>6588</v>
      </c>
      <c r="K2465">
        <v>4047294476</v>
      </c>
      <c r="L2465" t="s">
        <v>55</v>
      </c>
      <c r="M2465" t="s">
        <v>56</v>
      </c>
      <c r="N2465" t="s">
        <v>57</v>
      </c>
      <c r="O2465" t="s">
        <v>79</v>
      </c>
      <c r="P2465" s="2">
        <v>43384.541666666664</v>
      </c>
      <c r="Q2465" s="2">
        <v>43384.543749999997</v>
      </c>
      <c r="R2465" s="2">
        <v>43384.547222222223</v>
      </c>
      <c r="W2465" s="1">
        <v>43384</v>
      </c>
      <c r="X2465" t="s">
        <v>59</v>
      </c>
      <c r="Y2465" t="s">
        <v>46</v>
      </c>
      <c r="Z2465" t="s">
        <v>59</v>
      </c>
      <c r="AA2465" s="1">
        <v>43385</v>
      </c>
      <c r="AC2465" t="s">
        <v>59</v>
      </c>
      <c r="AL2465" s="1">
        <f>(Table1[[#This Row],[Primary Consent Date]])</f>
        <v>43384.525000000001</v>
      </c>
      <c r="AM2465" s="1">
        <v>44182</v>
      </c>
      <c r="AO2465">
        <f>IF(ISBLANK(Table1[[#This Row],[Login Phone]]),Table1[[#This Row],[hp phone]],Table1[[#This Row],[Login Phone]])</f>
        <v>4047294476</v>
      </c>
    </row>
    <row r="2466" spans="1:41" x14ac:dyDescent="0.35">
      <c r="A2466" t="s">
        <v>6589</v>
      </c>
      <c r="B2466" t="s">
        <v>6590</v>
      </c>
      <c r="C2466" t="s">
        <v>6591</v>
      </c>
      <c r="D2466" s="1">
        <v>23504</v>
      </c>
      <c r="E2466" t="s">
        <v>283</v>
      </c>
      <c r="F2466" s="1">
        <v>43384.518750000003</v>
      </c>
      <c r="G2466" s="1">
        <v>43384.523611111108</v>
      </c>
      <c r="H2466" s="1"/>
      <c r="I2466">
        <v>30313</v>
      </c>
      <c r="J2466" t="s">
        <v>6592</v>
      </c>
      <c r="K2466">
        <v>4049819446</v>
      </c>
      <c r="L2466" t="s">
        <v>55</v>
      </c>
      <c r="M2466" t="s">
        <v>56</v>
      </c>
      <c r="N2466" t="s">
        <v>57</v>
      </c>
      <c r="O2466" t="s">
        <v>71</v>
      </c>
      <c r="P2466" s="2">
        <v>43384.529166666667</v>
      </c>
      <c r="Q2466" s="2">
        <v>43384.532638888886</v>
      </c>
      <c r="R2466" s="2">
        <v>43384.536805555559</v>
      </c>
      <c r="W2466" s="1">
        <v>43384</v>
      </c>
      <c r="X2466" t="s">
        <v>59</v>
      </c>
      <c r="Y2466" t="s">
        <v>46</v>
      </c>
      <c r="Z2466" t="s">
        <v>59</v>
      </c>
      <c r="AA2466" s="1">
        <v>43385</v>
      </c>
      <c r="AC2466" t="s">
        <v>59</v>
      </c>
      <c r="AL2466" s="1">
        <f>(Table1[[#This Row],[Primary Consent Date]])</f>
        <v>43384.518750000003</v>
      </c>
      <c r="AM2466" s="1">
        <v>44182</v>
      </c>
      <c r="AO2466">
        <f>IF(ISBLANK(Table1[[#This Row],[Login Phone]]),Table1[[#This Row],[hp phone]],Table1[[#This Row],[Login Phone]])</f>
        <v>4049819446</v>
      </c>
    </row>
    <row r="2467" spans="1:41" x14ac:dyDescent="0.35">
      <c r="A2467" t="s">
        <v>6593</v>
      </c>
      <c r="B2467" t="s">
        <v>667</v>
      </c>
      <c r="C2467" t="s">
        <v>1831</v>
      </c>
      <c r="D2467" s="1">
        <v>23668</v>
      </c>
      <c r="E2467" t="s">
        <v>283</v>
      </c>
      <c r="F2467" s="1">
        <v>43384.513194444444</v>
      </c>
      <c r="G2467" s="1">
        <v>43384.519444444442</v>
      </c>
      <c r="H2467" s="1"/>
      <c r="I2467">
        <v>30344</v>
      </c>
      <c r="J2467" t="s">
        <v>6594</v>
      </c>
      <c r="K2467">
        <v>6789133051</v>
      </c>
      <c r="L2467" t="s">
        <v>55</v>
      </c>
      <c r="M2467" t="s">
        <v>56</v>
      </c>
      <c r="N2467" t="s">
        <v>57</v>
      </c>
      <c r="O2467" t="s">
        <v>71</v>
      </c>
      <c r="P2467" s="2">
        <v>43384.52847222222</v>
      </c>
      <c r="Q2467" s="2">
        <v>43384.531944444447</v>
      </c>
      <c r="R2467" s="2">
        <v>43384.536111111112</v>
      </c>
      <c r="W2467" s="1">
        <v>43384</v>
      </c>
      <c r="X2467" t="s">
        <v>59</v>
      </c>
      <c r="Y2467" t="s">
        <v>46</v>
      </c>
      <c r="Z2467" t="s">
        <v>59</v>
      </c>
      <c r="AA2467" s="1">
        <v>43385</v>
      </c>
      <c r="AC2467" t="s">
        <v>59</v>
      </c>
      <c r="AL2467" s="1">
        <f>(Table1[[#This Row],[Primary Consent Date]])</f>
        <v>43384.513194444444</v>
      </c>
      <c r="AM2467" s="1">
        <v>44182</v>
      </c>
      <c r="AO2467">
        <f>IF(ISBLANK(Table1[[#This Row],[Login Phone]]),Table1[[#This Row],[hp phone]],Table1[[#This Row],[Login Phone]])</f>
        <v>6789133051</v>
      </c>
    </row>
    <row r="2468" spans="1:41" x14ac:dyDescent="0.35">
      <c r="A2468" t="s">
        <v>6595</v>
      </c>
      <c r="B2468" t="s">
        <v>2686</v>
      </c>
      <c r="C2468" t="s">
        <v>4742</v>
      </c>
      <c r="D2468" s="1">
        <v>28366</v>
      </c>
      <c r="E2468" t="s">
        <v>283</v>
      </c>
      <c r="F2468" s="1">
        <v>43384.434027777781</v>
      </c>
      <c r="G2468" s="1">
        <v>43384.436805555553</v>
      </c>
      <c r="H2468" s="1"/>
      <c r="I2468">
        <v>30314</v>
      </c>
      <c r="J2468" t="s">
        <v>6596</v>
      </c>
      <c r="K2468">
        <v>4044218601</v>
      </c>
      <c r="L2468" t="s">
        <v>55</v>
      </c>
      <c r="M2468" t="s">
        <v>56</v>
      </c>
      <c r="N2468" t="s">
        <v>57</v>
      </c>
      <c r="O2468" t="s">
        <v>71</v>
      </c>
      <c r="P2468" s="2">
        <v>43384.44027777778</v>
      </c>
      <c r="Q2468" s="2">
        <v>43384.443749999999</v>
      </c>
      <c r="R2468" s="2">
        <v>43384.446527777778</v>
      </c>
      <c r="W2468" s="1">
        <v>43384</v>
      </c>
      <c r="X2468" t="s">
        <v>59</v>
      </c>
      <c r="Y2468" t="s">
        <v>46</v>
      </c>
      <c r="Z2468" t="s">
        <v>59</v>
      </c>
      <c r="AA2468" s="1">
        <v>43385</v>
      </c>
      <c r="AC2468" t="s">
        <v>59</v>
      </c>
      <c r="AL2468" s="1">
        <f>(Table1[[#This Row],[Primary Consent Date]])</f>
        <v>43384.434027777781</v>
      </c>
      <c r="AM2468" s="1">
        <v>44182</v>
      </c>
      <c r="AO2468">
        <f>IF(ISBLANK(Table1[[#This Row],[Login Phone]]),Table1[[#This Row],[hp phone]],Table1[[#This Row],[Login Phone]])</f>
        <v>4044218601</v>
      </c>
    </row>
    <row r="2469" spans="1:41" x14ac:dyDescent="0.35">
      <c r="A2469" t="s">
        <v>6597</v>
      </c>
      <c r="B2469" t="s">
        <v>1982</v>
      </c>
      <c r="C2469" t="s">
        <v>1490</v>
      </c>
      <c r="D2469" s="1">
        <v>25501</v>
      </c>
      <c r="E2469" t="s">
        <v>283</v>
      </c>
      <c r="F2469" s="1">
        <v>43384.425694444442</v>
      </c>
      <c r="G2469" s="1">
        <v>43384.438194444447</v>
      </c>
      <c r="H2469" s="1"/>
      <c r="I2469">
        <v>30303</v>
      </c>
      <c r="J2469" t="s">
        <v>6598</v>
      </c>
      <c r="K2469">
        <v>6787559188</v>
      </c>
      <c r="L2469" t="s">
        <v>55</v>
      </c>
      <c r="M2469" t="s">
        <v>56</v>
      </c>
      <c r="N2469" t="s">
        <v>147</v>
      </c>
      <c r="O2469" t="s">
        <v>79</v>
      </c>
      <c r="P2469" s="2">
        <v>43384.434027777781</v>
      </c>
      <c r="Q2469" s="2">
        <v>43384.436805555553</v>
      </c>
      <c r="R2469" s="2">
        <v>43384.442361111112</v>
      </c>
      <c r="W2469" s="1">
        <v>43384</v>
      </c>
      <c r="X2469" t="s">
        <v>59</v>
      </c>
      <c r="Y2469" t="s">
        <v>46</v>
      </c>
      <c r="Z2469" t="s">
        <v>59</v>
      </c>
      <c r="AA2469" s="1">
        <v>43385</v>
      </c>
      <c r="AC2469" t="s">
        <v>59</v>
      </c>
      <c r="AL2469" s="1">
        <f>(Table1[[#This Row],[Primary Consent Date]])</f>
        <v>43384.425694444442</v>
      </c>
      <c r="AM2469" s="1">
        <v>44182</v>
      </c>
      <c r="AO2469">
        <f>IF(ISBLANK(Table1[[#This Row],[Login Phone]]),Table1[[#This Row],[hp phone]],Table1[[#This Row],[Login Phone]])</f>
        <v>6787559188</v>
      </c>
    </row>
    <row r="2470" spans="1:41" x14ac:dyDescent="0.35">
      <c r="A2470" t="s">
        <v>6599</v>
      </c>
      <c r="B2470" t="s">
        <v>6600</v>
      </c>
      <c r="C2470" t="s">
        <v>6601</v>
      </c>
      <c r="D2470" s="1">
        <v>33714</v>
      </c>
      <c r="E2470" t="s">
        <v>283</v>
      </c>
      <c r="F2470" s="1">
        <v>43384.396527777775</v>
      </c>
      <c r="G2470" s="1">
        <v>43384.397916666669</v>
      </c>
      <c r="H2470" s="1"/>
      <c r="I2470">
        <v>30060</v>
      </c>
      <c r="J2470" t="s">
        <v>6602</v>
      </c>
      <c r="K2470">
        <v>3145178573</v>
      </c>
      <c r="L2470" t="s">
        <v>64</v>
      </c>
      <c r="M2470" t="s">
        <v>65</v>
      </c>
      <c r="N2470" t="s">
        <v>57</v>
      </c>
      <c r="O2470" t="s">
        <v>148</v>
      </c>
      <c r="P2470" s="2">
        <v>43384.399305555555</v>
      </c>
      <c r="Q2470" s="2">
        <v>43384.40347222222</v>
      </c>
      <c r="R2470" s="2">
        <v>43384.406944444447</v>
      </c>
      <c r="W2470" s="1">
        <v>43384</v>
      </c>
      <c r="X2470" t="s">
        <v>59</v>
      </c>
      <c r="Y2470" t="s">
        <v>46</v>
      </c>
      <c r="Z2470" t="s">
        <v>59</v>
      </c>
      <c r="AA2470" s="1">
        <v>43385</v>
      </c>
      <c r="AC2470" t="s">
        <v>59</v>
      </c>
      <c r="AL2470" s="1">
        <f>(Table1[[#This Row],[Primary Consent Date]])</f>
        <v>43384.396527777775</v>
      </c>
      <c r="AM2470" s="1">
        <v>44182</v>
      </c>
      <c r="AO2470">
        <f>IF(ISBLANK(Table1[[#This Row],[Login Phone]]),Table1[[#This Row],[hp phone]],Table1[[#This Row],[Login Phone]])</f>
        <v>3145178573</v>
      </c>
    </row>
    <row r="2471" spans="1:41" x14ac:dyDescent="0.35">
      <c r="A2471" t="s">
        <v>6603</v>
      </c>
      <c r="B2471" t="s">
        <v>168</v>
      </c>
      <c r="C2471" t="s">
        <v>6604</v>
      </c>
      <c r="D2471" s="1">
        <v>27869</v>
      </c>
      <c r="E2471" t="s">
        <v>283</v>
      </c>
      <c r="F2471" s="1">
        <v>43384.383333333331</v>
      </c>
      <c r="G2471" s="1">
        <v>43384.385416666664</v>
      </c>
      <c r="H2471" s="1"/>
      <c r="I2471">
        <v>30331</v>
      </c>
      <c r="J2471" t="s">
        <v>6605</v>
      </c>
      <c r="K2471">
        <v>4043240025</v>
      </c>
      <c r="L2471" t="s">
        <v>64</v>
      </c>
      <c r="M2471" t="s">
        <v>65</v>
      </c>
      <c r="N2471" t="s">
        <v>57</v>
      </c>
      <c r="O2471" t="s">
        <v>58</v>
      </c>
      <c r="P2471" s="2">
        <v>43384.388888888891</v>
      </c>
      <c r="Q2471" s="2">
        <v>43384.392361111109</v>
      </c>
      <c r="R2471" s="2">
        <v>43384.398611111108</v>
      </c>
      <c r="U2471" s="2">
        <v>44077.784722222219</v>
      </c>
      <c r="V2471" s="2">
        <v>44077.776388888888</v>
      </c>
      <c r="W2471" s="1">
        <v>43605</v>
      </c>
      <c r="X2471" t="s">
        <v>59</v>
      </c>
      <c r="Y2471" t="s">
        <v>46</v>
      </c>
      <c r="Z2471" t="s">
        <v>59</v>
      </c>
      <c r="AA2471" s="1">
        <v>43606</v>
      </c>
      <c r="AC2471" t="s">
        <v>59</v>
      </c>
      <c r="AF2471" s="2">
        <v>44077.782638888886</v>
      </c>
      <c r="AL2471" s="1">
        <f>(Table1[[#This Row],[Primary Consent Date]])</f>
        <v>43384.383333333331</v>
      </c>
      <c r="AM2471" s="1">
        <v>44182</v>
      </c>
      <c r="AO2471">
        <f>IF(ISBLANK(Table1[[#This Row],[Login Phone]]),Table1[[#This Row],[hp phone]],Table1[[#This Row],[Login Phone]])</f>
        <v>4043240025</v>
      </c>
    </row>
    <row r="2472" spans="1:41" x14ac:dyDescent="0.35">
      <c r="A2472" t="s">
        <v>6606</v>
      </c>
      <c r="B2472" t="s">
        <v>6607</v>
      </c>
      <c r="C2472" t="s">
        <v>985</v>
      </c>
      <c r="D2472" s="1">
        <v>29039</v>
      </c>
      <c r="E2472" t="s">
        <v>93</v>
      </c>
      <c r="F2472" s="1">
        <v>43383.617361111108</v>
      </c>
      <c r="G2472" s="1"/>
      <c r="H2472" s="1"/>
      <c r="I2472">
        <v>30344</v>
      </c>
      <c r="J2472" t="s">
        <v>6608</v>
      </c>
      <c r="K2472">
        <v>4703575661</v>
      </c>
      <c r="X2472" t="s">
        <v>59</v>
      </c>
      <c r="Y2472" t="s">
        <v>46</v>
      </c>
      <c r="AL2472" s="1">
        <f>(Table1[[#This Row],[Primary Consent Date]])</f>
        <v>43383.617361111108</v>
      </c>
      <c r="AM2472" s="1">
        <v>44182</v>
      </c>
      <c r="AO2472">
        <f>IF(ISBLANK(Table1[[#This Row],[Login Phone]]),Table1[[#This Row],[hp phone]],Table1[[#This Row],[Login Phone]])</f>
        <v>4703575661</v>
      </c>
    </row>
    <row r="2473" spans="1:41" x14ac:dyDescent="0.35">
      <c r="A2473" t="s">
        <v>6609</v>
      </c>
      <c r="B2473" t="s">
        <v>6610</v>
      </c>
      <c r="C2473" t="s">
        <v>3810</v>
      </c>
      <c r="D2473" s="1">
        <v>23106</v>
      </c>
      <c r="E2473" t="s">
        <v>283</v>
      </c>
      <c r="F2473" s="1">
        <v>43383.588888888888</v>
      </c>
      <c r="G2473" s="1">
        <v>43383.591666666667</v>
      </c>
      <c r="H2473" s="1"/>
      <c r="I2473">
        <v>30303</v>
      </c>
      <c r="J2473" t="s">
        <v>6611</v>
      </c>
      <c r="K2473">
        <v>4706850947</v>
      </c>
      <c r="L2473" t="s">
        <v>55</v>
      </c>
      <c r="M2473" t="s">
        <v>56</v>
      </c>
      <c r="N2473" t="s">
        <v>147</v>
      </c>
      <c r="O2473" t="s">
        <v>71</v>
      </c>
      <c r="P2473" s="2">
        <v>43383.595833333333</v>
      </c>
      <c r="Q2473" s="2">
        <v>43383.597916666666</v>
      </c>
      <c r="R2473" s="2">
        <v>43383.602777777778</v>
      </c>
      <c r="W2473" s="1">
        <v>43383</v>
      </c>
      <c r="X2473" t="s">
        <v>59</v>
      </c>
      <c r="Y2473" t="s">
        <v>46</v>
      </c>
      <c r="Z2473" t="s">
        <v>59</v>
      </c>
      <c r="AA2473" s="1">
        <v>43384</v>
      </c>
      <c r="AC2473" t="s">
        <v>59</v>
      </c>
      <c r="AL2473" s="1">
        <f>(Table1[[#This Row],[Primary Consent Date]])</f>
        <v>43383.588888888888</v>
      </c>
      <c r="AM2473" s="1">
        <v>44182</v>
      </c>
      <c r="AO2473">
        <f>IF(ISBLANK(Table1[[#This Row],[Login Phone]]),Table1[[#This Row],[hp phone]],Table1[[#This Row],[Login Phone]])</f>
        <v>4706850947</v>
      </c>
    </row>
    <row r="2474" spans="1:41" x14ac:dyDescent="0.35">
      <c r="A2474" t="s">
        <v>6612</v>
      </c>
      <c r="B2474" t="s">
        <v>6572</v>
      </c>
      <c r="C2474" t="s">
        <v>841</v>
      </c>
      <c r="D2474" s="1">
        <v>19121</v>
      </c>
      <c r="E2474" t="s">
        <v>283</v>
      </c>
      <c r="F2474" s="1">
        <v>43383.580555555556</v>
      </c>
      <c r="G2474" s="1">
        <v>43383.600694444445</v>
      </c>
      <c r="H2474" s="1"/>
      <c r="I2474">
        <v>30349</v>
      </c>
      <c r="J2474" t="s">
        <v>6613</v>
      </c>
      <c r="K2474">
        <v>4048381773</v>
      </c>
      <c r="L2474" t="s">
        <v>55</v>
      </c>
      <c r="M2474" t="s">
        <v>56</v>
      </c>
      <c r="N2474" t="s">
        <v>57</v>
      </c>
      <c r="O2474" t="s">
        <v>79</v>
      </c>
      <c r="P2474" s="2">
        <v>43383.603472222225</v>
      </c>
      <c r="Q2474" s="2">
        <v>43383.609722222223</v>
      </c>
      <c r="R2474" s="2">
        <v>43383.613194444442</v>
      </c>
      <c r="W2474" s="1">
        <v>43383</v>
      </c>
      <c r="X2474" t="s">
        <v>59</v>
      </c>
      <c r="Y2474" t="s">
        <v>46</v>
      </c>
      <c r="Z2474" t="s">
        <v>59</v>
      </c>
      <c r="AA2474" s="1">
        <v>43384</v>
      </c>
      <c r="AC2474" t="s">
        <v>59</v>
      </c>
      <c r="AL2474" s="1">
        <f>(Table1[[#This Row],[Primary Consent Date]])</f>
        <v>43383.580555555556</v>
      </c>
      <c r="AM2474" s="1">
        <v>44182</v>
      </c>
      <c r="AO2474">
        <f>IF(ISBLANK(Table1[[#This Row],[Login Phone]]),Table1[[#This Row],[hp phone]],Table1[[#This Row],[Login Phone]])</f>
        <v>4048381773</v>
      </c>
    </row>
    <row r="2475" spans="1:41" x14ac:dyDescent="0.35">
      <c r="A2475" t="s">
        <v>6614</v>
      </c>
      <c r="B2475" t="s">
        <v>2469</v>
      </c>
      <c r="C2475" t="s">
        <v>6615</v>
      </c>
      <c r="D2475" s="1">
        <v>20702</v>
      </c>
      <c r="E2475" t="s">
        <v>283</v>
      </c>
      <c r="F2475" s="1">
        <v>43383.576388888891</v>
      </c>
      <c r="G2475" s="1">
        <v>43383.580555555556</v>
      </c>
      <c r="H2475" s="1"/>
      <c r="I2475">
        <v>30349</v>
      </c>
      <c r="J2475" t="s">
        <v>6616</v>
      </c>
      <c r="K2475">
        <v>6788477227</v>
      </c>
      <c r="L2475" t="s">
        <v>55</v>
      </c>
      <c r="M2475" t="s">
        <v>56</v>
      </c>
      <c r="N2475" t="s">
        <v>57</v>
      </c>
      <c r="O2475" t="s">
        <v>71</v>
      </c>
      <c r="P2475" s="2">
        <v>43383.586805555555</v>
      </c>
      <c r="Q2475" s="2">
        <v>43383.589583333334</v>
      </c>
      <c r="R2475" s="2">
        <v>43383.593055555553</v>
      </c>
      <c r="S2475" s="2">
        <v>44061.881249999999</v>
      </c>
      <c r="U2475" s="2">
        <v>44061.880555555559</v>
      </c>
      <c r="V2475" s="2">
        <v>44061.879861111112</v>
      </c>
      <c r="W2475" s="1">
        <v>43383</v>
      </c>
      <c r="X2475" t="s">
        <v>59</v>
      </c>
      <c r="Y2475" t="s">
        <v>46</v>
      </c>
      <c r="Z2475" t="s">
        <v>59</v>
      </c>
      <c r="AA2475" s="1">
        <v>43384</v>
      </c>
      <c r="AC2475" t="s">
        <v>59</v>
      </c>
      <c r="AE2475">
        <v>4043996402</v>
      </c>
      <c r="AI2475" s="2">
        <v>44056.550694444442</v>
      </c>
      <c r="AL2475" s="1">
        <f>(Table1[[#This Row],[Primary Consent Date]])</f>
        <v>43383.576388888891</v>
      </c>
      <c r="AM2475" s="1">
        <v>44182</v>
      </c>
      <c r="AO2475">
        <f>IF(ISBLANK(Table1[[#This Row],[Login Phone]]),Table1[[#This Row],[hp phone]],Table1[[#This Row],[Login Phone]])</f>
        <v>4043996402</v>
      </c>
    </row>
    <row r="2476" spans="1:41" x14ac:dyDescent="0.35">
      <c r="A2476" t="s">
        <v>6617</v>
      </c>
      <c r="B2476" t="s">
        <v>6618</v>
      </c>
      <c r="C2476" t="s">
        <v>6619</v>
      </c>
      <c r="D2476" s="1">
        <v>34621</v>
      </c>
      <c r="E2476" t="s">
        <v>283</v>
      </c>
      <c r="F2476" s="1">
        <v>43383.555555555555</v>
      </c>
      <c r="G2476" s="1">
        <v>43383.557638888888</v>
      </c>
      <c r="H2476" s="1"/>
      <c r="I2476">
        <v>30008</v>
      </c>
      <c r="J2476" t="s">
        <v>6620</v>
      </c>
      <c r="K2476">
        <v>4044023604</v>
      </c>
      <c r="L2476" t="s">
        <v>55</v>
      </c>
      <c r="M2476" t="s">
        <v>56</v>
      </c>
      <c r="N2476" t="s">
        <v>57</v>
      </c>
      <c r="O2476" t="s">
        <v>66</v>
      </c>
      <c r="P2476" s="2">
        <v>43383.560416666667</v>
      </c>
      <c r="Q2476" s="2">
        <v>43383.561805555553</v>
      </c>
      <c r="R2476" s="2">
        <v>43383.564583333333</v>
      </c>
      <c r="W2476" s="1">
        <v>43383</v>
      </c>
      <c r="X2476" t="s">
        <v>59</v>
      </c>
      <c r="Y2476" t="s">
        <v>46</v>
      </c>
      <c r="Z2476" t="s">
        <v>59</v>
      </c>
      <c r="AA2476" s="1">
        <v>43384</v>
      </c>
      <c r="AC2476" t="s">
        <v>59</v>
      </c>
      <c r="AL2476" s="1">
        <f>(Table1[[#This Row],[Primary Consent Date]])</f>
        <v>43383.555555555555</v>
      </c>
      <c r="AM2476" s="1">
        <v>44182</v>
      </c>
      <c r="AO2476">
        <f>IF(ISBLANK(Table1[[#This Row],[Login Phone]]),Table1[[#This Row],[hp phone]],Table1[[#This Row],[Login Phone]])</f>
        <v>4044023604</v>
      </c>
    </row>
    <row r="2477" spans="1:41" x14ac:dyDescent="0.35">
      <c r="A2477" t="s">
        <v>6621</v>
      </c>
      <c r="B2477" t="s">
        <v>6622</v>
      </c>
      <c r="C2477" t="s">
        <v>6623</v>
      </c>
      <c r="D2477" s="1">
        <v>21164</v>
      </c>
      <c r="E2477" t="s">
        <v>283</v>
      </c>
      <c r="F2477" s="1">
        <v>43383.538194444445</v>
      </c>
      <c r="G2477" s="1">
        <v>43383.544444444444</v>
      </c>
      <c r="H2477" s="1"/>
      <c r="I2477">
        <v>30312</v>
      </c>
      <c r="J2477" t="s">
        <v>6624</v>
      </c>
      <c r="K2477">
        <v>4045651506</v>
      </c>
      <c r="L2477" t="s">
        <v>64</v>
      </c>
      <c r="M2477" t="s">
        <v>65</v>
      </c>
      <c r="N2477" t="s">
        <v>57</v>
      </c>
      <c r="O2477" t="s">
        <v>58</v>
      </c>
      <c r="P2477" s="2">
        <v>43383.550694444442</v>
      </c>
      <c r="Q2477" s="2">
        <v>43385.513888888891</v>
      </c>
      <c r="R2477" s="2">
        <v>43385.515972222223</v>
      </c>
      <c r="W2477" s="1">
        <v>43389</v>
      </c>
      <c r="X2477" t="s">
        <v>59</v>
      </c>
      <c r="Y2477" t="s">
        <v>46</v>
      </c>
      <c r="Z2477" t="s">
        <v>59</v>
      </c>
      <c r="AA2477" s="1">
        <v>43390</v>
      </c>
      <c r="AC2477" t="s">
        <v>59</v>
      </c>
      <c r="AL2477" s="1">
        <f>(Table1[[#This Row],[Primary Consent Date]])</f>
        <v>43383.538194444445</v>
      </c>
      <c r="AM2477" s="1">
        <v>44182</v>
      </c>
      <c r="AO2477">
        <f>IF(ISBLANK(Table1[[#This Row],[Login Phone]]),Table1[[#This Row],[hp phone]],Table1[[#This Row],[Login Phone]])</f>
        <v>4045651506</v>
      </c>
    </row>
    <row r="2478" spans="1:41" x14ac:dyDescent="0.35">
      <c r="A2478" t="s">
        <v>6625</v>
      </c>
      <c r="B2478" t="s">
        <v>6626</v>
      </c>
      <c r="C2478" t="s">
        <v>6627</v>
      </c>
      <c r="D2478" s="1">
        <v>21914</v>
      </c>
      <c r="E2478" t="s">
        <v>283</v>
      </c>
      <c r="F2478" s="1">
        <v>43383.537499999999</v>
      </c>
      <c r="G2478" s="1">
        <v>43383.544444444444</v>
      </c>
      <c r="H2478" s="1"/>
      <c r="I2478">
        <v>30312</v>
      </c>
      <c r="J2478" t="s">
        <v>6628</v>
      </c>
      <c r="K2478">
        <v>4045167198</v>
      </c>
      <c r="L2478" t="s">
        <v>55</v>
      </c>
      <c r="M2478" t="s">
        <v>56</v>
      </c>
      <c r="N2478" t="s">
        <v>57</v>
      </c>
      <c r="O2478" t="s">
        <v>58</v>
      </c>
      <c r="P2478" s="2">
        <v>43383.552083333336</v>
      </c>
      <c r="Q2478" s="2">
        <v>43388.620833333334</v>
      </c>
      <c r="R2478" s="2">
        <v>43388.625694444447</v>
      </c>
      <c r="S2478" s="2">
        <v>43808.688888888886</v>
      </c>
      <c r="U2478" s="2">
        <v>43808.685416666667</v>
      </c>
      <c r="V2478" s="2">
        <v>43808.679861111108</v>
      </c>
      <c r="W2478" s="1">
        <v>43389</v>
      </c>
      <c r="X2478" t="s">
        <v>59</v>
      </c>
      <c r="Y2478" t="s">
        <v>46</v>
      </c>
      <c r="Z2478" t="s">
        <v>59</v>
      </c>
      <c r="AA2478" s="1">
        <v>43390</v>
      </c>
      <c r="AC2478" t="s">
        <v>59</v>
      </c>
      <c r="AF2478" s="2">
        <v>44087.477083333331</v>
      </c>
      <c r="AK2478" s="2">
        <v>44179.578472222223</v>
      </c>
      <c r="AL2478" s="1">
        <f>(Table1[[#This Row],[Primary Consent Date]])</f>
        <v>43383.537499999999</v>
      </c>
      <c r="AM2478" s="1">
        <v>44182</v>
      </c>
      <c r="AO2478">
        <f>IF(ISBLANK(Table1[[#This Row],[Login Phone]]),Table1[[#This Row],[hp phone]],Table1[[#This Row],[Login Phone]])</f>
        <v>4045167198</v>
      </c>
    </row>
    <row r="2479" spans="1:41" x14ac:dyDescent="0.35">
      <c r="A2479" t="s">
        <v>6629</v>
      </c>
      <c r="B2479" t="s">
        <v>1031</v>
      </c>
      <c r="C2479" t="s">
        <v>925</v>
      </c>
      <c r="D2479" s="1">
        <v>22437</v>
      </c>
      <c r="E2479" t="s">
        <v>283</v>
      </c>
      <c r="F2479" s="1">
        <v>43383.433333333334</v>
      </c>
      <c r="G2479" s="1">
        <v>43383.436805555553</v>
      </c>
      <c r="H2479" s="1"/>
      <c r="I2479">
        <v>30314</v>
      </c>
      <c r="J2479" t="s">
        <v>6630</v>
      </c>
      <c r="K2479">
        <v>6789341536</v>
      </c>
      <c r="L2479" t="s">
        <v>55</v>
      </c>
      <c r="M2479" t="s">
        <v>65</v>
      </c>
      <c r="N2479" t="s">
        <v>57</v>
      </c>
      <c r="O2479" t="s">
        <v>79</v>
      </c>
      <c r="P2479" s="2">
        <v>43383.444444444445</v>
      </c>
      <c r="Q2479" s="2">
        <v>43383.447222222225</v>
      </c>
      <c r="R2479" s="2">
        <v>43383.450694444444</v>
      </c>
      <c r="W2479" s="1">
        <v>43383</v>
      </c>
      <c r="X2479" t="s">
        <v>59</v>
      </c>
      <c r="Y2479" t="s">
        <v>46</v>
      </c>
      <c r="Z2479" t="s">
        <v>59</v>
      </c>
      <c r="AA2479" s="1">
        <v>43384</v>
      </c>
      <c r="AC2479" t="s">
        <v>59</v>
      </c>
      <c r="AL2479" s="1">
        <f>(Table1[[#This Row],[Primary Consent Date]])</f>
        <v>43383.433333333334</v>
      </c>
      <c r="AM2479" s="1">
        <v>44182</v>
      </c>
      <c r="AO2479">
        <f>IF(ISBLANK(Table1[[#This Row],[Login Phone]]),Table1[[#This Row],[hp phone]],Table1[[#This Row],[Login Phone]])</f>
        <v>6789341536</v>
      </c>
    </row>
    <row r="2480" spans="1:41" x14ac:dyDescent="0.35">
      <c r="A2480" t="s">
        <v>6631</v>
      </c>
      <c r="B2480" t="s">
        <v>4791</v>
      </c>
      <c r="C2480" t="s">
        <v>3014</v>
      </c>
      <c r="D2480" s="1">
        <v>25927</v>
      </c>
      <c r="E2480" t="s">
        <v>283</v>
      </c>
      <c r="F2480" s="1">
        <v>43383.427777777775</v>
      </c>
      <c r="G2480" s="1">
        <v>43383.431250000001</v>
      </c>
      <c r="H2480" s="1"/>
      <c r="I2480">
        <v>30331</v>
      </c>
      <c r="J2480" t="s">
        <v>6632</v>
      </c>
      <c r="K2480">
        <v>4043147952</v>
      </c>
      <c r="L2480" t="s">
        <v>64</v>
      </c>
      <c r="M2480" t="s">
        <v>65</v>
      </c>
      <c r="N2480" t="s">
        <v>44</v>
      </c>
      <c r="O2480" t="s">
        <v>44</v>
      </c>
      <c r="P2480" s="2">
        <v>43383.434027777781</v>
      </c>
      <c r="Q2480" s="2">
        <v>43383.439583333333</v>
      </c>
      <c r="R2480" s="2">
        <v>43383.442361111112</v>
      </c>
      <c r="W2480" s="1">
        <v>43383</v>
      </c>
      <c r="X2480" t="s">
        <v>59</v>
      </c>
      <c r="Y2480" t="s">
        <v>46</v>
      </c>
      <c r="Z2480" t="s">
        <v>59</v>
      </c>
      <c r="AB2480" s="1">
        <v>43384</v>
      </c>
      <c r="AC2480" t="s">
        <v>59</v>
      </c>
      <c r="AL2480" s="1">
        <f>(Table1[[#This Row],[Primary Consent Date]])</f>
        <v>43383.427777777775</v>
      </c>
      <c r="AM2480" s="1">
        <v>44182</v>
      </c>
      <c r="AO2480">
        <f>IF(ISBLANK(Table1[[#This Row],[Login Phone]]),Table1[[#This Row],[hp phone]],Table1[[#This Row],[Login Phone]])</f>
        <v>4043147952</v>
      </c>
    </row>
    <row r="2481" spans="1:41" x14ac:dyDescent="0.35">
      <c r="A2481" t="s">
        <v>6633</v>
      </c>
      <c r="B2481" t="s">
        <v>6634</v>
      </c>
      <c r="C2481" t="s">
        <v>2298</v>
      </c>
      <c r="D2481" s="1">
        <v>25524</v>
      </c>
      <c r="E2481" t="s">
        <v>283</v>
      </c>
      <c r="F2481" s="1">
        <v>43383.423611111109</v>
      </c>
      <c r="G2481" s="1">
        <v>43383.427083333336</v>
      </c>
      <c r="H2481" s="1"/>
      <c r="I2481">
        <v>30310</v>
      </c>
      <c r="J2481" t="s">
        <v>6635</v>
      </c>
      <c r="K2481">
        <v>4043999752</v>
      </c>
      <c r="L2481" t="s">
        <v>64</v>
      </c>
      <c r="M2481" t="s">
        <v>65</v>
      </c>
      <c r="N2481" t="s">
        <v>57</v>
      </c>
      <c r="O2481" t="s">
        <v>71</v>
      </c>
      <c r="P2481" s="2">
        <v>43383.430555555555</v>
      </c>
      <c r="Q2481" s="2">
        <v>43383.434027777781</v>
      </c>
      <c r="R2481" s="2">
        <v>43383.435416666667</v>
      </c>
      <c r="W2481" s="1">
        <v>43383</v>
      </c>
      <c r="X2481" t="s">
        <v>59</v>
      </c>
      <c r="Y2481" t="s">
        <v>46</v>
      </c>
      <c r="Z2481" t="s">
        <v>59</v>
      </c>
      <c r="AA2481" s="1">
        <v>43384</v>
      </c>
      <c r="AC2481" t="s">
        <v>59</v>
      </c>
      <c r="AL2481" s="1">
        <f>(Table1[[#This Row],[Primary Consent Date]])</f>
        <v>43383.423611111109</v>
      </c>
      <c r="AM2481" s="1">
        <v>44182</v>
      </c>
      <c r="AO2481">
        <f>IF(ISBLANK(Table1[[#This Row],[Login Phone]]),Table1[[#This Row],[hp phone]],Table1[[#This Row],[Login Phone]])</f>
        <v>4043999752</v>
      </c>
    </row>
    <row r="2482" spans="1:41" x14ac:dyDescent="0.35">
      <c r="A2482" t="s">
        <v>6636</v>
      </c>
      <c r="B2482" t="s">
        <v>102</v>
      </c>
      <c r="C2482" t="s">
        <v>3818</v>
      </c>
      <c r="D2482" s="1">
        <v>29767</v>
      </c>
      <c r="E2482" t="s">
        <v>283</v>
      </c>
      <c r="F2482" s="1">
        <v>43383.40625</v>
      </c>
      <c r="G2482" s="1">
        <v>43383.419444444444</v>
      </c>
      <c r="H2482" s="1"/>
      <c r="I2482">
        <v>30344</v>
      </c>
      <c r="J2482" t="s">
        <v>6637</v>
      </c>
      <c r="K2482">
        <v>6789490757</v>
      </c>
      <c r="L2482" t="s">
        <v>55</v>
      </c>
      <c r="M2482" t="s">
        <v>56</v>
      </c>
      <c r="N2482" t="s">
        <v>57</v>
      </c>
      <c r="O2482" t="s">
        <v>71</v>
      </c>
      <c r="P2482" s="2">
        <v>43383.427083333336</v>
      </c>
      <c r="Q2482" s="2">
        <v>43383.445138888892</v>
      </c>
      <c r="R2482" s="2">
        <v>43383.448611111111</v>
      </c>
      <c r="W2482" s="1">
        <v>43389</v>
      </c>
      <c r="X2482" t="s">
        <v>59</v>
      </c>
      <c r="Y2482" t="s">
        <v>46</v>
      </c>
      <c r="Z2482" t="s">
        <v>59</v>
      </c>
      <c r="AA2482" s="1">
        <v>43390</v>
      </c>
      <c r="AC2482" t="s">
        <v>59</v>
      </c>
      <c r="AL2482" s="1">
        <f>(Table1[[#This Row],[Primary Consent Date]])</f>
        <v>43383.40625</v>
      </c>
      <c r="AM2482" s="1">
        <v>44182</v>
      </c>
      <c r="AO2482">
        <f>IF(ISBLANK(Table1[[#This Row],[Login Phone]]),Table1[[#This Row],[hp phone]],Table1[[#This Row],[Login Phone]])</f>
        <v>6789490757</v>
      </c>
    </row>
    <row r="2483" spans="1:41" x14ac:dyDescent="0.35">
      <c r="A2483" t="s">
        <v>6638</v>
      </c>
      <c r="B2483" t="s">
        <v>219</v>
      </c>
      <c r="C2483" t="s">
        <v>3276</v>
      </c>
      <c r="D2483" s="1">
        <v>36342</v>
      </c>
      <c r="E2483" t="s">
        <v>283</v>
      </c>
      <c r="F2483" s="1">
        <v>43383.402777777781</v>
      </c>
      <c r="G2483" s="1">
        <v>43383.404166666667</v>
      </c>
      <c r="H2483" s="1"/>
      <c r="I2483">
        <v>30314</v>
      </c>
      <c r="J2483" t="s">
        <v>6639</v>
      </c>
      <c r="K2483">
        <v>7704608954</v>
      </c>
      <c r="L2483" t="s">
        <v>64</v>
      </c>
      <c r="M2483" t="s">
        <v>65</v>
      </c>
      <c r="N2483" t="s">
        <v>147</v>
      </c>
      <c r="O2483" t="s">
        <v>71</v>
      </c>
      <c r="P2483" s="2">
        <v>43383.40625</v>
      </c>
      <c r="Q2483" s="2">
        <v>43383.407638888886</v>
      </c>
      <c r="R2483" s="2">
        <v>43383.40902777778</v>
      </c>
      <c r="W2483" s="1">
        <v>43383</v>
      </c>
      <c r="X2483" t="s">
        <v>59</v>
      </c>
      <c r="Y2483" t="s">
        <v>46</v>
      </c>
      <c r="Z2483" t="s">
        <v>59</v>
      </c>
      <c r="AA2483" s="1">
        <v>43384</v>
      </c>
      <c r="AC2483" t="s">
        <v>59</v>
      </c>
      <c r="AL2483" s="1">
        <f>(Table1[[#This Row],[Primary Consent Date]])</f>
        <v>43383.402777777781</v>
      </c>
      <c r="AM2483" s="1">
        <v>44182</v>
      </c>
      <c r="AO2483">
        <f>IF(ISBLANK(Table1[[#This Row],[Login Phone]]),Table1[[#This Row],[hp phone]],Table1[[#This Row],[Login Phone]])</f>
        <v>7704608954</v>
      </c>
    </row>
    <row r="2484" spans="1:41" x14ac:dyDescent="0.35">
      <c r="A2484" t="s">
        <v>6640</v>
      </c>
      <c r="B2484" t="s">
        <v>752</v>
      </c>
      <c r="C2484" t="s">
        <v>6641</v>
      </c>
      <c r="D2484" s="1">
        <v>34612</v>
      </c>
      <c r="E2484" t="s">
        <v>283</v>
      </c>
      <c r="F2484" s="1">
        <v>43383.021527777775</v>
      </c>
      <c r="G2484" s="1">
        <v>43383.022916666669</v>
      </c>
      <c r="H2484" s="1"/>
      <c r="I2484">
        <v>30106</v>
      </c>
      <c r="J2484" t="s">
        <v>6642</v>
      </c>
      <c r="K2484">
        <v>4047916933</v>
      </c>
      <c r="L2484" t="s">
        <v>55</v>
      </c>
      <c r="M2484" t="s">
        <v>56</v>
      </c>
      <c r="N2484" t="s">
        <v>57</v>
      </c>
      <c r="O2484" t="s">
        <v>66</v>
      </c>
      <c r="P2484" s="2">
        <v>43383.406944444447</v>
      </c>
      <c r="Q2484" s="2">
        <v>43383.40902777778</v>
      </c>
      <c r="R2484" s="2">
        <v>43383.411111111112</v>
      </c>
      <c r="W2484" s="1">
        <v>43383</v>
      </c>
      <c r="X2484" t="s">
        <v>59</v>
      </c>
      <c r="Y2484" t="s">
        <v>46</v>
      </c>
      <c r="Z2484" t="s">
        <v>59</v>
      </c>
      <c r="AA2484" s="1">
        <v>43384</v>
      </c>
      <c r="AC2484" t="s">
        <v>59</v>
      </c>
      <c r="AL2484" s="1">
        <f>(Table1[[#This Row],[Primary Consent Date]])</f>
        <v>43383.021527777775</v>
      </c>
      <c r="AM2484" s="1">
        <v>44182</v>
      </c>
      <c r="AO2484">
        <f>IF(ISBLANK(Table1[[#This Row],[Login Phone]]),Table1[[#This Row],[hp phone]],Table1[[#This Row],[Login Phone]])</f>
        <v>4047916933</v>
      </c>
    </row>
    <row r="2485" spans="1:41" x14ac:dyDescent="0.35">
      <c r="A2485" t="s">
        <v>6643</v>
      </c>
      <c r="B2485" t="s">
        <v>6644</v>
      </c>
      <c r="C2485" t="s">
        <v>2382</v>
      </c>
      <c r="D2485" s="1">
        <v>29272</v>
      </c>
      <c r="E2485" t="s">
        <v>283</v>
      </c>
      <c r="F2485" s="1">
        <v>43382.620138888888</v>
      </c>
      <c r="G2485" s="1">
        <v>43382.623611111114</v>
      </c>
      <c r="H2485" s="1"/>
      <c r="I2485">
        <v>30014</v>
      </c>
      <c r="J2485" t="s">
        <v>6645</v>
      </c>
      <c r="K2485">
        <v>6787245929</v>
      </c>
      <c r="L2485" t="s">
        <v>55</v>
      </c>
      <c r="M2485" t="s">
        <v>56</v>
      </c>
      <c r="N2485" t="s">
        <v>57</v>
      </c>
      <c r="O2485" t="s">
        <v>71</v>
      </c>
      <c r="P2485" s="2">
        <v>43382.634027777778</v>
      </c>
      <c r="Q2485" s="2">
        <v>43382.636111111111</v>
      </c>
      <c r="R2485" s="2">
        <v>43382.638194444444</v>
      </c>
      <c r="W2485" s="1">
        <v>43382</v>
      </c>
      <c r="X2485" t="s">
        <v>59</v>
      </c>
      <c r="Y2485" t="s">
        <v>46</v>
      </c>
      <c r="Z2485" t="s">
        <v>59</v>
      </c>
      <c r="AA2485" s="1">
        <v>43383</v>
      </c>
      <c r="AC2485" t="s">
        <v>59</v>
      </c>
      <c r="AL2485" s="1">
        <f>(Table1[[#This Row],[Primary Consent Date]])</f>
        <v>43382.620138888888</v>
      </c>
      <c r="AM2485" s="1">
        <v>44182</v>
      </c>
      <c r="AO2485">
        <f>IF(ISBLANK(Table1[[#This Row],[Login Phone]]),Table1[[#This Row],[hp phone]],Table1[[#This Row],[Login Phone]])</f>
        <v>6787245929</v>
      </c>
    </row>
    <row r="2486" spans="1:41" x14ac:dyDescent="0.35">
      <c r="A2486" t="s">
        <v>6646</v>
      </c>
      <c r="B2486" t="s">
        <v>6647</v>
      </c>
      <c r="C2486" t="s">
        <v>2000</v>
      </c>
      <c r="D2486" s="1">
        <v>29238</v>
      </c>
      <c r="E2486" t="s">
        <v>283</v>
      </c>
      <c r="F2486" s="1">
        <v>43382.617361111108</v>
      </c>
      <c r="G2486" s="1">
        <v>43382.618750000001</v>
      </c>
      <c r="H2486" s="1"/>
      <c r="I2486">
        <v>30328</v>
      </c>
      <c r="J2486" t="s">
        <v>6648</v>
      </c>
      <c r="K2486">
        <v>4702445285</v>
      </c>
      <c r="L2486" t="s">
        <v>55</v>
      </c>
      <c r="M2486" t="s">
        <v>56</v>
      </c>
      <c r="N2486" t="s">
        <v>57</v>
      </c>
      <c r="O2486" t="s">
        <v>58</v>
      </c>
      <c r="P2486" s="2">
        <v>43382.623611111114</v>
      </c>
      <c r="Q2486" s="2">
        <v>43382.628472222219</v>
      </c>
      <c r="R2486" s="2">
        <v>43382.62777777778</v>
      </c>
      <c r="W2486" s="1">
        <v>43382</v>
      </c>
      <c r="X2486" t="s">
        <v>59</v>
      </c>
      <c r="Y2486" t="s">
        <v>46</v>
      </c>
      <c r="Z2486" t="s">
        <v>59</v>
      </c>
      <c r="AA2486" s="1">
        <v>43383</v>
      </c>
      <c r="AC2486" t="s">
        <v>59</v>
      </c>
      <c r="AL2486" s="1">
        <f>(Table1[[#This Row],[Primary Consent Date]])</f>
        <v>43382.617361111108</v>
      </c>
      <c r="AM2486" s="1">
        <v>44182</v>
      </c>
      <c r="AO2486">
        <f>IF(ISBLANK(Table1[[#This Row],[Login Phone]]),Table1[[#This Row],[hp phone]],Table1[[#This Row],[Login Phone]])</f>
        <v>4702445285</v>
      </c>
    </row>
    <row r="2487" spans="1:41" x14ac:dyDescent="0.35">
      <c r="A2487" t="s">
        <v>6649</v>
      </c>
      <c r="B2487" t="s">
        <v>179</v>
      </c>
      <c r="C2487" t="s">
        <v>92</v>
      </c>
      <c r="D2487" s="1">
        <v>29342</v>
      </c>
      <c r="E2487" t="s">
        <v>283</v>
      </c>
      <c r="F2487" s="1">
        <v>43382.616666666669</v>
      </c>
      <c r="G2487" s="1">
        <v>43382.618750000001</v>
      </c>
      <c r="H2487" s="1"/>
      <c r="I2487">
        <v>30014</v>
      </c>
      <c r="J2487" t="s">
        <v>6650</v>
      </c>
      <c r="K2487">
        <v>7543685749</v>
      </c>
      <c r="L2487" t="s">
        <v>64</v>
      </c>
      <c r="M2487" t="s">
        <v>65</v>
      </c>
      <c r="N2487" t="s">
        <v>57</v>
      </c>
      <c r="O2487" t="s">
        <v>71</v>
      </c>
      <c r="P2487" s="2">
        <v>43382.622916666667</v>
      </c>
      <c r="Q2487" s="2">
        <v>43382.625</v>
      </c>
      <c r="R2487" s="2">
        <v>43382.62777777778</v>
      </c>
      <c r="W2487" s="1">
        <v>43382</v>
      </c>
      <c r="X2487" t="s">
        <v>59</v>
      </c>
      <c r="Y2487" t="s">
        <v>46</v>
      </c>
      <c r="Z2487" t="s">
        <v>59</v>
      </c>
      <c r="AA2487" s="1">
        <v>43383</v>
      </c>
      <c r="AC2487" t="s">
        <v>59</v>
      </c>
      <c r="AL2487" s="1">
        <f>(Table1[[#This Row],[Primary Consent Date]])</f>
        <v>43382.616666666669</v>
      </c>
      <c r="AM2487" s="1">
        <v>44182</v>
      </c>
      <c r="AO2487">
        <f>IF(ISBLANK(Table1[[#This Row],[Login Phone]]),Table1[[#This Row],[hp phone]],Table1[[#This Row],[Login Phone]])</f>
        <v>7543685749</v>
      </c>
    </row>
    <row r="2488" spans="1:41" x14ac:dyDescent="0.35">
      <c r="A2488" t="s">
        <v>6651</v>
      </c>
      <c r="B2488" t="s">
        <v>6652</v>
      </c>
      <c r="C2488" t="s">
        <v>106</v>
      </c>
      <c r="D2488" s="1">
        <v>24887</v>
      </c>
      <c r="E2488" t="s">
        <v>283</v>
      </c>
      <c r="F2488" s="1">
        <v>43382.586111111108</v>
      </c>
      <c r="G2488" s="1">
        <v>43382.591666666667</v>
      </c>
      <c r="H2488" s="1"/>
      <c r="I2488">
        <v>30331</v>
      </c>
      <c r="J2488" t="s">
        <v>6653</v>
      </c>
      <c r="K2488">
        <v>6787554209</v>
      </c>
      <c r="L2488" t="s">
        <v>64</v>
      </c>
      <c r="M2488" t="s">
        <v>65</v>
      </c>
      <c r="N2488" t="s">
        <v>57</v>
      </c>
      <c r="O2488" t="s">
        <v>44</v>
      </c>
      <c r="P2488" s="2">
        <v>43382.601388888892</v>
      </c>
      <c r="Q2488" s="2">
        <v>43382.604166666664</v>
      </c>
      <c r="R2488" s="2">
        <v>43382.606249999997</v>
      </c>
      <c r="W2488" s="1">
        <v>43382</v>
      </c>
      <c r="X2488" t="s">
        <v>59</v>
      </c>
      <c r="Y2488" t="s">
        <v>46</v>
      </c>
      <c r="Z2488" t="s">
        <v>59</v>
      </c>
      <c r="AA2488" s="1">
        <v>43383</v>
      </c>
      <c r="AC2488" t="s">
        <v>59</v>
      </c>
      <c r="AL2488" s="1">
        <f>(Table1[[#This Row],[Primary Consent Date]])</f>
        <v>43382.586111111108</v>
      </c>
      <c r="AM2488" s="1">
        <v>44182</v>
      </c>
      <c r="AO2488">
        <f>IF(ISBLANK(Table1[[#This Row],[Login Phone]]),Table1[[#This Row],[hp phone]],Table1[[#This Row],[Login Phone]])</f>
        <v>6787554209</v>
      </c>
    </row>
    <row r="2489" spans="1:41" x14ac:dyDescent="0.35">
      <c r="A2489" t="s">
        <v>6654</v>
      </c>
      <c r="B2489" t="s">
        <v>1420</v>
      </c>
      <c r="C2489" t="s">
        <v>988</v>
      </c>
      <c r="D2489" s="1">
        <v>26513</v>
      </c>
      <c r="E2489" t="s">
        <v>283</v>
      </c>
      <c r="F2489" s="1">
        <v>43382.583333333336</v>
      </c>
      <c r="G2489" s="1">
        <v>43382.586111111108</v>
      </c>
      <c r="H2489" s="1"/>
      <c r="I2489">
        <v>30325</v>
      </c>
      <c r="J2489" t="s">
        <v>6655</v>
      </c>
      <c r="K2489">
        <v>4043968221</v>
      </c>
      <c r="L2489" t="s">
        <v>55</v>
      </c>
      <c r="M2489" t="s">
        <v>56</v>
      </c>
      <c r="N2489" t="s">
        <v>44</v>
      </c>
      <c r="O2489" t="s">
        <v>44</v>
      </c>
      <c r="P2489" s="2">
        <v>43382.588888888888</v>
      </c>
      <c r="Q2489" s="2">
        <v>43382.598611111112</v>
      </c>
      <c r="R2489" s="2">
        <v>43382.6</v>
      </c>
      <c r="W2489" s="1">
        <v>43382</v>
      </c>
      <c r="X2489" t="s">
        <v>59</v>
      </c>
      <c r="Y2489" t="s">
        <v>46</v>
      </c>
      <c r="Z2489" t="s">
        <v>59</v>
      </c>
      <c r="AA2489" s="1">
        <v>43383</v>
      </c>
      <c r="AC2489" t="s">
        <v>59</v>
      </c>
      <c r="AL2489" s="1">
        <f>(Table1[[#This Row],[Primary Consent Date]])</f>
        <v>43382.583333333336</v>
      </c>
      <c r="AM2489" s="1">
        <v>44182</v>
      </c>
      <c r="AO2489">
        <f>IF(ISBLANK(Table1[[#This Row],[Login Phone]]),Table1[[#This Row],[hp phone]],Table1[[#This Row],[Login Phone]])</f>
        <v>4043968221</v>
      </c>
    </row>
    <row r="2490" spans="1:41" x14ac:dyDescent="0.35">
      <c r="A2490" t="s">
        <v>6656</v>
      </c>
      <c r="B2490" t="s">
        <v>6657</v>
      </c>
      <c r="C2490" t="s">
        <v>6658</v>
      </c>
      <c r="D2490" s="1">
        <v>28196</v>
      </c>
      <c r="E2490" t="s">
        <v>283</v>
      </c>
      <c r="F2490" s="1">
        <v>43382.54583333333</v>
      </c>
      <c r="G2490" s="1">
        <v>43382.577777777777</v>
      </c>
      <c r="H2490" s="1"/>
      <c r="I2490">
        <v>30310</v>
      </c>
      <c r="J2490" t="s">
        <v>6659</v>
      </c>
      <c r="K2490">
        <v>6786000584</v>
      </c>
      <c r="L2490" t="s">
        <v>55</v>
      </c>
      <c r="M2490" t="s">
        <v>56</v>
      </c>
      <c r="N2490" t="s">
        <v>57</v>
      </c>
      <c r="O2490" t="s">
        <v>71</v>
      </c>
      <c r="P2490" s="2">
        <v>43382.583333333336</v>
      </c>
      <c r="Q2490" s="2">
        <v>43382.586111111108</v>
      </c>
      <c r="R2490" s="2">
        <v>43382.584722222222</v>
      </c>
      <c r="W2490" s="1">
        <v>43382</v>
      </c>
      <c r="X2490" t="s">
        <v>59</v>
      </c>
      <c r="Y2490" t="s">
        <v>46</v>
      </c>
      <c r="Z2490" t="s">
        <v>59</v>
      </c>
      <c r="AA2490" s="1">
        <v>43383</v>
      </c>
      <c r="AC2490" t="s">
        <v>59</v>
      </c>
      <c r="AL2490" s="1">
        <f>(Table1[[#This Row],[Primary Consent Date]])</f>
        <v>43382.54583333333</v>
      </c>
      <c r="AM2490" s="1">
        <v>44182</v>
      </c>
      <c r="AO2490">
        <f>IF(ISBLANK(Table1[[#This Row],[Login Phone]]),Table1[[#This Row],[hp phone]],Table1[[#This Row],[Login Phone]])</f>
        <v>6786000584</v>
      </c>
    </row>
    <row r="2491" spans="1:41" x14ac:dyDescent="0.35">
      <c r="A2491" t="s">
        <v>6660</v>
      </c>
      <c r="B2491" t="s">
        <v>6661</v>
      </c>
      <c r="C2491" t="s">
        <v>392</v>
      </c>
      <c r="D2491" s="1">
        <v>24268</v>
      </c>
      <c r="E2491" t="s">
        <v>283</v>
      </c>
      <c r="F2491" s="1">
        <v>43382.505555555559</v>
      </c>
      <c r="G2491" s="1">
        <v>43382.513194444444</v>
      </c>
      <c r="H2491" s="1"/>
      <c r="I2491">
        <v>30313</v>
      </c>
      <c r="J2491" t="s">
        <v>6662</v>
      </c>
      <c r="K2491">
        <v>7068320884</v>
      </c>
      <c r="L2491" t="s">
        <v>55</v>
      </c>
      <c r="M2491" t="s">
        <v>56</v>
      </c>
      <c r="N2491" t="s">
        <v>57</v>
      </c>
      <c r="O2491" t="s">
        <v>71</v>
      </c>
      <c r="P2491" s="2">
        <v>43382.519444444442</v>
      </c>
      <c r="Q2491" s="2">
        <v>43382.520833333336</v>
      </c>
      <c r="R2491" s="2">
        <v>43382.522916666669</v>
      </c>
      <c r="W2491" s="1">
        <v>43382</v>
      </c>
      <c r="X2491" t="s">
        <v>59</v>
      </c>
      <c r="Y2491" t="s">
        <v>46</v>
      </c>
      <c r="Z2491" t="s">
        <v>59</v>
      </c>
      <c r="AA2491" s="1">
        <v>43383</v>
      </c>
      <c r="AC2491" t="s">
        <v>59</v>
      </c>
      <c r="AL2491" s="1">
        <f>(Table1[[#This Row],[Primary Consent Date]])</f>
        <v>43382.505555555559</v>
      </c>
      <c r="AM2491" s="1">
        <v>44182</v>
      </c>
      <c r="AO2491">
        <f>IF(ISBLANK(Table1[[#This Row],[Login Phone]]),Table1[[#This Row],[hp phone]],Table1[[#This Row],[Login Phone]])</f>
        <v>7068320884</v>
      </c>
    </row>
    <row r="2492" spans="1:41" x14ac:dyDescent="0.35">
      <c r="A2492" t="s">
        <v>6663</v>
      </c>
      <c r="B2492" t="s">
        <v>6664</v>
      </c>
      <c r="C2492" t="s">
        <v>6665</v>
      </c>
      <c r="D2492" s="1">
        <v>26017</v>
      </c>
      <c r="E2492" t="s">
        <v>283</v>
      </c>
      <c r="F2492" s="1">
        <v>43382.490972222222</v>
      </c>
      <c r="G2492" s="1">
        <v>43382.493750000001</v>
      </c>
      <c r="H2492" s="1"/>
      <c r="I2492">
        <v>30305</v>
      </c>
      <c r="J2492" t="s">
        <v>6666</v>
      </c>
      <c r="K2492">
        <v>4045137103</v>
      </c>
      <c r="L2492" t="s">
        <v>64</v>
      </c>
      <c r="M2492" t="s">
        <v>65</v>
      </c>
      <c r="N2492" t="s">
        <v>235</v>
      </c>
      <c r="O2492" t="s">
        <v>66</v>
      </c>
      <c r="P2492" s="2">
        <v>43382.499305555553</v>
      </c>
      <c r="Q2492" s="2">
        <v>43382.501388888886</v>
      </c>
      <c r="R2492" s="2">
        <v>43382.503472222219</v>
      </c>
      <c r="S2492" s="2">
        <v>43948.744444444441</v>
      </c>
      <c r="U2492" s="2">
        <v>43948.739583333336</v>
      </c>
      <c r="V2492" s="2">
        <v>43948.658333333333</v>
      </c>
      <c r="W2492" s="1">
        <v>43382</v>
      </c>
      <c r="X2492" t="s">
        <v>59</v>
      </c>
      <c r="Y2492" t="s">
        <v>46</v>
      </c>
      <c r="Z2492" t="s">
        <v>59</v>
      </c>
      <c r="AC2492" t="s">
        <v>59</v>
      </c>
      <c r="AL2492" s="1">
        <f>(Table1[[#This Row],[Primary Consent Date]])</f>
        <v>43382.490972222222</v>
      </c>
      <c r="AM2492" s="1">
        <v>44182</v>
      </c>
      <c r="AO2492">
        <f>IF(ISBLANK(Table1[[#This Row],[Login Phone]]),Table1[[#This Row],[hp phone]],Table1[[#This Row],[Login Phone]])</f>
        <v>4045137103</v>
      </c>
    </row>
    <row r="2493" spans="1:41" x14ac:dyDescent="0.35">
      <c r="A2493" t="s">
        <v>6667</v>
      </c>
      <c r="B2493" t="s">
        <v>912</v>
      </c>
      <c r="C2493" t="s">
        <v>3596</v>
      </c>
      <c r="D2493" s="1">
        <v>34607</v>
      </c>
      <c r="E2493" t="s">
        <v>283</v>
      </c>
      <c r="F2493" s="1">
        <v>43382.480555555558</v>
      </c>
      <c r="G2493" s="1">
        <v>43382.518055555556</v>
      </c>
      <c r="H2493" s="1"/>
      <c r="I2493">
        <v>30082</v>
      </c>
      <c r="J2493" t="s">
        <v>6668</v>
      </c>
      <c r="K2493">
        <v>4784615090</v>
      </c>
      <c r="L2493" t="s">
        <v>55</v>
      </c>
      <c r="M2493" t="s">
        <v>56</v>
      </c>
      <c r="N2493" t="s">
        <v>57</v>
      </c>
      <c r="O2493" t="s">
        <v>66</v>
      </c>
      <c r="P2493" s="2">
        <v>43382.48541666667</v>
      </c>
      <c r="Q2493" s="2">
        <v>43382.486805555556</v>
      </c>
      <c r="R2493" s="2">
        <v>43382.488888888889</v>
      </c>
      <c r="W2493" s="1">
        <v>43382</v>
      </c>
      <c r="X2493" t="s">
        <v>59</v>
      </c>
      <c r="Y2493" t="s">
        <v>46</v>
      </c>
      <c r="Z2493" t="s">
        <v>59</v>
      </c>
      <c r="AA2493" s="1">
        <v>43383</v>
      </c>
      <c r="AC2493" t="s">
        <v>59</v>
      </c>
      <c r="AL2493" s="1">
        <f>(Table1[[#This Row],[Primary Consent Date]])</f>
        <v>43382.480555555558</v>
      </c>
      <c r="AM2493" s="1">
        <v>44182</v>
      </c>
      <c r="AO2493">
        <f>IF(ISBLANK(Table1[[#This Row],[Login Phone]]),Table1[[#This Row],[hp phone]],Table1[[#This Row],[Login Phone]])</f>
        <v>4784615090</v>
      </c>
    </row>
    <row r="2494" spans="1:41" x14ac:dyDescent="0.35">
      <c r="A2494" t="s">
        <v>6669</v>
      </c>
      <c r="B2494" t="s">
        <v>1938</v>
      </c>
      <c r="C2494" t="s">
        <v>6670</v>
      </c>
      <c r="D2494" s="1">
        <v>28461</v>
      </c>
      <c r="E2494" t="s">
        <v>283</v>
      </c>
      <c r="F2494" s="1">
        <v>43382.42083333333</v>
      </c>
      <c r="G2494" s="1">
        <v>43382.429861111108</v>
      </c>
      <c r="H2494" s="1"/>
      <c r="I2494">
        <v>30294</v>
      </c>
      <c r="J2494" t="s">
        <v>6671</v>
      </c>
      <c r="K2494">
        <v>7708739133</v>
      </c>
      <c r="L2494" t="s">
        <v>64</v>
      </c>
      <c r="M2494" t="s">
        <v>65</v>
      </c>
      <c r="N2494" t="s">
        <v>57</v>
      </c>
      <c r="O2494" t="s">
        <v>58</v>
      </c>
      <c r="P2494" s="2">
        <v>43382.44027777778</v>
      </c>
      <c r="Q2494" s="2">
        <v>43382.449305555558</v>
      </c>
      <c r="R2494" s="2">
        <v>43382.451388888891</v>
      </c>
      <c r="W2494" s="1">
        <v>43382</v>
      </c>
      <c r="X2494" t="s">
        <v>59</v>
      </c>
      <c r="Y2494" t="s">
        <v>46</v>
      </c>
      <c r="Z2494" t="s">
        <v>59</v>
      </c>
      <c r="AA2494" s="1">
        <v>43383</v>
      </c>
      <c r="AC2494" t="s">
        <v>59</v>
      </c>
      <c r="AL2494" s="1">
        <f>(Table1[[#This Row],[Primary Consent Date]])</f>
        <v>43382.42083333333</v>
      </c>
      <c r="AM2494" s="1">
        <v>44182</v>
      </c>
      <c r="AO2494">
        <f>IF(ISBLANK(Table1[[#This Row],[Login Phone]]),Table1[[#This Row],[hp phone]],Table1[[#This Row],[Login Phone]])</f>
        <v>7708739133</v>
      </c>
    </row>
    <row r="2495" spans="1:41" x14ac:dyDescent="0.35">
      <c r="A2495" t="s">
        <v>6672</v>
      </c>
      <c r="B2495" t="s">
        <v>742</v>
      </c>
      <c r="C2495" t="s">
        <v>1327</v>
      </c>
      <c r="D2495" s="1">
        <v>28070</v>
      </c>
      <c r="E2495" t="s">
        <v>283</v>
      </c>
      <c r="F2495" s="1">
        <v>43382.306944444441</v>
      </c>
      <c r="G2495" s="1">
        <v>43382.30972222222</v>
      </c>
      <c r="H2495" s="1"/>
      <c r="I2495">
        <v>30331</v>
      </c>
      <c r="J2495" t="s">
        <v>6673</v>
      </c>
      <c r="K2495">
        <v>4047966521</v>
      </c>
      <c r="L2495" t="s">
        <v>64</v>
      </c>
      <c r="M2495" t="s">
        <v>65</v>
      </c>
      <c r="N2495" t="s">
        <v>57</v>
      </c>
      <c r="O2495" t="s">
        <v>66</v>
      </c>
      <c r="P2495" s="2">
        <v>43382.313194444447</v>
      </c>
      <c r="Q2495" s="2">
        <v>43382.317361111112</v>
      </c>
      <c r="R2495" s="2">
        <v>43382.320138888892</v>
      </c>
      <c r="S2495" s="2">
        <v>43923.692361111112</v>
      </c>
      <c r="U2495" s="2">
        <v>43923.68472222222</v>
      </c>
      <c r="V2495" s="2">
        <v>43923.666666666664</v>
      </c>
      <c r="W2495" s="1">
        <v>43382</v>
      </c>
      <c r="X2495" t="s">
        <v>59</v>
      </c>
      <c r="Y2495" t="s">
        <v>46</v>
      </c>
      <c r="Z2495" t="s">
        <v>59</v>
      </c>
      <c r="AA2495" s="1">
        <v>43383</v>
      </c>
      <c r="AC2495" t="s">
        <v>59</v>
      </c>
      <c r="AL2495" s="1">
        <f>(Table1[[#This Row],[Primary Consent Date]])</f>
        <v>43382.306944444441</v>
      </c>
      <c r="AM2495" s="1">
        <v>44182</v>
      </c>
      <c r="AO2495">
        <f>IF(ISBLANK(Table1[[#This Row],[Login Phone]]),Table1[[#This Row],[hp phone]],Table1[[#This Row],[Login Phone]])</f>
        <v>4047966521</v>
      </c>
    </row>
    <row r="2496" spans="1:41" x14ac:dyDescent="0.35">
      <c r="A2496" t="s">
        <v>6674</v>
      </c>
      <c r="B2496" t="s">
        <v>6675</v>
      </c>
      <c r="C2496" t="s">
        <v>1398</v>
      </c>
      <c r="D2496" s="1">
        <v>27590</v>
      </c>
      <c r="E2496" t="s">
        <v>283</v>
      </c>
      <c r="F2496" s="1">
        <v>43382.189583333333</v>
      </c>
      <c r="G2496" s="1">
        <v>43924.563888888886</v>
      </c>
      <c r="H2496" s="1"/>
      <c r="I2496">
        <v>30014</v>
      </c>
      <c r="J2496" t="s">
        <v>6676</v>
      </c>
      <c r="K2496">
        <v>6787898596</v>
      </c>
      <c r="L2496" t="s">
        <v>55</v>
      </c>
      <c r="M2496" t="s">
        <v>56</v>
      </c>
      <c r="N2496" t="s">
        <v>57</v>
      </c>
      <c r="O2496" t="s">
        <v>58</v>
      </c>
      <c r="P2496" s="2">
        <v>43382.196527777778</v>
      </c>
      <c r="Q2496" s="2">
        <v>43382.198611111111</v>
      </c>
      <c r="R2496" s="2">
        <v>43382.200694444444</v>
      </c>
      <c r="S2496" s="2">
        <v>43924.556944444441</v>
      </c>
      <c r="U2496" s="2">
        <v>43924.553472222222</v>
      </c>
      <c r="V2496" s="2">
        <v>43924.552777777775</v>
      </c>
      <c r="W2496" s="1">
        <v>43383</v>
      </c>
      <c r="X2496" t="s">
        <v>59</v>
      </c>
      <c r="Y2496" t="s">
        <v>46</v>
      </c>
      <c r="Z2496" t="s">
        <v>59</v>
      </c>
      <c r="AA2496" s="1">
        <v>43384</v>
      </c>
      <c r="AC2496" t="s">
        <v>59</v>
      </c>
      <c r="AE2496">
        <v>6787898596</v>
      </c>
      <c r="AF2496" s="2">
        <v>44011.859027777777</v>
      </c>
      <c r="AL2496" s="1">
        <f>(Table1[[#This Row],[Primary Consent Date]])</f>
        <v>43382.189583333333</v>
      </c>
      <c r="AM2496" s="1">
        <v>44182</v>
      </c>
      <c r="AO2496">
        <f>IF(ISBLANK(Table1[[#This Row],[Login Phone]]),Table1[[#This Row],[hp phone]],Table1[[#This Row],[Login Phone]])</f>
        <v>6787898596</v>
      </c>
    </row>
    <row r="2497" spans="1:41" x14ac:dyDescent="0.35">
      <c r="A2497" t="s">
        <v>6677</v>
      </c>
      <c r="B2497" t="s">
        <v>717</v>
      </c>
      <c r="C2497" t="s">
        <v>6678</v>
      </c>
      <c r="D2497" s="1">
        <v>30656</v>
      </c>
      <c r="E2497" t="s">
        <v>283</v>
      </c>
      <c r="F2497" s="1">
        <v>43381.537499999999</v>
      </c>
      <c r="G2497" s="1">
        <v>43381.539583333331</v>
      </c>
      <c r="H2497" s="1"/>
      <c r="I2497">
        <v>30311</v>
      </c>
      <c r="J2497" t="s">
        <v>6679</v>
      </c>
      <c r="K2497">
        <v>5049521322</v>
      </c>
      <c r="L2497" t="s">
        <v>64</v>
      </c>
      <c r="M2497" t="s">
        <v>65</v>
      </c>
      <c r="N2497" t="s">
        <v>57</v>
      </c>
      <c r="O2497" t="s">
        <v>58</v>
      </c>
      <c r="P2497" s="2">
        <v>43381.542361111111</v>
      </c>
      <c r="Q2497" s="2">
        <v>43381.543749999997</v>
      </c>
      <c r="R2497" s="2">
        <v>43381.547222222223</v>
      </c>
      <c r="W2497" s="1">
        <v>43381</v>
      </c>
      <c r="X2497" t="s">
        <v>59</v>
      </c>
      <c r="Y2497" t="s">
        <v>46</v>
      </c>
      <c r="Z2497" t="s">
        <v>59</v>
      </c>
      <c r="AA2497" s="1">
        <v>43382</v>
      </c>
      <c r="AC2497" t="s">
        <v>59</v>
      </c>
      <c r="AL2497" s="1">
        <f>(Table1[[#This Row],[Primary Consent Date]])</f>
        <v>43381.537499999999</v>
      </c>
      <c r="AM2497" s="1">
        <v>44182</v>
      </c>
      <c r="AO2497">
        <f>IF(ISBLANK(Table1[[#This Row],[Login Phone]]),Table1[[#This Row],[hp phone]],Table1[[#This Row],[Login Phone]])</f>
        <v>5049521322</v>
      </c>
    </row>
    <row r="2498" spans="1:41" x14ac:dyDescent="0.35">
      <c r="A2498" t="s">
        <v>6680</v>
      </c>
      <c r="B2498" t="s">
        <v>1019</v>
      </c>
      <c r="C2498" t="s">
        <v>6681</v>
      </c>
      <c r="D2498" s="1">
        <v>30140</v>
      </c>
      <c r="E2498" t="s">
        <v>283</v>
      </c>
      <c r="F2498" s="1">
        <v>43381.536805555559</v>
      </c>
      <c r="G2498" s="1">
        <v>43381.539583333331</v>
      </c>
      <c r="H2498" s="1"/>
      <c r="I2498">
        <v>30344</v>
      </c>
      <c r="J2498" t="s">
        <v>6682</v>
      </c>
      <c r="K2498">
        <v>6783683201</v>
      </c>
      <c r="L2498" t="s">
        <v>64</v>
      </c>
      <c r="M2498" t="s">
        <v>65</v>
      </c>
      <c r="N2498" t="s">
        <v>57</v>
      </c>
      <c r="O2498" t="s">
        <v>71</v>
      </c>
      <c r="P2498" s="2">
        <v>43381.542361111111</v>
      </c>
      <c r="Q2498" s="2">
        <v>43381.544444444444</v>
      </c>
      <c r="R2498" s="2">
        <v>43381.54583333333</v>
      </c>
      <c r="S2498" s="2">
        <v>44152.379166666666</v>
      </c>
      <c r="U2498" s="2">
        <v>44152.364583333336</v>
      </c>
      <c r="V2498" s="2">
        <v>44152.368055555555</v>
      </c>
      <c r="W2498" s="1">
        <v>43381</v>
      </c>
      <c r="X2498" t="s">
        <v>59</v>
      </c>
      <c r="Y2498" t="s">
        <v>46</v>
      </c>
      <c r="Z2498" t="s">
        <v>59</v>
      </c>
      <c r="AA2498" s="1">
        <v>43382</v>
      </c>
      <c r="AC2498" t="s">
        <v>59</v>
      </c>
      <c r="AF2498" s="2">
        <v>44152.359722222223</v>
      </c>
      <c r="AJ2498" s="2">
        <v>44152.374305555553</v>
      </c>
      <c r="AL2498" s="1">
        <f>(Table1[[#This Row],[Primary Consent Date]])</f>
        <v>43381.536805555559</v>
      </c>
      <c r="AM2498" s="1">
        <v>44182</v>
      </c>
      <c r="AO2498">
        <f>IF(ISBLANK(Table1[[#This Row],[Login Phone]]),Table1[[#This Row],[hp phone]],Table1[[#This Row],[Login Phone]])</f>
        <v>6783683201</v>
      </c>
    </row>
    <row r="2499" spans="1:41" x14ac:dyDescent="0.35">
      <c r="A2499" t="s">
        <v>6683</v>
      </c>
      <c r="B2499" t="s">
        <v>6684</v>
      </c>
      <c r="C2499" t="s">
        <v>6685</v>
      </c>
      <c r="D2499" s="1">
        <v>33373</v>
      </c>
      <c r="E2499" t="s">
        <v>39</v>
      </c>
      <c r="F2499" s="1">
        <v>43381.500694444447</v>
      </c>
      <c r="G2499" s="1">
        <v>43381.502083333333</v>
      </c>
      <c r="H2499" s="1"/>
      <c r="I2499">
        <v>30035</v>
      </c>
      <c r="J2499" t="s">
        <v>6686</v>
      </c>
      <c r="K2499">
        <v>4047355257</v>
      </c>
      <c r="L2499" t="s">
        <v>64</v>
      </c>
      <c r="M2499" t="s">
        <v>65</v>
      </c>
      <c r="N2499" t="s">
        <v>174</v>
      </c>
      <c r="O2499" t="s">
        <v>148</v>
      </c>
      <c r="P2499" s="2">
        <v>43904.309027777781</v>
      </c>
      <c r="Q2499" s="2">
        <v>43904.313194444447</v>
      </c>
      <c r="R2499" s="2">
        <v>43904.315972222219</v>
      </c>
      <c r="S2499" s="2">
        <v>43904.336111111108</v>
      </c>
      <c r="U2499" s="2">
        <v>43904.326388888891</v>
      </c>
      <c r="V2499" s="2">
        <v>43904.323611111111</v>
      </c>
      <c r="X2499" t="s">
        <v>45</v>
      </c>
      <c r="Y2499" t="s">
        <v>46</v>
      </c>
      <c r="AL2499" s="1">
        <f>(Table1[[#This Row],[Primary Consent Date]])</f>
        <v>43381.500694444447</v>
      </c>
      <c r="AM2499" s="1">
        <v>44182</v>
      </c>
      <c r="AO2499">
        <f>IF(ISBLANK(Table1[[#This Row],[Login Phone]]),Table1[[#This Row],[hp phone]],Table1[[#This Row],[Login Phone]])</f>
        <v>4047355257</v>
      </c>
    </row>
    <row r="2500" spans="1:41" x14ac:dyDescent="0.35">
      <c r="A2500" t="s">
        <v>6687</v>
      </c>
      <c r="B2500" t="s">
        <v>6688</v>
      </c>
      <c r="C2500" t="s">
        <v>6689</v>
      </c>
      <c r="D2500" s="1">
        <v>21402</v>
      </c>
      <c r="E2500" t="s">
        <v>93</v>
      </c>
      <c r="F2500" s="1">
        <v>43381.43472222222</v>
      </c>
      <c r="G2500" s="1">
        <v>43381.446527777778</v>
      </c>
      <c r="H2500" s="1"/>
      <c r="I2500">
        <v>30214</v>
      </c>
      <c r="J2500" t="s">
        <v>6690</v>
      </c>
      <c r="K2500">
        <v>7709124434</v>
      </c>
      <c r="L2500" t="s">
        <v>64</v>
      </c>
      <c r="M2500" t="s">
        <v>65</v>
      </c>
      <c r="N2500" t="s">
        <v>174</v>
      </c>
      <c r="O2500" t="s">
        <v>66</v>
      </c>
      <c r="P2500" s="2">
        <v>43381.456250000003</v>
      </c>
      <c r="Q2500" s="2">
        <v>43381.459722222222</v>
      </c>
      <c r="R2500" s="2">
        <v>43381.461805555555</v>
      </c>
      <c r="X2500" t="s">
        <v>59</v>
      </c>
      <c r="Y2500" t="s">
        <v>46</v>
      </c>
      <c r="AL2500" s="1">
        <f>(Table1[[#This Row],[Primary Consent Date]])</f>
        <v>43381.43472222222</v>
      </c>
      <c r="AM2500" s="1">
        <v>44182</v>
      </c>
      <c r="AO2500">
        <f>IF(ISBLANK(Table1[[#This Row],[Login Phone]]),Table1[[#This Row],[hp phone]],Table1[[#This Row],[Login Phone]])</f>
        <v>7709124434</v>
      </c>
    </row>
    <row r="2501" spans="1:41" x14ac:dyDescent="0.35">
      <c r="A2501" t="s">
        <v>6691</v>
      </c>
      <c r="B2501" t="s">
        <v>6692</v>
      </c>
      <c r="C2501" t="s">
        <v>889</v>
      </c>
      <c r="D2501" s="1">
        <v>29168</v>
      </c>
      <c r="E2501" t="s">
        <v>283</v>
      </c>
      <c r="F2501" s="1">
        <v>43381.434027777781</v>
      </c>
      <c r="G2501" s="1">
        <v>43381.447222222225</v>
      </c>
      <c r="H2501" s="1"/>
      <c r="I2501">
        <v>30313</v>
      </c>
      <c r="J2501" t="s">
        <v>6693</v>
      </c>
      <c r="K2501">
        <v>6784624729</v>
      </c>
      <c r="L2501" t="s">
        <v>55</v>
      </c>
      <c r="M2501" t="s">
        <v>56</v>
      </c>
      <c r="N2501" t="s">
        <v>57</v>
      </c>
      <c r="O2501" t="s">
        <v>71</v>
      </c>
      <c r="P2501" s="2">
        <v>43381.450694444444</v>
      </c>
      <c r="Q2501" s="2">
        <v>43381.45208333333</v>
      </c>
      <c r="R2501" s="2">
        <v>43381.453472222223</v>
      </c>
      <c r="W2501" s="1">
        <v>43381</v>
      </c>
      <c r="X2501" t="s">
        <v>59</v>
      </c>
      <c r="Y2501" t="s">
        <v>46</v>
      </c>
      <c r="Z2501" t="s">
        <v>59</v>
      </c>
      <c r="AA2501" s="1">
        <v>43382</v>
      </c>
      <c r="AC2501" t="s">
        <v>59</v>
      </c>
      <c r="AL2501" s="1">
        <f>(Table1[[#This Row],[Primary Consent Date]])</f>
        <v>43381.434027777781</v>
      </c>
      <c r="AM2501" s="1">
        <v>44182</v>
      </c>
      <c r="AO2501">
        <f>IF(ISBLANK(Table1[[#This Row],[Login Phone]]),Table1[[#This Row],[hp phone]],Table1[[#This Row],[Login Phone]])</f>
        <v>6784624729</v>
      </c>
    </row>
    <row r="2502" spans="1:41" x14ac:dyDescent="0.35">
      <c r="A2502" t="s">
        <v>6694</v>
      </c>
      <c r="B2502" t="s">
        <v>137</v>
      </c>
      <c r="C2502" t="s">
        <v>78</v>
      </c>
      <c r="D2502" s="1">
        <v>32082</v>
      </c>
      <c r="E2502" t="s">
        <v>283</v>
      </c>
      <c r="F2502" s="1">
        <v>43381.381249999999</v>
      </c>
      <c r="G2502" s="1">
        <v>43381.444444444445</v>
      </c>
      <c r="H2502" s="1"/>
      <c r="I2502">
        <v>30339</v>
      </c>
      <c r="J2502" t="s">
        <v>6695</v>
      </c>
      <c r="K2502">
        <v>9124633032</v>
      </c>
      <c r="L2502" t="s">
        <v>55</v>
      </c>
      <c r="M2502" t="s">
        <v>44</v>
      </c>
      <c r="N2502" t="s">
        <v>44</v>
      </c>
      <c r="O2502" t="s">
        <v>58</v>
      </c>
      <c r="P2502" s="2">
        <v>43381.387499999997</v>
      </c>
      <c r="Q2502" s="2">
        <v>43381.38958333333</v>
      </c>
      <c r="R2502" s="2">
        <v>43381.447916666664</v>
      </c>
      <c r="W2502" s="1">
        <v>43381</v>
      </c>
      <c r="X2502" t="s">
        <v>59</v>
      </c>
      <c r="Y2502" t="s">
        <v>46</v>
      </c>
      <c r="Z2502" t="s">
        <v>59</v>
      </c>
      <c r="AA2502" s="1">
        <v>43382</v>
      </c>
      <c r="AC2502" t="s">
        <v>59</v>
      </c>
      <c r="AL2502" s="1">
        <f>(Table1[[#This Row],[Primary Consent Date]])</f>
        <v>43381.381249999999</v>
      </c>
      <c r="AM2502" s="1">
        <v>44182</v>
      </c>
      <c r="AO2502">
        <f>IF(ISBLANK(Table1[[#This Row],[Login Phone]]),Table1[[#This Row],[hp phone]],Table1[[#This Row],[Login Phone]])</f>
        <v>9124633032</v>
      </c>
    </row>
    <row r="2503" spans="1:41" x14ac:dyDescent="0.35">
      <c r="A2503" t="s">
        <v>6696</v>
      </c>
      <c r="B2503" t="s">
        <v>6634</v>
      </c>
      <c r="C2503" t="s">
        <v>6697</v>
      </c>
      <c r="D2503" s="1">
        <v>28782</v>
      </c>
      <c r="E2503" t="s">
        <v>93</v>
      </c>
      <c r="F2503" s="1">
        <v>43381.362500000003</v>
      </c>
      <c r="G2503" s="1"/>
      <c r="H2503" s="1"/>
      <c r="I2503">
        <v>30308</v>
      </c>
      <c r="J2503" t="s">
        <v>6698</v>
      </c>
      <c r="K2503">
        <v>4046213089</v>
      </c>
      <c r="X2503" t="s">
        <v>59</v>
      </c>
      <c r="Y2503" t="s">
        <v>46</v>
      </c>
      <c r="AL2503" s="1">
        <f>(Table1[[#This Row],[Primary Consent Date]])</f>
        <v>43381.362500000003</v>
      </c>
      <c r="AM2503" s="1">
        <v>44182</v>
      </c>
      <c r="AO2503">
        <f>IF(ISBLANK(Table1[[#This Row],[Login Phone]]),Table1[[#This Row],[hp phone]],Table1[[#This Row],[Login Phone]])</f>
        <v>4046213089</v>
      </c>
    </row>
    <row r="2504" spans="1:41" x14ac:dyDescent="0.35">
      <c r="A2504" t="s">
        <v>6699</v>
      </c>
      <c r="B2504" t="s">
        <v>6700</v>
      </c>
      <c r="C2504" t="s">
        <v>6701</v>
      </c>
      <c r="D2504" s="1">
        <v>29719</v>
      </c>
      <c r="E2504" t="s">
        <v>93</v>
      </c>
      <c r="F2504" s="1">
        <v>43381.009027777778</v>
      </c>
      <c r="G2504" s="1"/>
      <c r="H2504" s="1"/>
      <c r="I2504">
        <v>30344</v>
      </c>
      <c r="J2504" t="s">
        <v>6702</v>
      </c>
      <c r="K2504">
        <v>4049969988</v>
      </c>
      <c r="X2504" t="s">
        <v>59</v>
      </c>
      <c r="Y2504" t="s">
        <v>46</v>
      </c>
      <c r="AL2504" s="1">
        <f>(Table1[[#This Row],[Primary Consent Date]])</f>
        <v>43381.009027777778</v>
      </c>
      <c r="AM2504" s="1">
        <v>44182</v>
      </c>
      <c r="AO2504">
        <f>IF(ISBLANK(Table1[[#This Row],[Login Phone]]),Table1[[#This Row],[hp phone]],Table1[[#This Row],[Login Phone]])</f>
        <v>4049969988</v>
      </c>
    </row>
    <row r="2505" spans="1:41" x14ac:dyDescent="0.35">
      <c r="A2505" t="s">
        <v>6703</v>
      </c>
      <c r="B2505" t="s">
        <v>6704</v>
      </c>
      <c r="C2505" t="s">
        <v>6705</v>
      </c>
      <c r="D2505" s="1">
        <v>28481</v>
      </c>
      <c r="E2505" t="s">
        <v>283</v>
      </c>
      <c r="F2505" s="1">
        <v>43380.915972222225</v>
      </c>
      <c r="G2505" s="1">
        <v>43380.920138888891</v>
      </c>
      <c r="H2505" s="1"/>
      <c r="I2505">
        <v>30213</v>
      </c>
      <c r="J2505" t="s">
        <v>6706</v>
      </c>
      <c r="K2505">
        <v>4049351700</v>
      </c>
      <c r="L2505" t="s">
        <v>64</v>
      </c>
      <c r="M2505" t="s">
        <v>65</v>
      </c>
      <c r="N2505" t="s">
        <v>57</v>
      </c>
      <c r="O2505" t="s">
        <v>148</v>
      </c>
      <c r="P2505" s="2">
        <v>43380.925000000003</v>
      </c>
      <c r="Q2505" s="2">
        <v>43380.927083333336</v>
      </c>
      <c r="R2505" s="2">
        <v>43380.929861111108</v>
      </c>
      <c r="S2505" s="2">
        <v>43978.890972222223</v>
      </c>
      <c r="U2505" s="2">
        <v>43978.881944444445</v>
      </c>
      <c r="V2505" s="2">
        <v>43978.832638888889</v>
      </c>
      <c r="W2505" s="1">
        <v>43381</v>
      </c>
      <c r="X2505" t="s">
        <v>59</v>
      </c>
      <c r="Y2505" t="s">
        <v>46</v>
      </c>
      <c r="Z2505" t="s">
        <v>59</v>
      </c>
      <c r="AA2505" s="1">
        <v>43382</v>
      </c>
      <c r="AC2505" t="s">
        <v>59</v>
      </c>
      <c r="AL2505" s="1">
        <f>(Table1[[#This Row],[Primary Consent Date]])</f>
        <v>43380.915972222225</v>
      </c>
      <c r="AM2505" s="1">
        <v>44182</v>
      </c>
      <c r="AO2505">
        <f>IF(ISBLANK(Table1[[#This Row],[Login Phone]]),Table1[[#This Row],[hp phone]],Table1[[#This Row],[Login Phone]])</f>
        <v>4049351700</v>
      </c>
    </row>
    <row r="2506" spans="1:41" x14ac:dyDescent="0.35">
      <c r="A2506" t="s">
        <v>6707</v>
      </c>
      <c r="B2506" t="s">
        <v>6708</v>
      </c>
      <c r="C2506" t="s">
        <v>407</v>
      </c>
      <c r="D2506" s="1">
        <v>20773</v>
      </c>
      <c r="E2506" t="s">
        <v>283</v>
      </c>
      <c r="F2506" s="1">
        <v>43380.731944444444</v>
      </c>
      <c r="G2506" s="1">
        <v>43389.847222222219</v>
      </c>
      <c r="H2506" s="1"/>
      <c r="I2506">
        <v>30214</v>
      </c>
      <c r="J2506" t="s">
        <v>6709</v>
      </c>
      <c r="K2506">
        <v>7703317199</v>
      </c>
      <c r="L2506" t="s">
        <v>64</v>
      </c>
      <c r="M2506" t="s">
        <v>65</v>
      </c>
      <c r="N2506" t="s">
        <v>57</v>
      </c>
      <c r="O2506" t="s">
        <v>148</v>
      </c>
      <c r="P2506" s="2">
        <v>43390.419444444444</v>
      </c>
      <c r="Q2506" s="2">
        <v>43390.429861111108</v>
      </c>
      <c r="R2506" s="2">
        <v>43390.432638888888</v>
      </c>
      <c r="S2506" s="2">
        <v>43915.581944444442</v>
      </c>
      <c r="U2506" s="2">
        <v>43915.574305555558</v>
      </c>
      <c r="V2506" s="2">
        <v>43538.354861111111</v>
      </c>
      <c r="W2506" s="1">
        <v>43390</v>
      </c>
      <c r="X2506" t="s">
        <v>59</v>
      </c>
      <c r="Y2506" t="s">
        <v>46</v>
      </c>
      <c r="Z2506" t="s">
        <v>59</v>
      </c>
      <c r="AA2506" s="1">
        <v>43391</v>
      </c>
      <c r="AC2506" t="s">
        <v>59</v>
      </c>
      <c r="AL2506" s="1">
        <f>(Table1[[#This Row],[Primary Consent Date]])</f>
        <v>43380.731944444444</v>
      </c>
      <c r="AM2506" s="1">
        <v>44182</v>
      </c>
      <c r="AO2506">
        <f>IF(ISBLANK(Table1[[#This Row],[Login Phone]]),Table1[[#This Row],[hp phone]],Table1[[#This Row],[Login Phone]])</f>
        <v>7703317199</v>
      </c>
    </row>
    <row r="2507" spans="1:41" x14ac:dyDescent="0.35">
      <c r="A2507" t="s">
        <v>6710</v>
      </c>
      <c r="B2507" t="s">
        <v>6711</v>
      </c>
      <c r="C2507" t="s">
        <v>6239</v>
      </c>
      <c r="D2507" s="1">
        <v>34794</v>
      </c>
      <c r="E2507" t="s">
        <v>39</v>
      </c>
      <c r="F2507" s="1">
        <v>43379.829861111109</v>
      </c>
      <c r="G2507" s="1">
        <v>43379.833333333336</v>
      </c>
      <c r="H2507" s="1"/>
      <c r="I2507">
        <v>33604</v>
      </c>
      <c r="J2507" t="s">
        <v>6712</v>
      </c>
      <c r="K2507">
        <v>7705980475</v>
      </c>
      <c r="L2507" t="s">
        <v>64</v>
      </c>
      <c r="M2507" t="s">
        <v>65</v>
      </c>
      <c r="N2507" t="s">
        <v>4550</v>
      </c>
      <c r="O2507" t="s">
        <v>66</v>
      </c>
      <c r="P2507" s="2">
        <v>43379.836111111108</v>
      </c>
      <c r="Q2507" s="2">
        <v>43379.838194444441</v>
      </c>
      <c r="R2507" s="2">
        <v>43379.839583333334</v>
      </c>
      <c r="S2507" s="2">
        <v>43949.619444444441</v>
      </c>
      <c r="U2507" s="2">
        <v>43949.622916666667</v>
      </c>
      <c r="V2507" s="2">
        <v>43949.617361111108</v>
      </c>
      <c r="Y2507" t="s">
        <v>46</v>
      </c>
      <c r="AL2507" s="1">
        <f>(Table1[[#This Row],[Primary Consent Date]])</f>
        <v>43379.829861111109</v>
      </c>
      <c r="AM2507" s="1">
        <v>44182</v>
      </c>
      <c r="AO2507">
        <f>IF(ISBLANK(Table1[[#This Row],[Login Phone]]),Table1[[#This Row],[hp phone]],Table1[[#This Row],[Login Phone]])</f>
        <v>7705980475</v>
      </c>
    </row>
    <row r="2508" spans="1:41" x14ac:dyDescent="0.35">
      <c r="A2508" t="s">
        <v>6713</v>
      </c>
      <c r="B2508" t="s">
        <v>6714</v>
      </c>
      <c r="C2508" t="s">
        <v>2675</v>
      </c>
      <c r="D2508" s="1">
        <v>27947</v>
      </c>
      <c r="E2508" t="s">
        <v>283</v>
      </c>
      <c r="F2508" s="1">
        <v>43379.636111111111</v>
      </c>
      <c r="G2508" s="1">
        <v>43379.638888888891</v>
      </c>
      <c r="H2508" s="1"/>
      <c r="I2508">
        <v>30314</v>
      </c>
      <c r="J2508" t="s">
        <v>6715</v>
      </c>
      <c r="K2508">
        <v>4042599314</v>
      </c>
      <c r="L2508" t="s">
        <v>64</v>
      </c>
      <c r="M2508" t="s">
        <v>65</v>
      </c>
      <c r="N2508" t="s">
        <v>57</v>
      </c>
      <c r="O2508" t="s">
        <v>58</v>
      </c>
      <c r="P2508" s="2">
        <v>43382.572916666664</v>
      </c>
      <c r="Q2508" s="2">
        <v>43382.574305555558</v>
      </c>
      <c r="R2508" s="2">
        <v>43382.574999999997</v>
      </c>
      <c r="W2508" s="1">
        <v>43382</v>
      </c>
      <c r="X2508" t="s">
        <v>59</v>
      </c>
      <c r="Y2508" t="s">
        <v>46</v>
      </c>
      <c r="Z2508" t="s">
        <v>59</v>
      </c>
      <c r="AB2508" s="1">
        <v>43383</v>
      </c>
      <c r="AC2508" t="s">
        <v>59</v>
      </c>
      <c r="AL2508" s="1">
        <f>(Table1[[#This Row],[Primary Consent Date]])</f>
        <v>43379.636111111111</v>
      </c>
      <c r="AM2508" s="1">
        <v>44182</v>
      </c>
      <c r="AO2508">
        <f>IF(ISBLANK(Table1[[#This Row],[Login Phone]]),Table1[[#This Row],[hp phone]],Table1[[#This Row],[Login Phone]])</f>
        <v>4042599314</v>
      </c>
    </row>
    <row r="2509" spans="1:41" x14ac:dyDescent="0.35">
      <c r="A2509" t="s">
        <v>6716</v>
      </c>
      <c r="B2509" t="s">
        <v>1045</v>
      </c>
      <c r="C2509" t="s">
        <v>6717</v>
      </c>
      <c r="D2509" s="1">
        <v>25284</v>
      </c>
      <c r="E2509" t="s">
        <v>283</v>
      </c>
      <c r="F2509" s="1">
        <v>43379.482638888891</v>
      </c>
      <c r="G2509" s="1">
        <v>43379.488194444442</v>
      </c>
      <c r="H2509" s="1"/>
      <c r="I2509">
        <v>30313</v>
      </c>
      <c r="J2509" t="s">
        <v>6718</v>
      </c>
      <c r="K2509">
        <v>6788768547</v>
      </c>
      <c r="L2509" t="s">
        <v>64</v>
      </c>
      <c r="M2509" t="s">
        <v>65</v>
      </c>
      <c r="N2509" t="s">
        <v>57</v>
      </c>
      <c r="O2509" t="s">
        <v>66</v>
      </c>
      <c r="P2509" s="2">
        <v>43379.501388888886</v>
      </c>
      <c r="Q2509" s="2">
        <v>43379.506249999999</v>
      </c>
      <c r="R2509" s="2">
        <v>43381.496527777781</v>
      </c>
      <c r="S2509" s="2">
        <v>43927.638194444444</v>
      </c>
      <c r="U2509" s="2">
        <v>43929.648611111108</v>
      </c>
      <c r="V2509" s="2">
        <v>43927.631249999999</v>
      </c>
      <c r="W2509" s="1">
        <v>43381</v>
      </c>
      <c r="X2509" t="s">
        <v>59</v>
      </c>
      <c r="Y2509" t="s">
        <v>46</v>
      </c>
      <c r="Z2509" t="s">
        <v>59</v>
      </c>
      <c r="AB2509" s="1">
        <v>43382</v>
      </c>
      <c r="AC2509" t="s">
        <v>59</v>
      </c>
      <c r="AH2509" s="2">
        <v>43992.668749999997</v>
      </c>
      <c r="AL2509" s="1">
        <f>(Table1[[#This Row],[Primary Consent Date]])</f>
        <v>43379.482638888891</v>
      </c>
      <c r="AM2509" s="1">
        <v>44182</v>
      </c>
      <c r="AO2509">
        <f>IF(ISBLANK(Table1[[#This Row],[Login Phone]]),Table1[[#This Row],[hp phone]],Table1[[#This Row],[Login Phone]])</f>
        <v>6788768547</v>
      </c>
    </row>
    <row r="2510" spans="1:41" x14ac:dyDescent="0.35">
      <c r="A2510" t="s">
        <v>6719</v>
      </c>
      <c r="B2510" t="s">
        <v>6720</v>
      </c>
      <c r="C2510" t="s">
        <v>6721</v>
      </c>
      <c r="D2510" s="1">
        <v>27015</v>
      </c>
      <c r="E2510" t="s">
        <v>283</v>
      </c>
      <c r="F2510" s="1">
        <v>43378.99722222222</v>
      </c>
      <c r="G2510" s="1">
        <v>43383.503472222219</v>
      </c>
      <c r="H2510" s="1"/>
      <c r="I2510">
        <v>30364</v>
      </c>
      <c r="J2510" t="s">
        <v>6722</v>
      </c>
      <c r="K2510">
        <v>4132213220</v>
      </c>
      <c r="L2510" t="s">
        <v>64</v>
      </c>
      <c r="M2510" t="s">
        <v>65</v>
      </c>
      <c r="N2510" t="s">
        <v>57</v>
      </c>
      <c r="O2510" t="s">
        <v>148</v>
      </c>
      <c r="P2510" s="2">
        <v>43379.694444444445</v>
      </c>
      <c r="Q2510" s="2">
        <v>43382.592361111114</v>
      </c>
      <c r="R2510" s="2">
        <v>43382.593055555553</v>
      </c>
      <c r="W2510" s="1">
        <v>43382</v>
      </c>
      <c r="X2510" t="s">
        <v>59</v>
      </c>
      <c r="Y2510" t="s">
        <v>46</v>
      </c>
      <c r="Z2510" t="s">
        <v>59</v>
      </c>
      <c r="AA2510" s="1">
        <v>43383</v>
      </c>
      <c r="AC2510" t="s">
        <v>59</v>
      </c>
      <c r="AL2510" s="1">
        <f>(Table1[[#This Row],[Primary Consent Date]])</f>
        <v>43378.99722222222</v>
      </c>
      <c r="AM2510" s="1">
        <v>44182</v>
      </c>
      <c r="AO2510">
        <f>IF(ISBLANK(Table1[[#This Row],[Login Phone]]),Table1[[#This Row],[hp phone]],Table1[[#This Row],[Login Phone]])</f>
        <v>4132213220</v>
      </c>
    </row>
    <row r="2511" spans="1:41" x14ac:dyDescent="0.35">
      <c r="A2511" t="s">
        <v>6723</v>
      </c>
      <c r="B2511" t="s">
        <v>660</v>
      </c>
      <c r="C2511" t="s">
        <v>763</v>
      </c>
      <c r="D2511" s="1">
        <v>19585</v>
      </c>
      <c r="E2511" t="s">
        <v>283</v>
      </c>
      <c r="F2511" s="1">
        <v>43378.84097222222</v>
      </c>
      <c r="G2511" s="1">
        <v>43378.907638888886</v>
      </c>
      <c r="H2511" s="1"/>
      <c r="I2511">
        <v>30312</v>
      </c>
      <c r="J2511" t="s">
        <v>6724</v>
      </c>
      <c r="K2511">
        <v>4043755599</v>
      </c>
      <c r="L2511" t="s">
        <v>64</v>
      </c>
      <c r="M2511" t="s">
        <v>65</v>
      </c>
      <c r="N2511" t="s">
        <v>57</v>
      </c>
      <c r="O2511" t="s">
        <v>148</v>
      </c>
      <c r="P2511" s="2">
        <v>43378.914583333331</v>
      </c>
      <c r="Q2511" s="2">
        <v>43378.919444444444</v>
      </c>
      <c r="R2511" s="2">
        <v>43378.921527777777</v>
      </c>
      <c r="S2511" s="2">
        <v>43469.702777777777</v>
      </c>
      <c r="U2511" s="2">
        <v>43469.691666666666</v>
      </c>
      <c r="V2511" s="2">
        <v>43469.684027777781</v>
      </c>
      <c r="W2511" s="1">
        <v>43384</v>
      </c>
      <c r="X2511" t="s">
        <v>59</v>
      </c>
      <c r="Y2511" t="s">
        <v>46</v>
      </c>
      <c r="Z2511" t="s">
        <v>59</v>
      </c>
      <c r="AA2511" s="1">
        <v>43385</v>
      </c>
      <c r="AC2511" t="s">
        <v>59</v>
      </c>
      <c r="AF2511" s="2">
        <v>44041.472222222219</v>
      </c>
      <c r="AG2511" s="2">
        <v>43978.04791666667</v>
      </c>
      <c r="AK2511" s="2">
        <v>44176.999305555553</v>
      </c>
      <c r="AL2511" s="1">
        <f>(Table1[[#This Row],[Primary Consent Date]])</f>
        <v>43378.84097222222</v>
      </c>
      <c r="AM2511" s="1">
        <v>44182</v>
      </c>
      <c r="AO2511">
        <f>IF(ISBLANK(Table1[[#This Row],[Login Phone]]),Table1[[#This Row],[hp phone]],Table1[[#This Row],[Login Phone]])</f>
        <v>4043755599</v>
      </c>
    </row>
    <row r="2512" spans="1:41" x14ac:dyDescent="0.35">
      <c r="A2512" t="s">
        <v>6725</v>
      </c>
      <c r="B2512" t="s">
        <v>6726</v>
      </c>
      <c r="C2512" t="s">
        <v>172</v>
      </c>
      <c r="D2512" s="1">
        <v>19836</v>
      </c>
      <c r="E2512" t="s">
        <v>39</v>
      </c>
      <c r="F2512" s="1">
        <v>43378.72152777778</v>
      </c>
      <c r="G2512" s="1">
        <v>43378.724305555559</v>
      </c>
      <c r="H2512" s="1"/>
      <c r="I2512">
        <v>30310</v>
      </c>
      <c r="J2512" t="s">
        <v>6727</v>
      </c>
      <c r="K2512">
        <v>6783150996</v>
      </c>
      <c r="L2512" t="s">
        <v>55</v>
      </c>
      <c r="M2512" t="s">
        <v>56</v>
      </c>
      <c r="N2512" t="s">
        <v>57</v>
      </c>
      <c r="O2512" t="s">
        <v>698</v>
      </c>
      <c r="P2512" s="2">
        <v>43378.727777777778</v>
      </c>
      <c r="Q2512" s="2">
        <v>43378.751388888886</v>
      </c>
      <c r="X2512" t="s">
        <v>59</v>
      </c>
      <c r="Y2512" t="s">
        <v>46</v>
      </c>
      <c r="AL2512" s="1">
        <f>(Table1[[#This Row],[Primary Consent Date]])</f>
        <v>43378.72152777778</v>
      </c>
      <c r="AM2512" s="1">
        <v>44182</v>
      </c>
      <c r="AO2512">
        <f>IF(ISBLANK(Table1[[#This Row],[Login Phone]]),Table1[[#This Row],[hp phone]],Table1[[#This Row],[Login Phone]])</f>
        <v>6783150996</v>
      </c>
    </row>
    <row r="2513" spans="1:41" x14ac:dyDescent="0.35">
      <c r="A2513" t="s">
        <v>6728</v>
      </c>
      <c r="B2513" t="s">
        <v>179</v>
      </c>
      <c r="C2513" t="s">
        <v>1841</v>
      </c>
      <c r="D2513" s="1">
        <v>23690</v>
      </c>
      <c r="E2513" t="s">
        <v>283</v>
      </c>
      <c r="F2513" s="1">
        <v>43378.706944444442</v>
      </c>
      <c r="G2513" s="1">
        <v>43384.555555555555</v>
      </c>
      <c r="H2513" s="1"/>
      <c r="I2513">
        <v>30344</v>
      </c>
      <c r="J2513" t="s">
        <v>6729</v>
      </c>
      <c r="K2513">
        <v>6783150996</v>
      </c>
      <c r="L2513" t="s">
        <v>55</v>
      </c>
      <c r="M2513" t="s">
        <v>56</v>
      </c>
      <c r="N2513" t="s">
        <v>57</v>
      </c>
      <c r="O2513" t="s">
        <v>71</v>
      </c>
      <c r="P2513" s="2">
        <v>43384.563888888886</v>
      </c>
      <c r="Q2513" s="2">
        <v>43384.566666666666</v>
      </c>
      <c r="R2513" s="2">
        <v>43384.572222222225</v>
      </c>
      <c r="W2513" s="1">
        <v>43384</v>
      </c>
      <c r="X2513" t="s">
        <v>59</v>
      </c>
      <c r="Y2513" t="s">
        <v>46</v>
      </c>
      <c r="Z2513" t="s">
        <v>59</v>
      </c>
      <c r="AC2513" t="s">
        <v>59</v>
      </c>
      <c r="AL2513" s="1">
        <f>(Table1[[#This Row],[Primary Consent Date]])</f>
        <v>43378.706944444442</v>
      </c>
      <c r="AM2513" s="1">
        <v>44182</v>
      </c>
      <c r="AO2513">
        <f>IF(ISBLANK(Table1[[#This Row],[Login Phone]]),Table1[[#This Row],[hp phone]],Table1[[#This Row],[Login Phone]])</f>
        <v>6783150996</v>
      </c>
    </row>
    <row r="2514" spans="1:41" x14ac:dyDescent="0.35">
      <c r="A2514" t="s">
        <v>6730</v>
      </c>
      <c r="B2514" t="s">
        <v>509</v>
      </c>
      <c r="C2514" t="s">
        <v>6118</v>
      </c>
      <c r="D2514" s="1">
        <v>30581</v>
      </c>
      <c r="E2514" t="s">
        <v>283</v>
      </c>
      <c r="F2514" s="1">
        <v>43378.686111111114</v>
      </c>
      <c r="G2514" s="1">
        <v>43379.413888888892</v>
      </c>
      <c r="H2514" s="1"/>
      <c r="I2514">
        <v>30034</v>
      </c>
      <c r="J2514" t="s">
        <v>6731</v>
      </c>
      <c r="K2514">
        <v>6785349887</v>
      </c>
      <c r="L2514" t="s">
        <v>64</v>
      </c>
      <c r="M2514" t="s">
        <v>65</v>
      </c>
      <c r="N2514" t="s">
        <v>57</v>
      </c>
      <c r="O2514" t="s">
        <v>66</v>
      </c>
      <c r="P2514" s="2">
        <v>43379.417361111111</v>
      </c>
      <c r="Q2514" s="2">
        <v>43379.419444444444</v>
      </c>
      <c r="R2514" s="2">
        <v>43379.521527777775</v>
      </c>
      <c r="V2514" s="2">
        <v>43469.422222222223</v>
      </c>
      <c r="W2514" s="1">
        <v>43381</v>
      </c>
      <c r="X2514" t="s">
        <v>59</v>
      </c>
      <c r="Y2514" t="s">
        <v>46</v>
      </c>
      <c r="Z2514" t="s">
        <v>59</v>
      </c>
      <c r="AA2514" s="1">
        <v>43382</v>
      </c>
      <c r="AC2514" t="s">
        <v>59</v>
      </c>
      <c r="AL2514" s="1">
        <f>(Table1[[#This Row],[Primary Consent Date]])</f>
        <v>43378.686111111114</v>
      </c>
      <c r="AM2514" s="1">
        <v>44182</v>
      </c>
      <c r="AO2514">
        <f>IF(ISBLANK(Table1[[#This Row],[Login Phone]]),Table1[[#This Row],[hp phone]],Table1[[#This Row],[Login Phone]])</f>
        <v>6785349887</v>
      </c>
    </row>
    <row r="2515" spans="1:41" x14ac:dyDescent="0.35">
      <c r="A2515" t="s">
        <v>6732</v>
      </c>
      <c r="B2515" t="s">
        <v>186</v>
      </c>
      <c r="C2515" t="s">
        <v>1039</v>
      </c>
      <c r="D2515" s="1">
        <v>25741</v>
      </c>
      <c r="E2515" t="s">
        <v>283</v>
      </c>
      <c r="F2515" s="1">
        <v>43378.579861111109</v>
      </c>
      <c r="G2515" s="1">
        <v>43378.582638888889</v>
      </c>
      <c r="H2515" s="1"/>
      <c r="I2515">
        <v>30314</v>
      </c>
      <c r="J2515" t="s">
        <v>6733</v>
      </c>
      <c r="K2515">
        <v>4043813068</v>
      </c>
      <c r="L2515" t="s">
        <v>55</v>
      </c>
      <c r="M2515" t="s">
        <v>56</v>
      </c>
      <c r="N2515" t="s">
        <v>57</v>
      </c>
      <c r="O2515" t="s">
        <v>79</v>
      </c>
      <c r="P2515" s="2">
        <v>43378.59097222222</v>
      </c>
      <c r="Q2515" s="2">
        <v>43378.59375</v>
      </c>
      <c r="R2515" s="2">
        <v>43378.595833333333</v>
      </c>
      <c r="W2515" s="1">
        <v>43378</v>
      </c>
      <c r="X2515" t="s">
        <v>59</v>
      </c>
      <c r="Y2515" t="s">
        <v>46</v>
      </c>
      <c r="Z2515" t="s">
        <v>59</v>
      </c>
      <c r="AB2515" s="1">
        <v>43379</v>
      </c>
      <c r="AC2515" t="s">
        <v>59</v>
      </c>
      <c r="AL2515" s="1">
        <f>(Table1[[#This Row],[Primary Consent Date]])</f>
        <v>43378.579861111109</v>
      </c>
      <c r="AM2515" s="1">
        <v>44182</v>
      </c>
      <c r="AO2515">
        <f>IF(ISBLANK(Table1[[#This Row],[Login Phone]]),Table1[[#This Row],[hp phone]],Table1[[#This Row],[Login Phone]])</f>
        <v>4043813068</v>
      </c>
    </row>
    <row r="2516" spans="1:41" x14ac:dyDescent="0.35">
      <c r="A2516" t="s">
        <v>6734</v>
      </c>
      <c r="B2516" t="s">
        <v>321</v>
      </c>
      <c r="C2516" t="s">
        <v>322</v>
      </c>
      <c r="D2516" s="1">
        <v>24968</v>
      </c>
      <c r="E2516" t="s">
        <v>283</v>
      </c>
      <c r="F2516" s="1">
        <v>43378.531944444447</v>
      </c>
      <c r="G2516" s="1">
        <v>43378.535416666666</v>
      </c>
      <c r="H2516" s="1"/>
      <c r="I2516">
        <v>30344</v>
      </c>
      <c r="J2516" t="s">
        <v>6735</v>
      </c>
      <c r="K2516">
        <v>6789141309</v>
      </c>
      <c r="L2516" t="s">
        <v>64</v>
      </c>
      <c r="M2516" t="s">
        <v>65</v>
      </c>
      <c r="N2516" t="s">
        <v>57</v>
      </c>
      <c r="O2516" t="s">
        <v>58</v>
      </c>
      <c r="P2516" s="2">
        <v>43378.540972222225</v>
      </c>
      <c r="Q2516" s="2">
        <v>43378.543749999997</v>
      </c>
      <c r="R2516" s="2">
        <v>43378.547222222223</v>
      </c>
      <c r="S2516" s="2">
        <v>44039.584027777775</v>
      </c>
      <c r="U2516" s="2">
        <v>44039.574999999997</v>
      </c>
      <c r="V2516" s="2">
        <v>44039.568055555559</v>
      </c>
      <c r="W2516" s="1">
        <v>43378</v>
      </c>
      <c r="X2516" t="s">
        <v>59</v>
      </c>
      <c r="Y2516" t="s">
        <v>46</v>
      </c>
      <c r="Z2516" t="s">
        <v>59</v>
      </c>
      <c r="AB2516" s="1">
        <v>43379</v>
      </c>
      <c r="AC2516" t="s">
        <v>59</v>
      </c>
      <c r="AF2516" s="2">
        <v>44039.561805555553</v>
      </c>
      <c r="AI2516" s="2">
        <v>44039.539583333331</v>
      </c>
      <c r="AL2516" s="1">
        <f>(Table1[[#This Row],[Primary Consent Date]])</f>
        <v>43378.531944444447</v>
      </c>
      <c r="AM2516" s="1">
        <v>44182</v>
      </c>
      <c r="AO2516">
        <f>IF(ISBLANK(Table1[[#This Row],[Login Phone]]),Table1[[#This Row],[hp phone]],Table1[[#This Row],[Login Phone]])</f>
        <v>6789141309</v>
      </c>
    </row>
    <row r="2517" spans="1:41" x14ac:dyDescent="0.35">
      <c r="A2517" t="s">
        <v>6736</v>
      </c>
      <c r="B2517" t="s">
        <v>667</v>
      </c>
      <c r="C2517" t="s">
        <v>6737</v>
      </c>
      <c r="D2517" s="1">
        <v>27298</v>
      </c>
      <c r="E2517" t="s">
        <v>283</v>
      </c>
      <c r="F2517" s="1">
        <v>43378.526388888888</v>
      </c>
      <c r="G2517" s="1">
        <v>43390.960416666669</v>
      </c>
      <c r="H2517" s="1"/>
      <c r="I2517">
        <v>30312</v>
      </c>
      <c r="J2517" t="s">
        <v>6738</v>
      </c>
      <c r="K2517">
        <v>4049317880</v>
      </c>
      <c r="L2517" t="s">
        <v>64</v>
      </c>
      <c r="M2517" t="s">
        <v>65</v>
      </c>
      <c r="N2517" t="s">
        <v>57</v>
      </c>
      <c r="O2517" t="s">
        <v>148</v>
      </c>
      <c r="P2517" s="2">
        <v>43378.537499999999</v>
      </c>
      <c r="Q2517" s="2">
        <v>43378.546527777777</v>
      </c>
      <c r="R2517" s="2">
        <v>43403.46597222222</v>
      </c>
      <c r="S2517" s="2">
        <v>44052.847222222219</v>
      </c>
      <c r="U2517" s="2">
        <v>44052.844444444447</v>
      </c>
      <c r="V2517" s="2">
        <v>44052.84097222222</v>
      </c>
      <c r="W2517" s="1">
        <v>43403</v>
      </c>
      <c r="X2517" t="s">
        <v>59</v>
      </c>
      <c r="Y2517" t="s">
        <v>46</v>
      </c>
      <c r="Z2517" t="s">
        <v>59</v>
      </c>
      <c r="AA2517" s="1">
        <v>43405</v>
      </c>
      <c r="AC2517" t="s">
        <v>59</v>
      </c>
      <c r="AF2517" s="2">
        <v>44052.836111111108</v>
      </c>
      <c r="AI2517" s="2">
        <v>44052.847916666666</v>
      </c>
      <c r="AL2517" s="1">
        <f>(Table1[[#This Row],[Primary Consent Date]])</f>
        <v>43378.526388888888</v>
      </c>
      <c r="AM2517" s="1">
        <v>44182</v>
      </c>
      <c r="AO2517">
        <f>IF(ISBLANK(Table1[[#This Row],[Login Phone]]),Table1[[#This Row],[hp phone]],Table1[[#This Row],[Login Phone]])</f>
        <v>4049317880</v>
      </c>
    </row>
    <row r="2518" spans="1:41" x14ac:dyDescent="0.35">
      <c r="A2518" t="s">
        <v>6739</v>
      </c>
      <c r="B2518" t="s">
        <v>6740</v>
      </c>
      <c r="C2518" t="s">
        <v>6741</v>
      </c>
      <c r="D2518" s="1">
        <v>17744</v>
      </c>
      <c r="E2518" t="s">
        <v>283</v>
      </c>
      <c r="F2518" s="1">
        <v>43377.70208333333</v>
      </c>
      <c r="G2518" s="1">
        <v>43377.706944444442</v>
      </c>
      <c r="H2518" s="1"/>
      <c r="I2518">
        <v>30344</v>
      </c>
      <c r="J2518" t="s">
        <v>6742</v>
      </c>
      <c r="K2518">
        <v>4042349015</v>
      </c>
      <c r="L2518" t="s">
        <v>64</v>
      </c>
      <c r="M2518" t="s">
        <v>65</v>
      </c>
      <c r="N2518" t="s">
        <v>57</v>
      </c>
      <c r="O2518" t="s">
        <v>148</v>
      </c>
      <c r="P2518" s="2">
        <v>43377.711111111108</v>
      </c>
      <c r="Q2518" s="2">
        <v>43377.715277777781</v>
      </c>
      <c r="R2518" s="2">
        <v>43377.718055555553</v>
      </c>
      <c r="S2518" s="2">
        <v>43940.75277777778</v>
      </c>
      <c r="U2518" s="2">
        <v>43940.746527777781</v>
      </c>
      <c r="V2518" s="2">
        <v>43940.738194444442</v>
      </c>
      <c r="W2518" s="1">
        <v>43383</v>
      </c>
      <c r="X2518" t="s">
        <v>59</v>
      </c>
      <c r="Y2518" t="s">
        <v>46</v>
      </c>
      <c r="Z2518" t="s">
        <v>59</v>
      </c>
      <c r="AA2518" s="1">
        <v>43384</v>
      </c>
      <c r="AC2518" t="s">
        <v>59</v>
      </c>
      <c r="AE2518">
        <v>4042349015</v>
      </c>
      <c r="AF2518" s="2">
        <v>44025.801388888889</v>
      </c>
      <c r="AG2518" s="2">
        <v>43958.615972222222</v>
      </c>
      <c r="AI2518" s="2">
        <v>44025.811805555553</v>
      </c>
      <c r="AJ2518" s="2">
        <v>44145.609027777777</v>
      </c>
      <c r="AK2518" s="2">
        <v>44176.556944444441</v>
      </c>
      <c r="AL2518" s="1">
        <f>(Table1[[#This Row],[Primary Consent Date]])</f>
        <v>43377.70208333333</v>
      </c>
      <c r="AM2518" s="1">
        <v>44182</v>
      </c>
      <c r="AO2518">
        <f>IF(ISBLANK(Table1[[#This Row],[Login Phone]]),Table1[[#This Row],[hp phone]],Table1[[#This Row],[Login Phone]])</f>
        <v>4042349015</v>
      </c>
    </row>
    <row r="2519" spans="1:41" x14ac:dyDescent="0.35">
      <c r="A2519" t="s">
        <v>6743</v>
      </c>
      <c r="B2519" t="s">
        <v>6744</v>
      </c>
      <c r="C2519" t="s">
        <v>6225</v>
      </c>
      <c r="D2519" s="1">
        <v>17950</v>
      </c>
      <c r="E2519" t="s">
        <v>283</v>
      </c>
      <c r="F2519" s="1">
        <v>43377.571527777778</v>
      </c>
      <c r="G2519" s="1">
        <v>43377.57916666667</v>
      </c>
      <c r="H2519" s="1"/>
      <c r="I2519">
        <v>30032</v>
      </c>
      <c r="J2519" t="s">
        <v>6745</v>
      </c>
      <c r="K2519">
        <v>6786832723</v>
      </c>
      <c r="L2519" t="s">
        <v>64</v>
      </c>
      <c r="M2519" t="s">
        <v>65</v>
      </c>
      <c r="N2519" t="s">
        <v>57</v>
      </c>
      <c r="O2519" t="s">
        <v>58</v>
      </c>
      <c r="P2519" s="2">
        <v>43377.588888888888</v>
      </c>
      <c r="Q2519" s="2">
        <v>43377.592361111114</v>
      </c>
      <c r="R2519" s="2">
        <v>43377.595833333333</v>
      </c>
      <c r="W2519" s="1">
        <v>43377</v>
      </c>
      <c r="X2519" t="s">
        <v>59</v>
      </c>
      <c r="Y2519" t="s">
        <v>46</v>
      </c>
      <c r="Z2519" t="s">
        <v>59</v>
      </c>
      <c r="AB2519" s="1">
        <v>43378</v>
      </c>
      <c r="AC2519" t="s">
        <v>59</v>
      </c>
      <c r="AL2519" s="1">
        <f>(Table1[[#This Row],[Primary Consent Date]])</f>
        <v>43377.571527777778</v>
      </c>
      <c r="AM2519" s="1">
        <v>44182</v>
      </c>
      <c r="AO2519">
        <f>IF(ISBLANK(Table1[[#This Row],[Login Phone]]),Table1[[#This Row],[hp phone]],Table1[[#This Row],[Login Phone]])</f>
        <v>6786832723</v>
      </c>
    </row>
    <row r="2520" spans="1:41" x14ac:dyDescent="0.35">
      <c r="A2520" t="s">
        <v>6746</v>
      </c>
      <c r="B2520" t="s">
        <v>251</v>
      </c>
      <c r="C2520" t="s">
        <v>6747</v>
      </c>
      <c r="D2520" s="1">
        <v>26317</v>
      </c>
      <c r="E2520" t="s">
        <v>283</v>
      </c>
      <c r="F2520" s="1">
        <v>43377.547222222223</v>
      </c>
      <c r="G2520" s="1">
        <v>43377.550694444442</v>
      </c>
      <c r="H2520" s="1"/>
      <c r="I2520">
        <v>30308</v>
      </c>
      <c r="J2520" t="s">
        <v>6748</v>
      </c>
      <c r="K2520">
        <v>4044878043</v>
      </c>
      <c r="L2520" t="s">
        <v>55</v>
      </c>
      <c r="M2520" t="s">
        <v>56</v>
      </c>
      <c r="N2520" t="s">
        <v>57</v>
      </c>
      <c r="O2520" t="s">
        <v>71</v>
      </c>
      <c r="P2520" s="2">
        <v>43377.555555555555</v>
      </c>
      <c r="Q2520" s="2">
        <v>43377.556944444441</v>
      </c>
      <c r="R2520" s="2">
        <v>43377.55972222222</v>
      </c>
      <c r="W2520" s="1">
        <v>43377</v>
      </c>
      <c r="X2520" t="s">
        <v>59</v>
      </c>
      <c r="Y2520" t="s">
        <v>46</v>
      </c>
      <c r="Z2520" t="s">
        <v>59</v>
      </c>
      <c r="AA2520" s="1">
        <v>43378</v>
      </c>
      <c r="AC2520" t="s">
        <v>59</v>
      </c>
      <c r="AL2520" s="1">
        <f>(Table1[[#This Row],[Primary Consent Date]])</f>
        <v>43377.547222222223</v>
      </c>
      <c r="AM2520" s="1">
        <v>44182</v>
      </c>
      <c r="AO2520">
        <f>IF(ISBLANK(Table1[[#This Row],[Login Phone]]),Table1[[#This Row],[hp phone]],Table1[[#This Row],[Login Phone]])</f>
        <v>4044878043</v>
      </c>
    </row>
    <row r="2521" spans="1:41" x14ac:dyDescent="0.35">
      <c r="A2521" t="s">
        <v>6749</v>
      </c>
      <c r="B2521" t="s">
        <v>6750</v>
      </c>
      <c r="C2521" t="s">
        <v>3314</v>
      </c>
      <c r="D2521" s="1">
        <v>24963</v>
      </c>
      <c r="E2521" t="s">
        <v>283</v>
      </c>
      <c r="F2521" s="1">
        <v>43377.443055555559</v>
      </c>
      <c r="G2521" s="1">
        <v>43377.445138888892</v>
      </c>
      <c r="H2521" s="1"/>
      <c r="I2521">
        <v>30311</v>
      </c>
      <c r="J2521" t="s">
        <v>6751</v>
      </c>
      <c r="K2521">
        <v>4048196308</v>
      </c>
      <c r="L2521" t="s">
        <v>55</v>
      </c>
      <c r="M2521" t="s">
        <v>56</v>
      </c>
      <c r="N2521" t="s">
        <v>57</v>
      </c>
      <c r="O2521" t="s">
        <v>71</v>
      </c>
      <c r="P2521" s="2">
        <v>43377.452777777777</v>
      </c>
      <c r="Q2521" s="2">
        <v>43377.455555555556</v>
      </c>
      <c r="R2521" s="2">
        <v>43377.458333333336</v>
      </c>
      <c r="W2521" s="1">
        <v>43377</v>
      </c>
      <c r="X2521" t="s">
        <v>59</v>
      </c>
      <c r="Y2521" t="s">
        <v>46</v>
      </c>
      <c r="Z2521" t="s">
        <v>59</v>
      </c>
      <c r="AA2521" s="1">
        <v>43378</v>
      </c>
      <c r="AC2521" t="s">
        <v>59</v>
      </c>
      <c r="AL2521" s="1">
        <f>(Table1[[#This Row],[Primary Consent Date]])</f>
        <v>43377.443055555559</v>
      </c>
      <c r="AM2521" s="1">
        <v>44182</v>
      </c>
      <c r="AO2521">
        <f>IF(ISBLANK(Table1[[#This Row],[Login Phone]]),Table1[[#This Row],[hp phone]],Table1[[#This Row],[Login Phone]])</f>
        <v>4048196308</v>
      </c>
    </row>
    <row r="2522" spans="1:41" x14ac:dyDescent="0.35">
      <c r="A2522" t="s">
        <v>6752</v>
      </c>
      <c r="B2522" t="s">
        <v>3175</v>
      </c>
      <c r="C2522" t="s">
        <v>6753</v>
      </c>
      <c r="D2522" s="1">
        <v>23694</v>
      </c>
      <c r="E2522" t="s">
        <v>283</v>
      </c>
      <c r="F2522" s="1">
        <v>43377.439583333333</v>
      </c>
      <c r="G2522" s="1">
        <v>43377.445833333331</v>
      </c>
      <c r="H2522" s="1"/>
      <c r="I2522">
        <v>30312</v>
      </c>
      <c r="J2522" t="s">
        <v>6754</v>
      </c>
      <c r="K2522">
        <v>5029751098</v>
      </c>
      <c r="L2522" t="s">
        <v>64</v>
      </c>
      <c r="M2522" t="s">
        <v>65</v>
      </c>
      <c r="N2522" t="s">
        <v>57</v>
      </c>
      <c r="O2522" t="s">
        <v>44</v>
      </c>
      <c r="P2522" s="2">
        <v>43377.453472222223</v>
      </c>
      <c r="Q2522" s="2">
        <v>43377.456944444442</v>
      </c>
      <c r="R2522" s="2">
        <v>43377.457638888889</v>
      </c>
      <c r="W2522" s="1">
        <v>43377</v>
      </c>
      <c r="X2522" t="s">
        <v>59</v>
      </c>
      <c r="Y2522" t="s">
        <v>46</v>
      </c>
      <c r="Z2522" t="s">
        <v>59</v>
      </c>
      <c r="AA2522" s="1">
        <v>43378</v>
      </c>
      <c r="AC2522" t="s">
        <v>59</v>
      </c>
      <c r="AL2522" s="1">
        <f>(Table1[[#This Row],[Primary Consent Date]])</f>
        <v>43377.439583333333</v>
      </c>
      <c r="AM2522" s="1">
        <v>44182</v>
      </c>
      <c r="AO2522">
        <f>IF(ISBLANK(Table1[[#This Row],[Login Phone]]),Table1[[#This Row],[hp phone]],Table1[[#This Row],[Login Phone]])</f>
        <v>5029751098</v>
      </c>
    </row>
    <row r="2523" spans="1:41" x14ac:dyDescent="0.35">
      <c r="A2523" t="s">
        <v>6755</v>
      </c>
      <c r="B2523" t="s">
        <v>160</v>
      </c>
      <c r="C2523" t="s">
        <v>3937</v>
      </c>
      <c r="D2523" s="1">
        <v>16246</v>
      </c>
      <c r="E2523" t="s">
        <v>283</v>
      </c>
      <c r="F2523" s="1">
        <v>43377.431250000001</v>
      </c>
      <c r="G2523" s="1">
        <v>43377.440972222219</v>
      </c>
      <c r="H2523" s="1"/>
      <c r="I2523">
        <v>30311</v>
      </c>
      <c r="J2523" t="s">
        <v>6756</v>
      </c>
      <c r="K2523">
        <v>4046297801</v>
      </c>
      <c r="L2523" t="s">
        <v>64</v>
      </c>
      <c r="M2523" t="s">
        <v>65</v>
      </c>
      <c r="N2523" t="s">
        <v>174</v>
      </c>
      <c r="O2523" t="s">
        <v>79</v>
      </c>
      <c r="P2523" s="2">
        <v>43377.447916666664</v>
      </c>
      <c r="Q2523" s="2">
        <v>43377.45208333333</v>
      </c>
      <c r="R2523" s="2">
        <v>43377.455555555556</v>
      </c>
      <c r="W2523" s="1">
        <v>43377</v>
      </c>
      <c r="X2523" t="s">
        <v>59</v>
      </c>
      <c r="Y2523" t="s">
        <v>46</v>
      </c>
      <c r="Z2523" t="s">
        <v>59</v>
      </c>
      <c r="AA2523" s="1">
        <v>43378</v>
      </c>
      <c r="AC2523" t="s">
        <v>59</v>
      </c>
      <c r="AL2523" s="1">
        <f>(Table1[[#This Row],[Primary Consent Date]])</f>
        <v>43377.431250000001</v>
      </c>
      <c r="AM2523" s="1">
        <v>44182</v>
      </c>
      <c r="AO2523">
        <f>IF(ISBLANK(Table1[[#This Row],[Login Phone]]),Table1[[#This Row],[hp phone]],Table1[[#This Row],[Login Phone]])</f>
        <v>4046297801</v>
      </c>
    </row>
    <row r="2524" spans="1:41" x14ac:dyDescent="0.35">
      <c r="A2524" t="s">
        <v>6757</v>
      </c>
      <c r="B2524" t="s">
        <v>6758</v>
      </c>
      <c r="C2524" t="s">
        <v>4597</v>
      </c>
      <c r="D2524" s="1">
        <v>19895</v>
      </c>
      <c r="E2524" t="s">
        <v>283</v>
      </c>
      <c r="F2524" s="1">
        <v>43377.423611111109</v>
      </c>
      <c r="G2524" s="1">
        <v>43377.427777777775</v>
      </c>
      <c r="H2524" s="1"/>
      <c r="I2524">
        <v>30314</v>
      </c>
      <c r="J2524" t="s">
        <v>6759</v>
      </c>
      <c r="K2524">
        <v>5029755981</v>
      </c>
      <c r="L2524" t="s">
        <v>55</v>
      </c>
      <c r="M2524" t="s">
        <v>56</v>
      </c>
      <c r="N2524" t="s">
        <v>57</v>
      </c>
      <c r="O2524" t="s">
        <v>58</v>
      </c>
      <c r="P2524" s="2">
        <v>43377.433333333334</v>
      </c>
      <c r="Q2524" s="2">
        <v>43377.435416666667</v>
      </c>
      <c r="R2524" s="2">
        <v>43377.438194444447</v>
      </c>
      <c r="W2524" s="1">
        <v>43377</v>
      </c>
      <c r="X2524" t="s">
        <v>59</v>
      </c>
      <c r="Y2524" t="s">
        <v>46</v>
      </c>
      <c r="Z2524" t="s">
        <v>59</v>
      </c>
      <c r="AA2524" s="1">
        <v>43378</v>
      </c>
      <c r="AC2524" t="s">
        <v>59</v>
      </c>
      <c r="AL2524" s="1">
        <f>(Table1[[#This Row],[Primary Consent Date]])</f>
        <v>43377.423611111109</v>
      </c>
      <c r="AM2524" s="1">
        <v>44182</v>
      </c>
      <c r="AO2524">
        <f>IF(ISBLANK(Table1[[#This Row],[Login Phone]]),Table1[[#This Row],[hp phone]],Table1[[#This Row],[Login Phone]])</f>
        <v>5029755981</v>
      </c>
    </row>
    <row r="2525" spans="1:41" x14ac:dyDescent="0.35">
      <c r="A2525" t="s">
        <v>6760</v>
      </c>
      <c r="B2525" t="s">
        <v>4570</v>
      </c>
      <c r="C2525" t="s">
        <v>6761</v>
      </c>
      <c r="D2525" s="1">
        <v>26375</v>
      </c>
      <c r="E2525" t="s">
        <v>283</v>
      </c>
      <c r="F2525" s="1">
        <v>43377.419444444444</v>
      </c>
      <c r="G2525" s="1">
        <v>43377.423611111109</v>
      </c>
      <c r="H2525" s="1"/>
      <c r="I2525">
        <v>30314</v>
      </c>
      <c r="J2525" t="s">
        <v>6762</v>
      </c>
      <c r="K2525">
        <v>6789270130</v>
      </c>
      <c r="L2525" t="s">
        <v>64</v>
      </c>
      <c r="M2525" t="s">
        <v>65</v>
      </c>
      <c r="N2525" t="s">
        <v>57</v>
      </c>
      <c r="O2525" t="s">
        <v>71</v>
      </c>
      <c r="P2525" s="2">
        <v>43377.429166666669</v>
      </c>
      <c r="Q2525" s="2">
        <v>43377.430555555555</v>
      </c>
      <c r="R2525" s="2">
        <v>43377.431944444441</v>
      </c>
      <c r="W2525" s="1">
        <v>43377</v>
      </c>
      <c r="X2525" t="s">
        <v>59</v>
      </c>
      <c r="Y2525" t="s">
        <v>46</v>
      </c>
      <c r="Z2525" t="s">
        <v>59</v>
      </c>
      <c r="AA2525" s="1">
        <v>43378</v>
      </c>
      <c r="AC2525" t="s">
        <v>59</v>
      </c>
      <c r="AL2525" s="1">
        <f>(Table1[[#This Row],[Primary Consent Date]])</f>
        <v>43377.419444444444</v>
      </c>
      <c r="AM2525" s="1">
        <v>44182</v>
      </c>
      <c r="AO2525">
        <f>IF(ISBLANK(Table1[[#This Row],[Login Phone]]),Table1[[#This Row],[hp phone]],Table1[[#This Row],[Login Phone]])</f>
        <v>6789270130</v>
      </c>
    </row>
    <row r="2526" spans="1:41" x14ac:dyDescent="0.35">
      <c r="A2526" t="s">
        <v>6763</v>
      </c>
      <c r="B2526" t="s">
        <v>6764</v>
      </c>
      <c r="C2526" t="s">
        <v>1588</v>
      </c>
      <c r="D2526" s="1">
        <v>18746</v>
      </c>
      <c r="E2526" t="s">
        <v>283</v>
      </c>
      <c r="F2526" s="1">
        <v>43377.324999999997</v>
      </c>
      <c r="G2526" s="1">
        <v>43377.329861111109</v>
      </c>
      <c r="H2526" s="1"/>
      <c r="I2526">
        <v>30310</v>
      </c>
      <c r="J2526" t="s">
        <v>6765</v>
      </c>
      <c r="K2526">
        <v>4044083724</v>
      </c>
      <c r="L2526" t="s">
        <v>64</v>
      </c>
      <c r="M2526" t="s">
        <v>65</v>
      </c>
      <c r="N2526" t="s">
        <v>57</v>
      </c>
      <c r="O2526" t="s">
        <v>148</v>
      </c>
      <c r="P2526" s="2">
        <v>43381.136805555558</v>
      </c>
      <c r="Q2526" s="2">
        <v>43381.15347222222</v>
      </c>
      <c r="R2526" s="2">
        <v>43381.155555555553</v>
      </c>
      <c r="W2526" s="1">
        <v>43381</v>
      </c>
      <c r="X2526" t="s">
        <v>59</v>
      </c>
      <c r="Y2526" t="s">
        <v>46</v>
      </c>
      <c r="Z2526" t="s">
        <v>59</v>
      </c>
      <c r="AA2526" s="1">
        <v>43382</v>
      </c>
      <c r="AC2526" t="s">
        <v>59</v>
      </c>
      <c r="AL2526" s="1">
        <f>(Table1[[#This Row],[Primary Consent Date]])</f>
        <v>43377.324999999997</v>
      </c>
      <c r="AM2526" s="1">
        <v>44182</v>
      </c>
      <c r="AO2526">
        <f>IF(ISBLANK(Table1[[#This Row],[Login Phone]]),Table1[[#This Row],[hp phone]],Table1[[#This Row],[Login Phone]])</f>
        <v>4044083724</v>
      </c>
    </row>
    <row r="2527" spans="1:41" x14ac:dyDescent="0.35">
      <c r="A2527" t="s">
        <v>6766</v>
      </c>
      <c r="B2527" t="s">
        <v>313</v>
      </c>
      <c r="C2527" t="s">
        <v>6767</v>
      </c>
      <c r="D2527" s="1">
        <v>21046</v>
      </c>
      <c r="E2527" t="s">
        <v>39</v>
      </c>
      <c r="F2527" s="1">
        <v>43376.656944444447</v>
      </c>
      <c r="G2527" s="1">
        <v>43376.667361111111</v>
      </c>
      <c r="H2527" s="1"/>
      <c r="I2527">
        <v>30238</v>
      </c>
      <c r="J2527" t="s">
        <v>6768</v>
      </c>
      <c r="K2527">
        <v>6786770252</v>
      </c>
      <c r="L2527" t="s">
        <v>64</v>
      </c>
      <c r="M2527" t="s">
        <v>65</v>
      </c>
      <c r="N2527" t="s">
        <v>57</v>
      </c>
      <c r="O2527" t="s">
        <v>58</v>
      </c>
      <c r="P2527" s="2">
        <v>43376.67291666667</v>
      </c>
      <c r="Q2527" s="2">
        <v>43376.68472222222</v>
      </c>
      <c r="R2527" s="2">
        <v>43376.690972222219</v>
      </c>
      <c r="X2527" t="s">
        <v>59</v>
      </c>
      <c r="Y2527" t="s">
        <v>46</v>
      </c>
      <c r="AL2527" s="1">
        <f>(Table1[[#This Row],[Primary Consent Date]])</f>
        <v>43376.656944444447</v>
      </c>
      <c r="AM2527" s="1">
        <v>44182</v>
      </c>
      <c r="AO2527">
        <f>IF(ISBLANK(Table1[[#This Row],[Login Phone]]),Table1[[#This Row],[hp phone]],Table1[[#This Row],[Login Phone]])</f>
        <v>6786770252</v>
      </c>
    </row>
    <row r="2528" spans="1:41" x14ac:dyDescent="0.35">
      <c r="A2528" t="s">
        <v>6769</v>
      </c>
      <c r="B2528" t="s">
        <v>2812</v>
      </c>
      <c r="C2528" t="s">
        <v>539</v>
      </c>
      <c r="D2528" s="1">
        <v>20230</v>
      </c>
      <c r="E2528" t="s">
        <v>283</v>
      </c>
      <c r="F2528" s="1">
        <v>43376.568055555559</v>
      </c>
      <c r="G2528" s="1">
        <v>43376.584722222222</v>
      </c>
      <c r="H2528" s="1"/>
      <c r="I2528">
        <v>30311</v>
      </c>
      <c r="J2528" t="s">
        <v>6770</v>
      </c>
      <c r="K2528">
        <v>4049143285</v>
      </c>
      <c r="L2528" t="s">
        <v>55</v>
      </c>
      <c r="M2528" t="s">
        <v>56</v>
      </c>
      <c r="N2528" t="s">
        <v>44</v>
      </c>
      <c r="O2528" t="s">
        <v>44</v>
      </c>
      <c r="P2528" s="2">
        <v>43376.576388888891</v>
      </c>
      <c r="Q2528" s="2">
        <v>43376.577777777777</v>
      </c>
      <c r="R2528" s="2">
        <v>43376.588888888888</v>
      </c>
      <c r="W2528" s="1">
        <v>43376</v>
      </c>
      <c r="X2528" t="s">
        <v>59</v>
      </c>
      <c r="Y2528" t="s">
        <v>46</v>
      </c>
      <c r="Z2528" t="s">
        <v>59</v>
      </c>
      <c r="AA2528" s="1">
        <v>43377</v>
      </c>
      <c r="AB2528" s="1">
        <v>43377</v>
      </c>
      <c r="AC2528" t="s">
        <v>59</v>
      </c>
      <c r="AL2528" s="1">
        <f>(Table1[[#This Row],[Primary Consent Date]])</f>
        <v>43376.568055555559</v>
      </c>
      <c r="AM2528" s="1">
        <v>44182</v>
      </c>
      <c r="AO2528">
        <f>IF(ISBLANK(Table1[[#This Row],[Login Phone]]),Table1[[#This Row],[hp phone]],Table1[[#This Row],[Login Phone]])</f>
        <v>4049143285</v>
      </c>
    </row>
    <row r="2529" spans="1:41" x14ac:dyDescent="0.35">
      <c r="A2529" t="s">
        <v>6771</v>
      </c>
      <c r="B2529" t="s">
        <v>6772</v>
      </c>
      <c r="C2529" t="s">
        <v>6773</v>
      </c>
      <c r="D2529" s="1">
        <v>28155</v>
      </c>
      <c r="E2529" t="s">
        <v>283</v>
      </c>
      <c r="F2529" s="1">
        <v>43376.564583333333</v>
      </c>
      <c r="G2529" s="1">
        <v>43376.565972222219</v>
      </c>
      <c r="H2529" s="1"/>
      <c r="I2529">
        <v>30318</v>
      </c>
      <c r="J2529" t="s">
        <v>6774</v>
      </c>
      <c r="K2529">
        <v>4047097943</v>
      </c>
      <c r="L2529" t="s">
        <v>55</v>
      </c>
      <c r="M2529" t="s">
        <v>56</v>
      </c>
      <c r="N2529" t="s">
        <v>57</v>
      </c>
      <c r="O2529" t="s">
        <v>66</v>
      </c>
      <c r="P2529" s="2">
        <v>43376.569444444445</v>
      </c>
      <c r="Q2529" s="2">
        <v>43376.571527777778</v>
      </c>
      <c r="R2529" s="2">
        <v>43376.573611111111</v>
      </c>
      <c r="W2529" s="1">
        <v>43376</v>
      </c>
      <c r="X2529" t="s">
        <v>59</v>
      </c>
      <c r="Y2529" t="s">
        <v>46</v>
      </c>
      <c r="Z2529" t="s">
        <v>59</v>
      </c>
      <c r="AA2529" s="1">
        <v>43377</v>
      </c>
      <c r="AC2529" t="s">
        <v>59</v>
      </c>
      <c r="AL2529" s="1">
        <f>(Table1[[#This Row],[Primary Consent Date]])</f>
        <v>43376.564583333333</v>
      </c>
      <c r="AM2529" s="1">
        <v>44182</v>
      </c>
      <c r="AO2529">
        <f>IF(ISBLANK(Table1[[#This Row],[Login Phone]]),Table1[[#This Row],[hp phone]],Table1[[#This Row],[Login Phone]])</f>
        <v>4047097943</v>
      </c>
    </row>
    <row r="2530" spans="1:41" x14ac:dyDescent="0.35">
      <c r="A2530" t="s">
        <v>6775</v>
      </c>
      <c r="B2530" t="s">
        <v>6776</v>
      </c>
      <c r="C2530" t="s">
        <v>905</v>
      </c>
      <c r="D2530" s="1">
        <v>16517</v>
      </c>
      <c r="E2530" t="s">
        <v>283</v>
      </c>
      <c r="F2530" s="1">
        <v>43376.532638888886</v>
      </c>
      <c r="G2530" s="1">
        <v>43376.538194444445</v>
      </c>
      <c r="H2530" s="1"/>
      <c r="I2530">
        <v>30080</v>
      </c>
      <c r="J2530" t="s">
        <v>6777</v>
      </c>
      <c r="K2530">
        <v>6783348505</v>
      </c>
      <c r="L2530" t="s">
        <v>64</v>
      </c>
      <c r="M2530" t="s">
        <v>65</v>
      </c>
      <c r="N2530" t="s">
        <v>57</v>
      </c>
      <c r="O2530" t="s">
        <v>148</v>
      </c>
      <c r="P2530" s="2">
        <v>43376.554861111108</v>
      </c>
      <c r="Q2530" s="2">
        <v>43376.557638888888</v>
      </c>
      <c r="R2530" s="2">
        <v>43376.561805555553</v>
      </c>
      <c r="W2530" s="1">
        <v>43376</v>
      </c>
      <c r="X2530" t="s">
        <v>59</v>
      </c>
      <c r="Y2530" t="s">
        <v>46</v>
      </c>
      <c r="Z2530" t="s">
        <v>59</v>
      </c>
      <c r="AA2530" s="1">
        <v>43377</v>
      </c>
      <c r="AC2530" t="s">
        <v>59</v>
      </c>
      <c r="AL2530" s="1">
        <f>(Table1[[#This Row],[Primary Consent Date]])</f>
        <v>43376.532638888886</v>
      </c>
      <c r="AM2530" s="1">
        <v>44182</v>
      </c>
      <c r="AO2530">
        <f>IF(ISBLANK(Table1[[#This Row],[Login Phone]]),Table1[[#This Row],[hp phone]],Table1[[#This Row],[Login Phone]])</f>
        <v>6783348505</v>
      </c>
    </row>
    <row r="2531" spans="1:41" x14ac:dyDescent="0.35">
      <c r="A2531" t="s">
        <v>6778</v>
      </c>
      <c r="B2531" t="s">
        <v>1884</v>
      </c>
      <c r="C2531" t="s">
        <v>6779</v>
      </c>
      <c r="D2531" s="1">
        <v>18882</v>
      </c>
      <c r="E2531" t="s">
        <v>283</v>
      </c>
      <c r="F2531" s="1">
        <v>43376.53125</v>
      </c>
      <c r="G2531" s="1">
        <v>43376.536111111112</v>
      </c>
      <c r="H2531" s="1"/>
      <c r="I2531">
        <v>30080</v>
      </c>
      <c r="J2531" t="s">
        <v>6780</v>
      </c>
      <c r="K2531">
        <v>6783132059</v>
      </c>
      <c r="L2531" t="s">
        <v>64</v>
      </c>
      <c r="M2531" t="s">
        <v>65</v>
      </c>
      <c r="N2531" t="s">
        <v>57</v>
      </c>
      <c r="O2531" t="s">
        <v>66</v>
      </c>
      <c r="P2531" s="2">
        <v>43376.55</v>
      </c>
      <c r="Q2531" s="2">
        <v>43376.554166666669</v>
      </c>
      <c r="R2531" s="2">
        <v>43376.555555555555</v>
      </c>
      <c r="W2531" s="1">
        <v>43376</v>
      </c>
      <c r="X2531" t="s">
        <v>59</v>
      </c>
      <c r="Y2531" t="s">
        <v>46</v>
      </c>
      <c r="Z2531" t="s">
        <v>59</v>
      </c>
      <c r="AA2531" s="1">
        <v>43377</v>
      </c>
      <c r="AC2531" t="s">
        <v>59</v>
      </c>
      <c r="AL2531" s="1">
        <f>(Table1[[#This Row],[Primary Consent Date]])</f>
        <v>43376.53125</v>
      </c>
      <c r="AM2531" s="1">
        <v>44182</v>
      </c>
      <c r="AO2531">
        <f>IF(ISBLANK(Table1[[#This Row],[Login Phone]]),Table1[[#This Row],[hp phone]],Table1[[#This Row],[Login Phone]])</f>
        <v>6783132059</v>
      </c>
    </row>
    <row r="2532" spans="1:41" x14ac:dyDescent="0.35">
      <c r="A2532" t="s">
        <v>6781</v>
      </c>
      <c r="B2532" t="s">
        <v>328</v>
      </c>
      <c r="C2532" t="s">
        <v>1544</v>
      </c>
      <c r="D2532" s="1">
        <v>24508</v>
      </c>
      <c r="E2532" t="s">
        <v>283</v>
      </c>
      <c r="F2532" s="1">
        <v>43376.507638888892</v>
      </c>
      <c r="G2532" s="1">
        <v>43376.51458333333</v>
      </c>
      <c r="H2532" s="1"/>
      <c r="I2532">
        <v>30314</v>
      </c>
      <c r="J2532" t="s">
        <v>6782</v>
      </c>
      <c r="K2532">
        <v>4042463947</v>
      </c>
      <c r="L2532" t="s">
        <v>55</v>
      </c>
      <c r="M2532" t="s">
        <v>56</v>
      </c>
      <c r="N2532" t="s">
        <v>57</v>
      </c>
      <c r="O2532" t="s">
        <v>71</v>
      </c>
      <c r="P2532" s="2">
        <v>43376.526388888888</v>
      </c>
      <c r="Q2532" s="2">
        <v>43376.531944444447</v>
      </c>
      <c r="R2532" s="2">
        <v>43376.534722222219</v>
      </c>
      <c r="W2532" s="1">
        <v>43376</v>
      </c>
      <c r="X2532" t="s">
        <v>59</v>
      </c>
      <c r="Y2532" t="s">
        <v>46</v>
      </c>
      <c r="Z2532" t="s">
        <v>59</v>
      </c>
      <c r="AA2532" s="1">
        <v>43377</v>
      </c>
      <c r="AC2532" t="s">
        <v>59</v>
      </c>
      <c r="AL2532" s="1">
        <f>(Table1[[#This Row],[Primary Consent Date]])</f>
        <v>43376.507638888892</v>
      </c>
      <c r="AM2532" s="1">
        <v>44182</v>
      </c>
      <c r="AO2532">
        <f>IF(ISBLANK(Table1[[#This Row],[Login Phone]]),Table1[[#This Row],[hp phone]],Table1[[#This Row],[Login Phone]])</f>
        <v>4042463947</v>
      </c>
    </row>
    <row r="2533" spans="1:41" x14ac:dyDescent="0.35">
      <c r="A2533" t="s">
        <v>6783</v>
      </c>
      <c r="B2533" t="s">
        <v>6784</v>
      </c>
      <c r="C2533" t="s">
        <v>163</v>
      </c>
      <c r="D2533" s="1">
        <v>19116</v>
      </c>
      <c r="E2533" t="s">
        <v>283</v>
      </c>
      <c r="F2533" s="1">
        <v>43376.506249999999</v>
      </c>
      <c r="G2533" s="1">
        <v>43376.515277777777</v>
      </c>
      <c r="H2533" s="1"/>
      <c r="I2533">
        <v>30314</v>
      </c>
      <c r="J2533" t="s">
        <v>6785</v>
      </c>
      <c r="K2533">
        <v>4043228543</v>
      </c>
      <c r="L2533" t="s">
        <v>55</v>
      </c>
      <c r="M2533" t="s">
        <v>56</v>
      </c>
      <c r="N2533" t="s">
        <v>57</v>
      </c>
      <c r="O2533" t="s">
        <v>71</v>
      </c>
      <c r="P2533" s="2">
        <v>43376.519444444442</v>
      </c>
      <c r="Q2533" s="2">
        <v>43376.525694444441</v>
      </c>
      <c r="R2533" s="2">
        <v>43376.53125</v>
      </c>
      <c r="W2533" s="1">
        <v>43376</v>
      </c>
      <c r="X2533" t="s">
        <v>59</v>
      </c>
      <c r="Y2533" t="s">
        <v>46</v>
      </c>
      <c r="Z2533" t="s">
        <v>59</v>
      </c>
      <c r="AA2533" s="1">
        <v>43377</v>
      </c>
      <c r="AC2533" t="s">
        <v>59</v>
      </c>
      <c r="AL2533" s="1">
        <f>(Table1[[#This Row],[Primary Consent Date]])</f>
        <v>43376.506249999999</v>
      </c>
      <c r="AM2533" s="1">
        <v>44182</v>
      </c>
      <c r="AO2533">
        <f>IF(ISBLANK(Table1[[#This Row],[Login Phone]]),Table1[[#This Row],[hp phone]],Table1[[#This Row],[Login Phone]])</f>
        <v>4043228543</v>
      </c>
    </row>
    <row r="2534" spans="1:41" x14ac:dyDescent="0.35">
      <c r="A2534" t="s">
        <v>6786</v>
      </c>
      <c r="B2534" t="s">
        <v>715</v>
      </c>
      <c r="C2534" t="s">
        <v>1578</v>
      </c>
      <c r="D2534" s="1">
        <v>21108</v>
      </c>
      <c r="E2534" t="s">
        <v>283</v>
      </c>
      <c r="F2534" s="1">
        <v>43376.503472222219</v>
      </c>
      <c r="G2534" s="1">
        <v>43376.508333333331</v>
      </c>
      <c r="H2534" s="1"/>
      <c r="I2534">
        <v>30312</v>
      </c>
      <c r="J2534" t="s">
        <v>6787</v>
      </c>
      <c r="K2534">
        <v>4045249255</v>
      </c>
      <c r="L2534" t="s">
        <v>55</v>
      </c>
      <c r="M2534" t="s">
        <v>56</v>
      </c>
      <c r="N2534" t="s">
        <v>57</v>
      </c>
      <c r="O2534" t="s">
        <v>44</v>
      </c>
      <c r="P2534" s="2">
        <v>43376.51458333333</v>
      </c>
      <c r="Q2534" s="2">
        <v>43376.51666666667</v>
      </c>
      <c r="R2534" s="2">
        <v>43376.523611111108</v>
      </c>
      <c r="W2534" s="1">
        <v>43376</v>
      </c>
      <c r="X2534" t="s">
        <v>59</v>
      </c>
      <c r="Y2534" t="s">
        <v>46</v>
      </c>
      <c r="Z2534" t="s">
        <v>59</v>
      </c>
      <c r="AA2534" s="1">
        <v>43377</v>
      </c>
      <c r="AC2534" t="s">
        <v>59</v>
      </c>
      <c r="AL2534" s="1">
        <f>(Table1[[#This Row],[Primary Consent Date]])</f>
        <v>43376.503472222219</v>
      </c>
      <c r="AM2534" s="1">
        <v>44182</v>
      </c>
      <c r="AO2534">
        <f>IF(ISBLANK(Table1[[#This Row],[Login Phone]]),Table1[[#This Row],[hp phone]],Table1[[#This Row],[Login Phone]])</f>
        <v>4045249255</v>
      </c>
    </row>
    <row r="2535" spans="1:41" x14ac:dyDescent="0.35">
      <c r="A2535" t="s">
        <v>6788</v>
      </c>
      <c r="B2535" t="s">
        <v>6789</v>
      </c>
      <c r="C2535" t="s">
        <v>6790</v>
      </c>
      <c r="D2535" s="1">
        <v>23901</v>
      </c>
      <c r="E2535" t="s">
        <v>283</v>
      </c>
      <c r="F2535" s="1">
        <v>43376.441666666666</v>
      </c>
      <c r="G2535" s="1">
        <v>43376.447916666664</v>
      </c>
      <c r="H2535" s="1"/>
      <c r="I2535">
        <v>30344</v>
      </c>
      <c r="J2535" t="s">
        <v>6791</v>
      </c>
      <c r="K2535">
        <v>7708850199</v>
      </c>
      <c r="L2535" t="s">
        <v>64</v>
      </c>
      <c r="M2535" t="s">
        <v>65</v>
      </c>
      <c r="N2535" t="s">
        <v>57</v>
      </c>
      <c r="O2535" t="s">
        <v>71</v>
      </c>
      <c r="P2535" s="2">
        <v>43376.458333333336</v>
      </c>
      <c r="Q2535" s="2">
        <v>43376.464583333334</v>
      </c>
      <c r="R2535" s="2">
        <v>43377.55</v>
      </c>
      <c r="W2535" s="1">
        <v>43377</v>
      </c>
      <c r="X2535" t="s">
        <v>59</v>
      </c>
      <c r="Y2535" t="s">
        <v>46</v>
      </c>
      <c r="Z2535" t="s">
        <v>59</v>
      </c>
      <c r="AA2535" s="1">
        <v>43378</v>
      </c>
      <c r="AC2535" t="s">
        <v>59</v>
      </c>
      <c r="AL2535" s="1">
        <f>(Table1[[#This Row],[Primary Consent Date]])</f>
        <v>43376.441666666666</v>
      </c>
      <c r="AM2535" s="1">
        <v>44182</v>
      </c>
      <c r="AO2535">
        <f>IF(ISBLANK(Table1[[#This Row],[Login Phone]]),Table1[[#This Row],[hp phone]],Table1[[#This Row],[Login Phone]])</f>
        <v>7708850199</v>
      </c>
    </row>
    <row r="2536" spans="1:41" x14ac:dyDescent="0.35">
      <c r="A2536" t="s">
        <v>6792</v>
      </c>
      <c r="B2536" t="s">
        <v>3677</v>
      </c>
      <c r="C2536" t="s">
        <v>276</v>
      </c>
      <c r="D2536" s="1">
        <v>25097</v>
      </c>
      <c r="E2536" t="s">
        <v>283</v>
      </c>
      <c r="F2536" s="1">
        <v>43376.429861111108</v>
      </c>
      <c r="G2536" s="1">
        <v>43376.431944444441</v>
      </c>
      <c r="H2536" s="1"/>
      <c r="I2536">
        <v>30344</v>
      </c>
      <c r="J2536" t="s">
        <v>6793</v>
      </c>
      <c r="K2536">
        <v>7703354208</v>
      </c>
      <c r="L2536" t="s">
        <v>64</v>
      </c>
      <c r="M2536" t="s">
        <v>65</v>
      </c>
      <c r="N2536" t="s">
        <v>147</v>
      </c>
      <c r="O2536" t="s">
        <v>148</v>
      </c>
      <c r="P2536" s="2">
        <v>43376.436805555553</v>
      </c>
      <c r="Q2536" s="2">
        <v>43376.44027777778</v>
      </c>
      <c r="R2536" s="2">
        <v>43376.443055555559</v>
      </c>
      <c r="S2536" s="2">
        <v>43486.404166666667</v>
      </c>
      <c r="U2536" s="2">
        <v>43486.393055555556</v>
      </c>
      <c r="V2536" s="2">
        <v>43486.386111111111</v>
      </c>
      <c r="W2536" s="1">
        <v>43377</v>
      </c>
      <c r="X2536" t="s">
        <v>59</v>
      </c>
      <c r="Y2536" t="s">
        <v>46</v>
      </c>
      <c r="Z2536" t="s">
        <v>59</v>
      </c>
      <c r="AA2536" s="1">
        <v>43378</v>
      </c>
      <c r="AC2536" t="s">
        <v>59</v>
      </c>
      <c r="AF2536" s="2">
        <v>44050.509722222225</v>
      </c>
      <c r="AI2536" s="2">
        <v>44050.526388888888</v>
      </c>
      <c r="AL2536" s="1">
        <f>(Table1[[#This Row],[Primary Consent Date]])</f>
        <v>43376.429861111108</v>
      </c>
      <c r="AM2536" s="1">
        <v>44182</v>
      </c>
      <c r="AO2536">
        <f>IF(ISBLANK(Table1[[#This Row],[Login Phone]]),Table1[[#This Row],[hp phone]],Table1[[#This Row],[Login Phone]])</f>
        <v>7703354208</v>
      </c>
    </row>
    <row r="2537" spans="1:41" x14ac:dyDescent="0.35">
      <c r="A2537" t="s">
        <v>6794</v>
      </c>
      <c r="B2537" t="s">
        <v>849</v>
      </c>
      <c r="C2537" t="s">
        <v>6795</v>
      </c>
      <c r="D2537" s="1">
        <v>17792</v>
      </c>
      <c r="E2537" t="s">
        <v>283</v>
      </c>
      <c r="F2537" s="1">
        <v>43376.415277777778</v>
      </c>
      <c r="G2537" s="1">
        <v>43376.423611111109</v>
      </c>
      <c r="H2537" s="1"/>
      <c r="I2537">
        <v>30344</v>
      </c>
      <c r="J2537" t="s">
        <v>6796</v>
      </c>
      <c r="K2537">
        <v>4044478917</v>
      </c>
      <c r="L2537" t="s">
        <v>64</v>
      </c>
      <c r="M2537" t="s">
        <v>65</v>
      </c>
      <c r="N2537" t="s">
        <v>57</v>
      </c>
      <c r="O2537" t="s">
        <v>71</v>
      </c>
      <c r="P2537" s="2">
        <v>43376.443749999999</v>
      </c>
      <c r="Q2537" s="2">
        <v>43376.448611111111</v>
      </c>
      <c r="R2537" s="2">
        <v>43376.457638888889</v>
      </c>
      <c r="S2537" s="2">
        <v>43948.750694444447</v>
      </c>
      <c r="U2537" s="2">
        <v>43948.731249999997</v>
      </c>
      <c r="V2537" s="2">
        <v>43948.689583333333</v>
      </c>
      <c r="W2537" s="1">
        <v>43376</v>
      </c>
      <c r="X2537" t="s">
        <v>59</v>
      </c>
      <c r="Y2537" t="s">
        <v>46</v>
      </c>
      <c r="Z2537" t="s">
        <v>59</v>
      </c>
      <c r="AA2537" s="1">
        <v>43377</v>
      </c>
      <c r="AC2537" t="s">
        <v>59</v>
      </c>
      <c r="AL2537" s="1">
        <f>(Table1[[#This Row],[Primary Consent Date]])</f>
        <v>43376.415277777778</v>
      </c>
      <c r="AM2537" s="1">
        <v>44182</v>
      </c>
      <c r="AO2537">
        <f>IF(ISBLANK(Table1[[#This Row],[Login Phone]]),Table1[[#This Row],[hp phone]],Table1[[#This Row],[Login Phone]])</f>
        <v>4044478917</v>
      </c>
    </row>
    <row r="2538" spans="1:41" x14ac:dyDescent="0.35">
      <c r="A2538" t="s">
        <v>6797</v>
      </c>
      <c r="B2538" t="s">
        <v>6798</v>
      </c>
      <c r="C2538" t="s">
        <v>6799</v>
      </c>
      <c r="D2538" s="1">
        <v>25320</v>
      </c>
      <c r="E2538" t="s">
        <v>283</v>
      </c>
      <c r="F2538" s="1">
        <v>43375.697222222225</v>
      </c>
      <c r="G2538" s="1">
        <v>43375.699305555558</v>
      </c>
      <c r="H2538" s="1"/>
      <c r="I2538">
        <v>30310</v>
      </c>
      <c r="J2538" t="s">
        <v>6800</v>
      </c>
      <c r="K2538">
        <v>4703633953</v>
      </c>
      <c r="L2538" t="s">
        <v>55</v>
      </c>
      <c r="M2538" t="s">
        <v>56</v>
      </c>
      <c r="N2538" t="s">
        <v>57</v>
      </c>
      <c r="O2538" t="s">
        <v>148</v>
      </c>
      <c r="P2538" s="2">
        <v>43375.703472222223</v>
      </c>
      <c r="Q2538" s="2">
        <v>43375.704861111109</v>
      </c>
      <c r="R2538" s="2">
        <v>43375.706250000003</v>
      </c>
      <c r="W2538" s="1">
        <v>43376</v>
      </c>
      <c r="X2538" t="s">
        <v>59</v>
      </c>
      <c r="Y2538" t="s">
        <v>46</v>
      </c>
      <c r="Z2538" t="s">
        <v>59</v>
      </c>
      <c r="AA2538" s="1">
        <v>43377</v>
      </c>
      <c r="AC2538" t="s">
        <v>59</v>
      </c>
      <c r="AL2538" s="1">
        <f>(Table1[[#This Row],[Primary Consent Date]])</f>
        <v>43375.697222222225</v>
      </c>
      <c r="AM2538" s="1">
        <v>44182</v>
      </c>
      <c r="AO2538">
        <f>IF(ISBLANK(Table1[[#This Row],[Login Phone]]),Table1[[#This Row],[hp phone]],Table1[[#This Row],[Login Phone]])</f>
        <v>4703633953</v>
      </c>
    </row>
    <row r="2539" spans="1:41" x14ac:dyDescent="0.35">
      <c r="A2539" t="s">
        <v>6801</v>
      </c>
      <c r="B2539" t="s">
        <v>218</v>
      </c>
      <c r="C2539" t="s">
        <v>1770</v>
      </c>
      <c r="D2539" s="1">
        <v>22192</v>
      </c>
      <c r="E2539" t="s">
        <v>283</v>
      </c>
      <c r="F2539" s="1">
        <v>43375.459722222222</v>
      </c>
      <c r="G2539" s="1">
        <v>43375.463888888888</v>
      </c>
      <c r="H2539" s="1"/>
      <c r="I2539">
        <v>30032</v>
      </c>
      <c r="J2539" t="s">
        <v>6802</v>
      </c>
      <c r="K2539">
        <v>4048604147</v>
      </c>
      <c r="L2539" t="s">
        <v>55</v>
      </c>
      <c r="M2539" t="s">
        <v>56</v>
      </c>
      <c r="N2539" t="s">
        <v>57</v>
      </c>
      <c r="O2539" t="s">
        <v>71</v>
      </c>
      <c r="P2539" s="2">
        <v>43375.46597222222</v>
      </c>
      <c r="Q2539" s="2">
        <v>43375.468055555553</v>
      </c>
      <c r="R2539" s="2">
        <v>43375.469444444447</v>
      </c>
      <c r="W2539" s="1">
        <v>43375</v>
      </c>
      <c r="X2539" t="s">
        <v>59</v>
      </c>
      <c r="Y2539" t="s">
        <v>46</v>
      </c>
      <c r="Z2539" t="s">
        <v>59</v>
      </c>
      <c r="AA2539" s="1">
        <v>43376</v>
      </c>
      <c r="AC2539" t="s">
        <v>59</v>
      </c>
      <c r="AL2539" s="1">
        <f>(Table1[[#This Row],[Primary Consent Date]])</f>
        <v>43375.459722222222</v>
      </c>
      <c r="AM2539" s="1">
        <v>44182</v>
      </c>
      <c r="AO2539">
        <f>IF(ISBLANK(Table1[[#This Row],[Login Phone]]),Table1[[#This Row],[hp phone]],Table1[[#This Row],[Login Phone]])</f>
        <v>4048604147</v>
      </c>
    </row>
    <row r="2540" spans="1:41" x14ac:dyDescent="0.35">
      <c r="A2540" t="s">
        <v>6803</v>
      </c>
      <c r="B2540" t="s">
        <v>1019</v>
      </c>
      <c r="C2540" t="s">
        <v>349</v>
      </c>
      <c r="D2540" s="1">
        <v>20907</v>
      </c>
      <c r="E2540" t="s">
        <v>283</v>
      </c>
      <c r="F2540" s="1">
        <v>43375.414583333331</v>
      </c>
      <c r="G2540" s="1">
        <v>43375.424305555556</v>
      </c>
      <c r="H2540" s="1"/>
      <c r="I2540">
        <v>30310</v>
      </c>
      <c r="J2540" t="s">
        <v>6804</v>
      </c>
      <c r="K2540">
        <v>4047534016</v>
      </c>
      <c r="L2540" t="s">
        <v>64</v>
      </c>
      <c r="M2540" t="s">
        <v>65</v>
      </c>
      <c r="N2540" t="s">
        <v>57</v>
      </c>
      <c r="O2540" t="s">
        <v>44</v>
      </c>
      <c r="P2540" s="2">
        <v>43375.430555555555</v>
      </c>
      <c r="Q2540" s="2">
        <v>43375.43472222222</v>
      </c>
      <c r="R2540" s="2">
        <v>43375.4375</v>
      </c>
      <c r="W2540" s="1">
        <v>43375</v>
      </c>
      <c r="X2540" t="s">
        <v>59</v>
      </c>
      <c r="Y2540" t="s">
        <v>46</v>
      </c>
      <c r="Z2540" t="s">
        <v>59</v>
      </c>
      <c r="AA2540" s="1">
        <v>43376</v>
      </c>
      <c r="AC2540" t="s">
        <v>59</v>
      </c>
      <c r="AL2540" s="1">
        <f>(Table1[[#This Row],[Primary Consent Date]])</f>
        <v>43375.414583333331</v>
      </c>
      <c r="AM2540" s="1">
        <v>44182</v>
      </c>
      <c r="AO2540">
        <f>IF(ISBLANK(Table1[[#This Row],[Login Phone]]),Table1[[#This Row],[hp phone]],Table1[[#This Row],[Login Phone]])</f>
        <v>4047534016</v>
      </c>
    </row>
    <row r="2541" spans="1:41" x14ac:dyDescent="0.35">
      <c r="A2541" t="s">
        <v>6805</v>
      </c>
      <c r="B2541" t="s">
        <v>114</v>
      </c>
      <c r="C2541" t="s">
        <v>1817</v>
      </c>
      <c r="D2541" s="1">
        <v>20250</v>
      </c>
      <c r="E2541" t="s">
        <v>283</v>
      </c>
      <c r="F2541" s="1">
        <v>43375.398611111108</v>
      </c>
      <c r="G2541" s="1">
        <v>43375.402083333334</v>
      </c>
      <c r="H2541" s="1"/>
      <c r="I2541">
        <v>30310</v>
      </c>
      <c r="J2541" t="s">
        <v>6806</v>
      </c>
      <c r="K2541">
        <v>4046379324</v>
      </c>
      <c r="L2541" t="s">
        <v>55</v>
      </c>
      <c r="M2541" t="s">
        <v>56</v>
      </c>
      <c r="N2541" t="s">
        <v>57</v>
      </c>
      <c r="O2541" t="s">
        <v>71</v>
      </c>
      <c r="P2541" s="2">
        <v>43375.412499999999</v>
      </c>
      <c r="Q2541" s="2">
        <v>43375.415277777778</v>
      </c>
      <c r="R2541" s="2">
        <v>43375.419444444444</v>
      </c>
      <c r="W2541" s="1">
        <v>43375</v>
      </c>
      <c r="X2541" t="s">
        <v>59</v>
      </c>
      <c r="Y2541" t="s">
        <v>46</v>
      </c>
      <c r="Z2541" t="s">
        <v>59</v>
      </c>
      <c r="AA2541" s="1">
        <v>43376</v>
      </c>
      <c r="AC2541" t="s">
        <v>59</v>
      </c>
      <c r="AL2541" s="1">
        <f>(Table1[[#This Row],[Primary Consent Date]])</f>
        <v>43375.398611111108</v>
      </c>
      <c r="AM2541" s="1">
        <v>44182</v>
      </c>
      <c r="AO2541">
        <f>IF(ISBLANK(Table1[[#This Row],[Login Phone]]),Table1[[#This Row],[hp phone]],Table1[[#This Row],[Login Phone]])</f>
        <v>4046379324</v>
      </c>
    </row>
    <row r="2542" spans="1:41" x14ac:dyDescent="0.35">
      <c r="A2542" t="s">
        <v>6807</v>
      </c>
      <c r="B2542" t="s">
        <v>1007</v>
      </c>
      <c r="C2542" t="s">
        <v>6808</v>
      </c>
      <c r="D2542" s="1">
        <v>23367</v>
      </c>
      <c r="E2542" t="s">
        <v>283</v>
      </c>
      <c r="F2542" s="1">
        <v>43375.396527777775</v>
      </c>
      <c r="G2542" s="1">
        <v>43375.398611111108</v>
      </c>
      <c r="H2542" s="1"/>
      <c r="I2542">
        <v>30301</v>
      </c>
      <c r="J2542" t="s">
        <v>6809</v>
      </c>
      <c r="K2542">
        <v>7708755465</v>
      </c>
      <c r="L2542" t="s">
        <v>64</v>
      </c>
      <c r="M2542" t="s">
        <v>65</v>
      </c>
      <c r="N2542" t="s">
        <v>57</v>
      </c>
      <c r="O2542" t="s">
        <v>44</v>
      </c>
      <c r="P2542" s="2">
        <v>43375.40347222222</v>
      </c>
      <c r="Q2542" s="2">
        <v>43375.406944444447</v>
      </c>
      <c r="R2542" s="2">
        <v>43375.408333333333</v>
      </c>
      <c r="W2542" s="1">
        <v>43375</v>
      </c>
      <c r="X2542" t="s">
        <v>59</v>
      </c>
      <c r="Y2542" t="s">
        <v>46</v>
      </c>
      <c r="Z2542" t="s">
        <v>59</v>
      </c>
      <c r="AA2542" s="1">
        <v>43376</v>
      </c>
      <c r="AC2542" t="s">
        <v>59</v>
      </c>
      <c r="AL2542" s="1">
        <f>(Table1[[#This Row],[Primary Consent Date]])</f>
        <v>43375.396527777775</v>
      </c>
      <c r="AM2542" s="1">
        <v>44182</v>
      </c>
      <c r="AO2542">
        <f>IF(ISBLANK(Table1[[#This Row],[Login Phone]]),Table1[[#This Row],[hp phone]],Table1[[#This Row],[Login Phone]])</f>
        <v>7708755465</v>
      </c>
    </row>
    <row r="2543" spans="1:41" x14ac:dyDescent="0.35">
      <c r="A2543" t="s">
        <v>6810</v>
      </c>
      <c r="B2543" t="s">
        <v>171</v>
      </c>
      <c r="C2543" t="s">
        <v>685</v>
      </c>
      <c r="D2543" s="1">
        <v>21637</v>
      </c>
      <c r="E2543" t="s">
        <v>283</v>
      </c>
      <c r="F2543" s="1">
        <v>43374.967361111114</v>
      </c>
      <c r="G2543" s="1">
        <v>43374.973611111112</v>
      </c>
      <c r="H2543" s="1"/>
      <c r="I2543">
        <v>30344</v>
      </c>
      <c r="J2543" t="s">
        <v>6811</v>
      </c>
      <c r="K2543">
        <v>4044088419</v>
      </c>
      <c r="L2543" t="s">
        <v>64</v>
      </c>
      <c r="M2543" t="s">
        <v>65</v>
      </c>
      <c r="N2543" t="s">
        <v>57</v>
      </c>
      <c r="O2543" t="s">
        <v>66</v>
      </c>
      <c r="P2543" s="2">
        <v>43374.981944444444</v>
      </c>
      <c r="Q2543" s="2">
        <v>43374.986111111109</v>
      </c>
      <c r="R2543" s="2">
        <v>43374.988888888889</v>
      </c>
      <c r="W2543" s="1">
        <v>43377</v>
      </c>
      <c r="X2543" t="s">
        <v>59</v>
      </c>
      <c r="Y2543" t="s">
        <v>46</v>
      </c>
      <c r="Z2543" t="s">
        <v>59</v>
      </c>
      <c r="AA2543" s="1">
        <v>43378</v>
      </c>
      <c r="AC2543" t="s">
        <v>59</v>
      </c>
      <c r="AL2543" s="1">
        <f>(Table1[[#This Row],[Primary Consent Date]])</f>
        <v>43374.967361111114</v>
      </c>
      <c r="AM2543" s="1">
        <v>44182</v>
      </c>
      <c r="AO2543">
        <f>IF(ISBLANK(Table1[[#This Row],[Login Phone]]),Table1[[#This Row],[hp phone]],Table1[[#This Row],[Login Phone]])</f>
        <v>4044088419</v>
      </c>
    </row>
    <row r="2544" spans="1:41" x14ac:dyDescent="0.35">
      <c r="A2544" t="s">
        <v>6812</v>
      </c>
      <c r="B2544" t="s">
        <v>6813</v>
      </c>
      <c r="C2544" t="s">
        <v>692</v>
      </c>
      <c r="D2544" s="1">
        <v>27889</v>
      </c>
      <c r="E2544" t="s">
        <v>283</v>
      </c>
      <c r="F2544" s="1">
        <v>43374.895833333336</v>
      </c>
      <c r="G2544" s="1">
        <v>43374.897916666669</v>
      </c>
      <c r="H2544" s="1"/>
      <c r="I2544">
        <v>30213</v>
      </c>
      <c r="J2544" t="s">
        <v>6814</v>
      </c>
      <c r="K2544">
        <v>9732230779</v>
      </c>
      <c r="L2544" t="s">
        <v>64</v>
      </c>
      <c r="M2544" t="s">
        <v>65</v>
      </c>
      <c r="N2544" t="s">
        <v>57</v>
      </c>
      <c r="O2544" t="s">
        <v>66</v>
      </c>
      <c r="P2544" s="2">
        <v>43375.386111111111</v>
      </c>
      <c r="Q2544" s="2">
        <v>43375.387499999997</v>
      </c>
      <c r="R2544" s="2">
        <v>43375.388194444444</v>
      </c>
      <c r="S2544" s="2">
        <v>43949.651388888888</v>
      </c>
      <c r="U2544" s="2">
        <v>43949.640277777777</v>
      </c>
      <c r="V2544" s="2">
        <v>43948.898611111108</v>
      </c>
      <c r="W2544" s="1">
        <v>43375</v>
      </c>
      <c r="X2544" t="s">
        <v>59</v>
      </c>
      <c r="Y2544" t="s">
        <v>46</v>
      </c>
      <c r="Z2544" t="s">
        <v>59</v>
      </c>
      <c r="AA2544" s="1">
        <v>43376</v>
      </c>
      <c r="AC2544" t="s">
        <v>59</v>
      </c>
      <c r="AL2544" s="1">
        <f>(Table1[[#This Row],[Primary Consent Date]])</f>
        <v>43374.895833333336</v>
      </c>
      <c r="AM2544" s="1">
        <v>44182</v>
      </c>
      <c r="AO2544">
        <f>IF(ISBLANK(Table1[[#This Row],[Login Phone]]),Table1[[#This Row],[hp phone]],Table1[[#This Row],[Login Phone]])</f>
        <v>9732230779</v>
      </c>
    </row>
    <row r="2545" spans="1:41" x14ac:dyDescent="0.35">
      <c r="A2545" t="s">
        <v>6815</v>
      </c>
      <c r="B2545" t="s">
        <v>6816</v>
      </c>
      <c r="C2545" t="s">
        <v>6817</v>
      </c>
      <c r="D2545" s="1">
        <v>36167</v>
      </c>
      <c r="E2545" t="s">
        <v>283</v>
      </c>
      <c r="F2545" s="1">
        <v>43374.523611111108</v>
      </c>
      <c r="G2545" s="1">
        <v>43374.525694444441</v>
      </c>
      <c r="H2545" s="1"/>
      <c r="I2545">
        <v>30310</v>
      </c>
      <c r="J2545" t="s">
        <v>6818</v>
      </c>
      <c r="K2545">
        <v>4045181171</v>
      </c>
      <c r="L2545" t="s">
        <v>55</v>
      </c>
      <c r="M2545" t="s">
        <v>56</v>
      </c>
      <c r="N2545" t="s">
        <v>57</v>
      </c>
      <c r="O2545" t="s">
        <v>71</v>
      </c>
      <c r="P2545" s="2">
        <v>43374.52847222222</v>
      </c>
      <c r="Q2545" s="2">
        <v>43374.529861111114</v>
      </c>
      <c r="R2545" s="2">
        <v>43374.531944444447</v>
      </c>
      <c r="W2545" s="1">
        <v>43374</v>
      </c>
      <c r="X2545" t="s">
        <v>59</v>
      </c>
      <c r="Y2545" t="s">
        <v>46</v>
      </c>
      <c r="Z2545" t="s">
        <v>59</v>
      </c>
      <c r="AA2545" s="1">
        <v>43375</v>
      </c>
      <c r="AC2545" t="s">
        <v>59</v>
      </c>
      <c r="AL2545" s="1">
        <f>(Table1[[#This Row],[Primary Consent Date]])</f>
        <v>43374.523611111108</v>
      </c>
      <c r="AM2545" s="1">
        <v>44182</v>
      </c>
      <c r="AO2545">
        <f>IF(ISBLANK(Table1[[#This Row],[Login Phone]]),Table1[[#This Row],[hp phone]],Table1[[#This Row],[Login Phone]])</f>
        <v>4045181171</v>
      </c>
    </row>
    <row r="2546" spans="1:41" x14ac:dyDescent="0.35">
      <c r="A2546" t="s">
        <v>6819</v>
      </c>
      <c r="B2546" t="s">
        <v>1007</v>
      </c>
      <c r="C2546" t="s">
        <v>6820</v>
      </c>
      <c r="D2546" s="1">
        <v>19540</v>
      </c>
      <c r="E2546" t="s">
        <v>283</v>
      </c>
      <c r="F2546" s="1">
        <v>43374.447916666664</v>
      </c>
      <c r="G2546" s="1">
        <v>43374.450694444444</v>
      </c>
      <c r="H2546" s="1"/>
      <c r="I2546">
        <v>30310</v>
      </c>
      <c r="J2546" t="s">
        <v>6821</v>
      </c>
      <c r="K2546">
        <v>4049926241</v>
      </c>
      <c r="L2546" t="s">
        <v>64</v>
      </c>
      <c r="M2546" t="s">
        <v>65</v>
      </c>
      <c r="N2546" t="s">
        <v>57</v>
      </c>
      <c r="O2546" t="s">
        <v>148</v>
      </c>
      <c r="P2546" s="2">
        <v>43374.456250000003</v>
      </c>
      <c r="Q2546" s="2">
        <v>43374.469444444447</v>
      </c>
      <c r="R2546" s="2">
        <v>43374.472916666666</v>
      </c>
      <c r="W2546" s="1">
        <v>43374</v>
      </c>
      <c r="X2546" t="s">
        <v>59</v>
      </c>
      <c r="Y2546" t="s">
        <v>46</v>
      </c>
      <c r="Z2546" t="s">
        <v>59</v>
      </c>
      <c r="AB2546" s="1">
        <v>43375</v>
      </c>
      <c r="AC2546" t="s">
        <v>59</v>
      </c>
      <c r="AL2546" s="1">
        <f>(Table1[[#This Row],[Primary Consent Date]])</f>
        <v>43374.447916666664</v>
      </c>
      <c r="AM2546" s="1">
        <v>44182</v>
      </c>
      <c r="AO2546">
        <f>IF(ISBLANK(Table1[[#This Row],[Login Phone]]),Table1[[#This Row],[hp phone]],Table1[[#This Row],[Login Phone]])</f>
        <v>4049926241</v>
      </c>
    </row>
    <row r="2547" spans="1:41" x14ac:dyDescent="0.35">
      <c r="A2547" t="s">
        <v>6822</v>
      </c>
      <c r="B2547" t="s">
        <v>1230</v>
      </c>
      <c r="C2547" t="s">
        <v>78</v>
      </c>
      <c r="D2547" s="1">
        <v>22976</v>
      </c>
      <c r="E2547" t="s">
        <v>283</v>
      </c>
      <c r="F2547" s="1">
        <v>43374.42083333333</v>
      </c>
      <c r="G2547" s="1">
        <v>43374.423611111109</v>
      </c>
      <c r="H2547" s="1"/>
      <c r="I2547">
        <v>30354</v>
      </c>
      <c r="J2547" t="s">
        <v>6823</v>
      </c>
      <c r="K2547">
        <v>4045873977</v>
      </c>
      <c r="L2547" t="s">
        <v>55</v>
      </c>
      <c r="M2547" t="s">
        <v>56</v>
      </c>
      <c r="N2547" t="s">
        <v>414</v>
      </c>
      <c r="O2547" t="s">
        <v>71</v>
      </c>
      <c r="P2547" s="2">
        <v>43374.429861111108</v>
      </c>
      <c r="Q2547" s="2">
        <v>43374.432638888888</v>
      </c>
      <c r="R2547" s="2">
        <v>43374.435416666667</v>
      </c>
      <c r="W2547" s="1">
        <v>43374</v>
      </c>
      <c r="X2547" t="s">
        <v>59</v>
      </c>
      <c r="Y2547" t="s">
        <v>46</v>
      </c>
      <c r="Z2547" t="s">
        <v>59</v>
      </c>
      <c r="AA2547" s="1">
        <v>43375</v>
      </c>
      <c r="AC2547" t="s">
        <v>59</v>
      </c>
      <c r="AL2547" s="1">
        <f>(Table1[[#This Row],[Primary Consent Date]])</f>
        <v>43374.42083333333</v>
      </c>
      <c r="AM2547" s="1">
        <v>44182</v>
      </c>
      <c r="AO2547">
        <f>IF(ISBLANK(Table1[[#This Row],[Login Phone]]),Table1[[#This Row],[hp phone]],Table1[[#This Row],[Login Phone]])</f>
        <v>4045873977</v>
      </c>
    </row>
    <row r="2548" spans="1:41" x14ac:dyDescent="0.35">
      <c r="A2548" t="s">
        <v>6824</v>
      </c>
      <c r="B2548" t="s">
        <v>114</v>
      </c>
      <c r="C2548" t="s">
        <v>6825</v>
      </c>
      <c r="D2548" s="1">
        <v>21108</v>
      </c>
      <c r="E2548" t="s">
        <v>283</v>
      </c>
      <c r="F2548" s="1">
        <v>43374.40902777778</v>
      </c>
      <c r="G2548" s="1">
        <v>43374.411805555559</v>
      </c>
      <c r="H2548" s="1"/>
      <c r="I2548">
        <v>30306</v>
      </c>
      <c r="J2548" t="s">
        <v>6826</v>
      </c>
      <c r="K2548">
        <v>4047582015</v>
      </c>
      <c r="L2548" t="s">
        <v>64</v>
      </c>
      <c r="M2548" t="s">
        <v>65</v>
      </c>
      <c r="N2548" t="s">
        <v>57</v>
      </c>
      <c r="O2548" t="s">
        <v>71</v>
      </c>
      <c r="P2548" s="2">
        <v>43374.416666666664</v>
      </c>
      <c r="Q2548" s="2">
        <v>43374.419444444444</v>
      </c>
      <c r="R2548" s="2">
        <v>43374.422222222223</v>
      </c>
      <c r="W2548" s="1">
        <v>43374</v>
      </c>
      <c r="X2548" t="s">
        <v>59</v>
      </c>
      <c r="Y2548" t="s">
        <v>46</v>
      </c>
      <c r="Z2548" t="s">
        <v>59</v>
      </c>
      <c r="AA2548" s="1">
        <v>43375</v>
      </c>
      <c r="AC2548" t="s">
        <v>59</v>
      </c>
      <c r="AL2548" s="1">
        <f>(Table1[[#This Row],[Primary Consent Date]])</f>
        <v>43374.40902777778</v>
      </c>
      <c r="AM2548" s="1">
        <v>44182</v>
      </c>
      <c r="AO2548">
        <f>IF(ISBLANK(Table1[[#This Row],[Login Phone]]),Table1[[#This Row],[hp phone]],Table1[[#This Row],[Login Phone]])</f>
        <v>4047582015</v>
      </c>
    </row>
    <row r="2549" spans="1:41" x14ac:dyDescent="0.35">
      <c r="A2549" t="s">
        <v>6827</v>
      </c>
      <c r="B2549" t="s">
        <v>6828</v>
      </c>
      <c r="C2549" t="s">
        <v>6829</v>
      </c>
      <c r="D2549" s="1">
        <v>26257</v>
      </c>
      <c r="E2549" t="s">
        <v>283</v>
      </c>
      <c r="F2549" s="1">
        <v>43373.950694444444</v>
      </c>
      <c r="G2549" s="1">
        <v>43373.956944444442</v>
      </c>
      <c r="H2549" s="1"/>
      <c r="I2549">
        <v>30213</v>
      </c>
      <c r="J2549" t="s">
        <v>6830</v>
      </c>
      <c r="K2549">
        <v>7709401170</v>
      </c>
      <c r="L2549" t="s">
        <v>64</v>
      </c>
      <c r="M2549" t="s">
        <v>65</v>
      </c>
      <c r="N2549" t="s">
        <v>57</v>
      </c>
      <c r="O2549" t="s">
        <v>58</v>
      </c>
      <c r="P2549" s="2">
        <v>43373.961111111108</v>
      </c>
      <c r="Q2549" s="2">
        <v>43373.96597222222</v>
      </c>
      <c r="R2549" s="2">
        <v>43373.968055555553</v>
      </c>
      <c r="W2549" s="1">
        <v>43378</v>
      </c>
      <c r="X2549" t="s">
        <v>59</v>
      </c>
      <c r="Y2549" t="s">
        <v>46</v>
      </c>
      <c r="Z2549" t="s">
        <v>59</v>
      </c>
      <c r="AA2549" s="1">
        <v>43379</v>
      </c>
      <c r="AC2549" t="s">
        <v>59</v>
      </c>
      <c r="AL2549" s="1">
        <f>(Table1[[#This Row],[Primary Consent Date]])</f>
        <v>43373.950694444444</v>
      </c>
      <c r="AM2549" s="1">
        <v>44182</v>
      </c>
      <c r="AO2549">
        <f>IF(ISBLANK(Table1[[#This Row],[Login Phone]]),Table1[[#This Row],[hp phone]],Table1[[#This Row],[Login Phone]])</f>
        <v>7709401170</v>
      </c>
    </row>
    <row r="2550" spans="1:41" x14ac:dyDescent="0.35">
      <c r="A2550" t="s">
        <v>6831</v>
      </c>
      <c r="B2550" t="s">
        <v>6832</v>
      </c>
      <c r="C2550" t="s">
        <v>525</v>
      </c>
      <c r="D2550" s="1">
        <v>25392</v>
      </c>
      <c r="E2550" t="s">
        <v>39</v>
      </c>
      <c r="F2550" s="1">
        <v>43371.744444444441</v>
      </c>
      <c r="G2550" s="1">
        <v>43371.751388888886</v>
      </c>
      <c r="H2550" s="1"/>
      <c r="I2550">
        <v>30344</v>
      </c>
      <c r="J2550" t="s">
        <v>6833</v>
      </c>
      <c r="K2550">
        <v>6786832622</v>
      </c>
      <c r="L2550" t="s">
        <v>64</v>
      </c>
      <c r="M2550" t="s">
        <v>65</v>
      </c>
      <c r="N2550" t="s">
        <v>42</v>
      </c>
      <c r="O2550" t="s">
        <v>58</v>
      </c>
      <c r="P2550" s="2">
        <v>43371.765277777777</v>
      </c>
      <c r="X2550" t="s">
        <v>59</v>
      </c>
      <c r="Y2550" t="s">
        <v>46</v>
      </c>
      <c r="AL2550" s="1">
        <f>(Table1[[#This Row],[Primary Consent Date]])</f>
        <v>43371.744444444441</v>
      </c>
      <c r="AM2550" s="1">
        <v>44182</v>
      </c>
      <c r="AO2550">
        <f>IF(ISBLANK(Table1[[#This Row],[Login Phone]]),Table1[[#This Row],[hp phone]],Table1[[#This Row],[Login Phone]])</f>
        <v>6786832622</v>
      </c>
    </row>
    <row r="2551" spans="1:41" x14ac:dyDescent="0.35">
      <c r="A2551" t="s">
        <v>6834</v>
      </c>
      <c r="B2551" t="s">
        <v>5808</v>
      </c>
      <c r="C2551" t="s">
        <v>6835</v>
      </c>
      <c r="D2551" s="1">
        <v>20057</v>
      </c>
      <c r="E2551" t="s">
        <v>283</v>
      </c>
      <c r="F2551" s="1">
        <v>43371.545138888891</v>
      </c>
      <c r="G2551" s="1">
        <v>43371.55</v>
      </c>
      <c r="H2551" s="1"/>
      <c r="I2551">
        <v>30311</v>
      </c>
      <c r="J2551" t="s">
        <v>6836</v>
      </c>
      <c r="K2551">
        <v>4046947690</v>
      </c>
      <c r="L2551" t="s">
        <v>64</v>
      </c>
      <c r="M2551" t="s">
        <v>65</v>
      </c>
      <c r="N2551" t="s">
        <v>57</v>
      </c>
      <c r="O2551" t="s">
        <v>148</v>
      </c>
      <c r="P2551" s="2">
        <v>43371.556250000001</v>
      </c>
      <c r="Q2551" s="2">
        <v>43371.560416666667</v>
      </c>
      <c r="R2551" s="2">
        <v>43371.5625</v>
      </c>
      <c r="W2551" s="1">
        <v>43371</v>
      </c>
      <c r="X2551" t="s">
        <v>59</v>
      </c>
      <c r="Y2551" t="s">
        <v>46</v>
      </c>
      <c r="Z2551" t="s">
        <v>59</v>
      </c>
      <c r="AA2551" s="1">
        <v>43372</v>
      </c>
      <c r="AC2551" t="s">
        <v>59</v>
      </c>
      <c r="AL2551" s="1">
        <f>(Table1[[#This Row],[Primary Consent Date]])</f>
        <v>43371.545138888891</v>
      </c>
      <c r="AM2551" s="1">
        <v>44182</v>
      </c>
      <c r="AO2551">
        <f>IF(ISBLANK(Table1[[#This Row],[Login Phone]]),Table1[[#This Row],[hp phone]],Table1[[#This Row],[Login Phone]])</f>
        <v>4046947690</v>
      </c>
    </row>
    <row r="2552" spans="1:41" x14ac:dyDescent="0.35">
      <c r="A2552" t="s">
        <v>6837</v>
      </c>
      <c r="B2552" t="s">
        <v>1547</v>
      </c>
      <c r="C2552" t="s">
        <v>6104</v>
      </c>
      <c r="D2552" s="1">
        <v>18465</v>
      </c>
      <c r="E2552" t="s">
        <v>283</v>
      </c>
      <c r="F2552" s="1">
        <v>43371.535416666666</v>
      </c>
      <c r="G2552" s="1">
        <v>43371.543749999997</v>
      </c>
      <c r="H2552" s="1"/>
      <c r="I2552">
        <v>30310</v>
      </c>
      <c r="J2552" t="s">
        <v>6838</v>
      </c>
      <c r="K2552">
        <v>4047557555</v>
      </c>
      <c r="L2552" t="s">
        <v>64</v>
      </c>
      <c r="M2552" t="s">
        <v>65</v>
      </c>
      <c r="N2552" t="s">
        <v>57</v>
      </c>
      <c r="O2552" t="s">
        <v>58</v>
      </c>
      <c r="P2552" s="2">
        <v>43371.550694444442</v>
      </c>
      <c r="Q2552" s="2">
        <v>43371.553472222222</v>
      </c>
      <c r="R2552" s="2">
        <v>43371.554166666669</v>
      </c>
      <c r="W2552" s="1">
        <v>43371</v>
      </c>
      <c r="X2552" t="s">
        <v>59</v>
      </c>
      <c r="Y2552" t="s">
        <v>46</v>
      </c>
      <c r="Z2552" t="s">
        <v>59</v>
      </c>
      <c r="AA2552" s="1">
        <v>43372</v>
      </c>
      <c r="AC2552" t="s">
        <v>59</v>
      </c>
      <c r="AL2552" s="1">
        <f>(Table1[[#This Row],[Primary Consent Date]])</f>
        <v>43371.535416666666</v>
      </c>
      <c r="AM2552" s="1">
        <v>44182</v>
      </c>
      <c r="AO2552">
        <f>IF(ISBLANK(Table1[[#This Row],[Login Phone]]),Table1[[#This Row],[hp phone]],Table1[[#This Row],[Login Phone]])</f>
        <v>4047557555</v>
      </c>
    </row>
    <row r="2553" spans="1:41" x14ac:dyDescent="0.35">
      <c r="A2553" t="s">
        <v>6839</v>
      </c>
      <c r="B2553" t="s">
        <v>483</v>
      </c>
      <c r="C2553" t="s">
        <v>82</v>
      </c>
      <c r="D2553" s="1">
        <v>25494</v>
      </c>
      <c r="E2553" t="s">
        <v>283</v>
      </c>
      <c r="F2553" s="1">
        <v>43371.462500000001</v>
      </c>
      <c r="G2553" s="1">
        <v>43371.470833333333</v>
      </c>
      <c r="H2553" s="1"/>
      <c r="I2553">
        <v>30311</v>
      </c>
      <c r="J2553" t="s">
        <v>6840</v>
      </c>
      <c r="K2553">
        <v>7706169364</v>
      </c>
      <c r="L2553" t="s">
        <v>55</v>
      </c>
      <c r="M2553" t="s">
        <v>56</v>
      </c>
      <c r="N2553" t="s">
        <v>57</v>
      </c>
      <c r="O2553" t="s">
        <v>71</v>
      </c>
      <c r="P2553" s="2">
        <v>43371.477083333331</v>
      </c>
      <c r="Q2553" s="2">
        <v>43371.478472222225</v>
      </c>
      <c r="R2553" s="2">
        <v>43371.481249999997</v>
      </c>
      <c r="W2553" s="1">
        <v>43371</v>
      </c>
      <c r="X2553" t="s">
        <v>59</v>
      </c>
      <c r="Y2553" t="s">
        <v>46</v>
      </c>
      <c r="Z2553" t="s">
        <v>59</v>
      </c>
      <c r="AA2553" s="1">
        <v>43372</v>
      </c>
      <c r="AC2553" t="s">
        <v>59</v>
      </c>
      <c r="AL2553" s="1">
        <f>(Table1[[#This Row],[Primary Consent Date]])</f>
        <v>43371.462500000001</v>
      </c>
      <c r="AM2553" s="1">
        <v>44182</v>
      </c>
      <c r="AO2553">
        <f>IF(ISBLANK(Table1[[#This Row],[Login Phone]]),Table1[[#This Row],[hp phone]],Table1[[#This Row],[Login Phone]])</f>
        <v>7706169364</v>
      </c>
    </row>
    <row r="2554" spans="1:41" x14ac:dyDescent="0.35">
      <c r="A2554" t="s">
        <v>6841</v>
      </c>
      <c r="B2554" t="s">
        <v>6842</v>
      </c>
      <c r="C2554" t="s">
        <v>763</v>
      </c>
      <c r="D2554" s="1">
        <v>19681</v>
      </c>
      <c r="E2554" t="s">
        <v>283</v>
      </c>
      <c r="F2554" s="1">
        <v>43371.458333333336</v>
      </c>
      <c r="G2554" s="1">
        <v>43371.461805555555</v>
      </c>
      <c r="H2554" s="1"/>
      <c r="I2554">
        <v>30083</v>
      </c>
      <c r="J2554" t="s">
        <v>6843</v>
      </c>
      <c r="K2554">
        <v>6788767687</v>
      </c>
      <c r="L2554" t="s">
        <v>64</v>
      </c>
      <c r="M2554" t="s">
        <v>65</v>
      </c>
      <c r="N2554" t="s">
        <v>2703</v>
      </c>
      <c r="O2554" t="s">
        <v>71</v>
      </c>
      <c r="P2554" s="2">
        <v>43371.467361111114</v>
      </c>
      <c r="Q2554" s="2">
        <v>43371.469444444447</v>
      </c>
      <c r="R2554" s="2">
        <v>43371.472222222219</v>
      </c>
      <c r="W2554" s="1">
        <v>43371</v>
      </c>
      <c r="X2554" t="s">
        <v>59</v>
      </c>
      <c r="Y2554" t="s">
        <v>46</v>
      </c>
      <c r="Z2554" t="s">
        <v>59</v>
      </c>
      <c r="AA2554" s="1">
        <v>43372</v>
      </c>
      <c r="AC2554" t="s">
        <v>59</v>
      </c>
      <c r="AL2554" s="1">
        <f>(Table1[[#This Row],[Primary Consent Date]])</f>
        <v>43371.458333333336</v>
      </c>
      <c r="AM2554" s="1">
        <v>44182</v>
      </c>
      <c r="AO2554">
        <f>IF(ISBLANK(Table1[[#This Row],[Login Phone]]),Table1[[#This Row],[hp phone]],Table1[[#This Row],[Login Phone]])</f>
        <v>6788767687</v>
      </c>
    </row>
    <row r="2555" spans="1:41" x14ac:dyDescent="0.35">
      <c r="A2555" t="s">
        <v>6844</v>
      </c>
      <c r="B2555" t="s">
        <v>6845</v>
      </c>
      <c r="C2555" t="s">
        <v>6846</v>
      </c>
      <c r="D2555" s="1">
        <v>19706</v>
      </c>
      <c r="E2555" t="s">
        <v>283</v>
      </c>
      <c r="F2555" s="1">
        <v>43371.440972222219</v>
      </c>
      <c r="G2555" s="1">
        <v>43371.443749999999</v>
      </c>
      <c r="H2555" s="1"/>
      <c r="I2555">
        <v>30135</v>
      </c>
      <c r="J2555" t="s">
        <v>6847</v>
      </c>
      <c r="K2555">
        <v>4045760368</v>
      </c>
      <c r="L2555" t="s">
        <v>55</v>
      </c>
      <c r="M2555" t="s">
        <v>56</v>
      </c>
      <c r="N2555" t="s">
        <v>57</v>
      </c>
      <c r="O2555" t="s">
        <v>148</v>
      </c>
      <c r="P2555" s="2">
        <v>43371.450694444444</v>
      </c>
      <c r="Q2555" s="2">
        <v>43371.45208333333</v>
      </c>
      <c r="R2555" s="2">
        <v>43371.454861111109</v>
      </c>
      <c r="W2555" s="1">
        <v>43371</v>
      </c>
      <c r="X2555" t="s">
        <v>59</v>
      </c>
      <c r="Y2555" t="s">
        <v>46</v>
      </c>
      <c r="Z2555" t="s">
        <v>59</v>
      </c>
      <c r="AA2555" s="1">
        <v>43372</v>
      </c>
      <c r="AC2555" t="s">
        <v>59</v>
      </c>
      <c r="AL2555" s="1">
        <f>(Table1[[#This Row],[Primary Consent Date]])</f>
        <v>43371.440972222219</v>
      </c>
      <c r="AM2555" s="1">
        <v>44182</v>
      </c>
      <c r="AO2555">
        <f>IF(ISBLANK(Table1[[#This Row],[Login Phone]]),Table1[[#This Row],[hp phone]],Table1[[#This Row],[Login Phone]])</f>
        <v>4045760368</v>
      </c>
    </row>
    <row r="2556" spans="1:41" x14ac:dyDescent="0.35">
      <c r="A2556" t="s">
        <v>6848</v>
      </c>
      <c r="B2556" t="s">
        <v>6849</v>
      </c>
      <c r="C2556" t="s">
        <v>6850</v>
      </c>
      <c r="D2556" s="1">
        <v>23248</v>
      </c>
      <c r="E2556" t="s">
        <v>283</v>
      </c>
      <c r="F2556" s="1">
        <v>43371.439583333333</v>
      </c>
      <c r="G2556" s="1">
        <v>43371.445833333331</v>
      </c>
      <c r="H2556" s="1"/>
      <c r="I2556">
        <v>30034</v>
      </c>
      <c r="J2556" t="s">
        <v>6851</v>
      </c>
      <c r="K2556">
        <v>4049573054</v>
      </c>
      <c r="L2556" t="s">
        <v>64</v>
      </c>
      <c r="M2556" t="s">
        <v>65</v>
      </c>
      <c r="N2556" t="s">
        <v>57</v>
      </c>
      <c r="O2556" t="s">
        <v>58</v>
      </c>
      <c r="P2556" s="2">
        <v>43371.451388888891</v>
      </c>
      <c r="Q2556" s="2">
        <v>43371.455555555556</v>
      </c>
      <c r="R2556" s="2">
        <v>43371.457638888889</v>
      </c>
      <c r="W2556" s="1">
        <v>43371</v>
      </c>
      <c r="X2556" t="s">
        <v>59</v>
      </c>
      <c r="Y2556" t="s">
        <v>46</v>
      </c>
      <c r="Z2556" t="s">
        <v>59</v>
      </c>
      <c r="AA2556" s="1">
        <v>43372</v>
      </c>
      <c r="AC2556" t="s">
        <v>59</v>
      </c>
      <c r="AL2556" s="1">
        <f>(Table1[[#This Row],[Primary Consent Date]])</f>
        <v>43371.439583333333</v>
      </c>
      <c r="AM2556" s="1">
        <v>44182</v>
      </c>
      <c r="AO2556">
        <f>IF(ISBLANK(Table1[[#This Row],[Login Phone]]),Table1[[#This Row],[hp phone]],Table1[[#This Row],[Login Phone]])</f>
        <v>4049573054</v>
      </c>
    </row>
    <row r="2557" spans="1:41" x14ac:dyDescent="0.35">
      <c r="A2557" t="s">
        <v>6852</v>
      </c>
      <c r="B2557" t="s">
        <v>137</v>
      </c>
      <c r="C2557" t="s">
        <v>6853</v>
      </c>
      <c r="D2557" s="1">
        <v>24756</v>
      </c>
      <c r="E2557" t="s">
        <v>283</v>
      </c>
      <c r="F2557" s="1">
        <v>43371.423611111109</v>
      </c>
      <c r="G2557" s="1">
        <v>43371.427777777775</v>
      </c>
      <c r="H2557" s="1"/>
      <c r="I2557">
        <v>30303</v>
      </c>
      <c r="J2557" t="s">
        <v>6854</v>
      </c>
      <c r="K2557">
        <v>6786831666</v>
      </c>
      <c r="L2557" t="s">
        <v>55</v>
      </c>
      <c r="M2557" t="s">
        <v>56</v>
      </c>
      <c r="N2557" t="s">
        <v>57</v>
      </c>
      <c r="O2557" t="s">
        <v>79</v>
      </c>
      <c r="P2557" s="2">
        <v>43371.436111111114</v>
      </c>
      <c r="Q2557" s="2">
        <v>43371.438194444447</v>
      </c>
      <c r="R2557" s="2">
        <v>43371.440972222219</v>
      </c>
      <c r="W2557" s="1">
        <v>43371</v>
      </c>
      <c r="X2557" t="s">
        <v>59</v>
      </c>
      <c r="Y2557" t="s">
        <v>46</v>
      </c>
      <c r="Z2557" t="s">
        <v>59</v>
      </c>
      <c r="AA2557" s="1">
        <v>43372</v>
      </c>
      <c r="AC2557" t="s">
        <v>59</v>
      </c>
      <c r="AL2557" s="1">
        <f>(Table1[[#This Row],[Primary Consent Date]])</f>
        <v>43371.423611111109</v>
      </c>
      <c r="AM2557" s="1">
        <v>44182</v>
      </c>
      <c r="AO2557">
        <f>IF(ISBLANK(Table1[[#This Row],[Login Phone]]),Table1[[#This Row],[hp phone]],Table1[[#This Row],[Login Phone]])</f>
        <v>6786831666</v>
      </c>
    </row>
    <row r="2558" spans="1:41" x14ac:dyDescent="0.35">
      <c r="A2558" t="s">
        <v>6855</v>
      </c>
      <c r="B2558" t="s">
        <v>4971</v>
      </c>
      <c r="C2558" t="s">
        <v>1718</v>
      </c>
      <c r="D2558" s="1">
        <v>25684</v>
      </c>
      <c r="E2558" t="s">
        <v>283</v>
      </c>
      <c r="F2558" s="1">
        <v>43370.566666666666</v>
      </c>
      <c r="G2558" s="1">
        <v>43370.569444444445</v>
      </c>
      <c r="H2558" s="1"/>
      <c r="I2558">
        <v>30314</v>
      </c>
      <c r="J2558" t="s">
        <v>6856</v>
      </c>
      <c r="K2558">
        <v>4043962156</v>
      </c>
      <c r="L2558" t="s">
        <v>55</v>
      </c>
      <c r="M2558" t="s">
        <v>56</v>
      </c>
      <c r="N2558" t="s">
        <v>147</v>
      </c>
      <c r="O2558" t="s">
        <v>698</v>
      </c>
      <c r="P2558" s="2">
        <v>43370.571527777778</v>
      </c>
      <c r="Q2558" s="2">
        <v>43370.573611111111</v>
      </c>
      <c r="R2558" s="2">
        <v>43370.576388888891</v>
      </c>
      <c r="W2558" s="1">
        <v>43370</v>
      </c>
      <c r="X2558" t="s">
        <v>59</v>
      </c>
      <c r="Y2558" t="s">
        <v>46</v>
      </c>
      <c r="Z2558" t="s">
        <v>59</v>
      </c>
      <c r="AA2558" s="1">
        <v>43371</v>
      </c>
      <c r="AC2558" t="s">
        <v>59</v>
      </c>
      <c r="AL2558" s="1">
        <f>(Table1[[#This Row],[Primary Consent Date]])</f>
        <v>43370.566666666666</v>
      </c>
      <c r="AM2558" s="1">
        <v>44182</v>
      </c>
      <c r="AO2558">
        <f>IF(ISBLANK(Table1[[#This Row],[Login Phone]]),Table1[[#This Row],[hp phone]],Table1[[#This Row],[Login Phone]])</f>
        <v>4043962156</v>
      </c>
    </row>
    <row r="2559" spans="1:41" x14ac:dyDescent="0.35">
      <c r="A2559" t="s">
        <v>6857</v>
      </c>
      <c r="B2559" t="s">
        <v>2217</v>
      </c>
      <c r="C2559" t="s">
        <v>476</v>
      </c>
      <c r="D2559" s="1">
        <v>18811</v>
      </c>
      <c r="E2559" t="s">
        <v>283</v>
      </c>
      <c r="F2559" s="1">
        <v>43370.517361111109</v>
      </c>
      <c r="G2559" s="1">
        <v>43370.52847222222</v>
      </c>
      <c r="H2559" s="1"/>
      <c r="I2559">
        <v>30135</v>
      </c>
      <c r="J2559" t="s">
        <v>6858</v>
      </c>
      <c r="K2559">
        <v>7704857492</v>
      </c>
      <c r="L2559" t="s">
        <v>64</v>
      </c>
      <c r="M2559" t="s">
        <v>65</v>
      </c>
      <c r="N2559" t="s">
        <v>57</v>
      </c>
      <c r="O2559" t="s">
        <v>58</v>
      </c>
      <c r="P2559" s="2">
        <v>43370.539583333331</v>
      </c>
      <c r="Q2559" s="2">
        <v>43370.543749999997</v>
      </c>
      <c r="R2559" s="2">
        <v>43370.546527777777</v>
      </c>
      <c r="W2559" s="1">
        <v>43370</v>
      </c>
      <c r="X2559" t="s">
        <v>59</v>
      </c>
      <c r="Y2559" t="s">
        <v>46</v>
      </c>
      <c r="Z2559" t="s">
        <v>59</v>
      </c>
      <c r="AA2559" s="1">
        <v>43371</v>
      </c>
      <c r="AC2559" t="s">
        <v>59</v>
      </c>
      <c r="AE2559">
        <v>7704857492</v>
      </c>
      <c r="AL2559" s="1">
        <f>(Table1[[#This Row],[Primary Consent Date]])</f>
        <v>43370.517361111109</v>
      </c>
      <c r="AM2559" s="1">
        <v>44182</v>
      </c>
      <c r="AO2559">
        <f>IF(ISBLANK(Table1[[#This Row],[Login Phone]]),Table1[[#This Row],[hp phone]],Table1[[#This Row],[Login Phone]])</f>
        <v>7704857492</v>
      </c>
    </row>
    <row r="2560" spans="1:41" x14ac:dyDescent="0.35">
      <c r="A2560" t="s">
        <v>6859</v>
      </c>
      <c r="B2560" t="s">
        <v>723</v>
      </c>
      <c r="C2560" t="s">
        <v>525</v>
      </c>
      <c r="D2560" s="1">
        <v>20032</v>
      </c>
      <c r="E2560" t="s">
        <v>283</v>
      </c>
      <c r="F2560" s="1">
        <v>43370.455555555556</v>
      </c>
      <c r="G2560" s="1">
        <v>43370.457638888889</v>
      </c>
      <c r="H2560" s="1"/>
      <c r="I2560">
        <v>30311</v>
      </c>
      <c r="J2560" t="s">
        <v>6860</v>
      </c>
      <c r="K2560">
        <v>4042875024</v>
      </c>
      <c r="L2560" t="s">
        <v>64</v>
      </c>
      <c r="M2560" t="s">
        <v>65</v>
      </c>
      <c r="N2560" t="s">
        <v>41</v>
      </c>
      <c r="O2560" t="s">
        <v>44</v>
      </c>
      <c r="P2560" s="2">
        <v>43370.459722222222</v>
      </c>
      <c r="Q2560" s="2">
        <v>43370.461805555555</v>
      </c>
      <c r="R2560" s="2">
        <v>43370.462500000001</v>
      </c>
      <c r="W2560" s="1">
        <v>43370</v>
      </c>
      <c r="X2560" t="s">
        <v>59</v>
      </c>
      <c r="Y2560" t="s">
        <v>46</v>
      </c>
      <c r="Z2560" t="s">
        <v>59</v>
      </c>
      <c r="AB2560" s="1">
        <v>43371</v>
      </c>
      <c r="AC2560" t="s">
        <v>59</v>
      </c>
      <c r="AL2560" s="1">
        <f>(Table1[[#This Row],[Primary Consent Date]])</f>
        <v>43370.455555555556</v>
      </c>
      <c r="AM2560" s="1">
        <v>44182</v>
      </c>
      <c r="AO2560">
        <f>IF(ISBLANK(Table1[[#This Row],[Login Phone]]),Table1[[#This Row],[hp phone]],Table1[[#This Row],[Login Phone]])</f>
        <v>4042875024</v>
      </c>
    </row>
    <row r="2561" spans="1:41" x14ac:dyDescent="0.35">
      <c r="A2561" t="s">
        <v>6861</v>
      </c>
      <c r="B2561" t="s">
        <v>2143</v>
      </c>
      <c r="C2561" t="s">
        <v>1527</v>
      </c>
      <c r="D2561" s="1">
        <v>22839</v>
      </c>
      <c r="E2561" t="s">
        <v>283</v>
      </c>
      <c r="F2561" s="1">
        <v>43370.453472222223</v>
      </c>
      <c r="G2561" s="1">
        <v>43370.461805555555</v>
      </c>
      <c r="H2561" s="1"/>
      <c r="I2561">
        <v>30309</v>
      </c>
      <c r="J2561" t="s">
        <v>6862</v>
      </c>
      <c r="K2561">
        <v>7708738111</v>
      </c>
      <c r="L2561" t="s">
        <v>55</v>
      </c>
      <c r="M2561" t="s">
        <v>56</v>
      </c>
      <c r="N2561" t="s">
        <v>57</v>
      </c>
      <c r="O2561" t="s">
        <v>58</v>
      </c>
      <c r="P2561" s="2">
        <v>43370.470138888886</v>
      </c>
      <c r="Q2561" s="2">
        <v>43370.482638888891</v>
      </c>
      <c r="R2561" s="2">
        <v>43370.484722222223</v>
      </c>
      <c r="W2561" s="1">
        <v>43370</v>
      </c>
      <c r="X2561" t="s">
        <v>59</v>
      </c>
      <c r="Y2561" t="s">
        <v>46</v>
      </c>
      <c r="Z2561" t="s">
        <v>59</v>
      </c>
      <c r="AA2561" s="1">
        <v>43371</v>
      </c>
      <c r="AC2561" t="s">
        <v>59</v>
      </c>
      <c r="AL2561" s="1">
        <f>(Table1[[#This Row],[Primary Consent Date]])</f>
        <v>43370.453472222223</v>
      </c>
      <c r="AM2561" s="1">
        <v>44182</v>
      </c>
      <c r="AO2561">
        <f>IF(ISBLANK(Table1[[#This Row],[Login Phone]]),Table1[[#This Row],[hp phone]],Table1[[#This Row],[Login Phone]])</f>
        <v>7708738111</v>
      </c>
    </row>
    <row r="2562" spans="1:41" x14ac:dyDescent="0.35">
      <c r="A2562" t="s">
        <v>6863</v>
      </c>
      <c r="B2562" t="s">
        <v>3170</v>
      </c>
      <c r="C2562" t="s">
        <v>4674</v>
      </c>
      <c r="D2562" s="1">
        <v>15037</v>
      </c>
      <c r="E2562" t="s">
        <v>283</v>
      </c>
      <c r="F2562" s="1">
        <v>43370.4375</v>
      </c>
      <c r="G2562" s="1">
        <v>43370.443055555559</v>
      </c>
      <c r="H2562" s="1"/>
      <c r="I2562">
        <v>30314</v>
      </c>
      <c r="J2562" t="s">
        <v>6864</v>
      </c>
      <c r="K2562">
        <v>4044383858</v>
      </c>
      <c r="L2562" t="s">
        <v>64</v>
      </c>
      <c r="M2562" t="s">
        <v>65</v>
      </c>
      <c r="N2562" t="s">
        <v>57</v>
      </c>
      <c r="O2562" t="s">
        <v>66</v>
      </c>
      <c r="P2562" s="2">
        <v>43370.453472222223</v>
      </c>
      <c r="Q2562" s="2">
        <v>43370.462500000001</v>
      </c>
      <c r="R2562" s="2">
        <v>43370.469444444447</v>
      </c>
      <c r="W2562" s="1">
        <v>43370</v>
      </c>
      <c r="X2562" t="s">
        <v>59</v>
      </c>
      <c r="Y2562" t="s">
        <v>46</v>
      </c>
      <c r="Z2562" t="s">
        <v>59</v>
      </c>
      <c r="AA2562" s="1">
        <v>43371</v>
      </c>
      <c r="AC2562" t="s">
        <v>59</v>
      </c>
      <c r="AL2562" s="1">
        <f>(Table1[[#This Row],[Primary Consent Date]])</f>
        <v>43370.4375</v>
      </c>
      <c r="AM2562" s="1">
        <v>44182</v>
      </c>
      <c r="AO2562">
        <f>IF(ISBLANK(Table1[[#This Row],[Login Phone]]),Table1[[#This Row],[hp phone]],Table1[[#This Row],[Login Phone]])</f>
        <v>4044383858</v>
      </c>
    </row>
    <row r="2563" spans="1:41" x14ac:dyDescent="0.35">
      <c r="A2563" t="s">
        <v>6865</v>
      </c>
      <c r="B2563" t="s">
        <v>1676</v>
      </c>
      <c r="C2563" t="s">
        <v>6866</v>
      </c>
      <c r="D2563" s="1">
        <v>30224</v>
      </c>
      <c r="E2563" t="s">
        <v>283</v>
      </c>
      <c r="F2563" s="1">
        <v>43370.4375</v>
      </c>
      <c r="G2563" s="1">
        <v>43370.444444444445</v>
      </c>
      <c r="H2563" s="1"/>
      <c r="I2563">
        <v>30331</v>
      </c>
      <c r="J2563" t="s">
        <v>6867</v>
      </c>
      <c r="K2563">
        <v>4048393126</v>
      </c>
      <c r="L2563" t="s">
        <v>64</v>
      </c>
      <c r="M2563" t="s">
        <v>65</v>
      </c>
      <c r="N2563" t="s">
        <v>57</v>
      </c>
      <c r="O2563" t="s">
        <v>41</v>
      </c>
      <c r="P2563" s="2">
        <v>43370.45</v>
      </c>
      <c r="Q2563" s="2">
        <v>43370.454861111109</v>
      </c>
      <c r="R2563" s="2">
        <v>43370.455555555556</v>
      </c>
      <c r="W2563" s="1">
        <v>43370</v>
      </c>
      <c r="X2563" t="s">
        <v>59</v>
      </c>
      <c r="Y2563" t="s">
        <v>46</v>
      </c>
      <c r="Z2563" t="s">
        <v>59</v>
      </c>
      <c r="AA2563" s="1">
        <v>43371</v>
      </c>
      <c r="AC2563" t="s">
        <v>59</v>
      </c>
      <c r="AL2563" s="1">
        <f>(Table1[[#This Row],[Primary Consent Date]])</f>
        <v>43370.4375</v>
      </c>
      <c r="AM2563" s="1">
        <v>44182</v>
      </c>
      <c r="AO2563">
        <f>IF(ISBLANK(Table1[[#This Row],[Login Phone]]),Table1[[#This Row],[hp phone]],Table1[[#This Row],[Login Phone]])</f>
        <v>4048393126</v>
      </c>
    </row>
    <row r="2564" spans="1:41" x14ac:dyDescent="0.35">
      <c r="A2564" t="s">
        <v>6868</v>
      </c>
      <c r="B2564" t="s">
        <v>6869</v>
      </c>
      <c r="C2564" t="s">
        <v>6870</v>
      </c>
      <c r="D2564" s="1">
        <v>24734</v>
      </c>
      <c r="E2564" t="s">
        <v>283</v>
      </c>
      <c r="F2564" s="1">
        <v>43369.934027777781</v>
      </c>
      <c r="G2564" s="1">
        <v>43369.935416666667</v>
      </c>
      <c r="H2564" s="1"/>
      <c r="I2564">
        <v>30046</v>
      </c>
      <c r="J2564" t="s">
        <v>6871</v>
      </c>
      <c r="K2564">
        <v>6789395651</v>
      </c>
      <c r="L2564" t="s">
        <v>64</v>
      </c>
      <c r="M2564" t="s">
        <v>65</v>
      </c>
      <c r="N2564" t="s">
        <v>57</v>
      </c>
      <c r="O2564" t="s">
        <v>148</v>
      </c>
      <c r="P2564" s="2">
        <v>43369.94027777778</v>
      </c>
      <c r="Q2564" s="2">
        <v>43369.942361111112</v>
      </c>
      <c r="R2564" s="2">
        <v>43369.943055555559</v>
      </c>
      <c r="S2564" s="2">
        <v>43467.40625</v>
      </c>
      <c r="U2564" s="2">
        <v>43467.402777777781</v>
      </c>
      <c r="V2564" s="2">
        <v>43467.397916666669</v>
      </c>
      <c r="W2564" s="1">
        <v>43608</v>
      </c>
      <c r="X2564" t="s">
        <v>59</v>
      </c>
      <c r="Y2564" t="s">
        <v>46</v>
      </c>
      <c r="Z2564" t="s">
        <v>59</v>
      </c>
      <c r="AA2564" s="1">
        <v>43609</v>
      </c>
      <c r="AC2564" t="s">
        <v>59</v>
      </c>
      <c r="AF2564" s="2">
        <v>44036.463888888888</v>
      </c>
      <c r="AH2564" s="2">
        <v>43986.74722222222</v>
      </c>
      <c r="AI2564" s="2">
        <v>44036.477777777778</v>
      </c>
      <c r="AJ2564" s="2">
        <v>44145.607638888891</v>
      </c>
      <c r="AK2564" s="2">
        <v>44179.625694444447</v>
      </c>
      <c r="AL2564" s="1">
        <f>(Table1[[#This Row],[Primary Consent Date]])</f>
        <v>43369.934027777781</v>
      </c>
      <c r="AM2564" s="1">
        <v>44182</v>
      </c>
      <c r="AO2564">
        <f>IF(ISBLANK(Table1[[#This Row],[Login Phone]]),Table1[[#This Row],[hp phone]],Table1[[#This Row],[Login Phone]])</f>
        <v>6789395651</v>
      </c>
    </row>
    <row r="2565" spans="1:41" x14ac:dyDescent="0.35">
      <c r="A2565" t="s">
        <v>6872</v>
      </c>
      <c r="B2565" t="s">
        <v>6873</v>
      </c>
      <c r="C2565" t="s">
        <v>6874</v>
      </c>
      <c r="D2565" s="1">
        <v>33703</v>
      </c>
      <c r="E2565" t="s">
        <v>39</v>
      </c>
      <c r="F2565" s="1">
        <v>43369.649305555555</v>
      </c>
      <c r="G2565" s="1">
        <v>43369.660416666666</v>
      </c>
      <c r="H2565" s="1"/>
      <c r="I2565">
        <v>30127</v>
      </c>
      <c r="J2565" t="s">
        <v>6875</v>
      </c>
      <c r="K2565">
        <v>6788797966</v>
      </c>
      <c r="L2565" t="s">
        <v>64</v>
      </c>
      <c r="M2565" t="s">
        <v>65</v>
      </c>
      <c r="N2565" t="s">
        <v>57</v>
      </c>
      <c r="O2565" t="s">
        <v>66</v>
      </c>
      <c r="P2565" s="2">
        <v>43369.663888888892</v>
      </c>
      <c r="Q2565" s="2">
        <v>43369.665972222225</v>
      </c>
      <c r="R2565" s="2">
        <v>43369.668055555558</v>
      </c>
      <c r="X2565" t="s">
        <v>59</v>
      </c>
      <c r="Y2565" t="s">
        <v>46</v>
      </c>
      <c r="AL2565" s="1">
        <f>(Table1[[#This Row],[Primary Consent Date]])</f>
        <v>43369.649305555555</v>
      </c>
      <c r="AM2565" s="1">
        <v>44182</v>
      </c>
      <c r="AO2565">
        <f>IF(ISBLANK(Table1[[#This Row],[Login Phone]]),Table1[[#This Row],[hp phone]],Table1[[#This Row],[Login Phone]])</f>
        <v>6788797966</v>
      </c>
    </row>
    <row r="2566" spans="1:41" x14ac:dyDescent="0.35">
      <c r="A2566" t="s">
        <v>6876</v>
      </c>
      <c r="B2566" t="s">
        <v>147</v>
      </c>
      <c r="C2566" t="s">
        <v>6252</v>
      </c>
      <c r="D2566" s="1">
        <v>18682</v>
      </c>
      <c r="E2566" t="s">
        <v>283</v>
      </c>
      <c r="F2566" s="1">
        <v>43369.585416666669</v>
      </c>
      <c r="G2566" s="1">
        <v>43369.589583333334</v>
      </c>
      <c r="H2566" s="1"/>
      <c r="I2566">
        <v>30135</v>
      </c>
      <c r="J2566" t="s">
        <v>6877</v>
      </c>
      <c r="K2566">
        <v>6784687997</v>
      </c>
      <c r="L2566" t="s">
        <v>64</v>
      </c>
      <c r="M2566" t="s">
        <v>44</v>
      </c>
      <c r="N2566" t="s">
        <v>57</v>
      </c>
      <c r="O2566" t="s">
        <v>66</v>
      </c>
      <c r="P2566" s="2">
        <v>43369.602083333331</v>
      </c>
      <c r="Q2566" s="2">
        <v>43369.604861111111</v>
      </c>
      <c r="R2566" s="2">
        <v>43377.411111111112</v>
      </c>
      <c r="S2566" s="2">
        <v>43626.934027777781</v>
      </c>
      <c r="U2566" s="2">
        <v>43626.930555555555</v>
      </c>
      <c r="V2566" s="2">
        <v>43626.927083333336</v>
      </c>
      <c r="W2566" s="1">
        <v>43377</v>
      </c>
      <c r="X2566" t="s">
        <v>59</v>
      </c>
      <c r="Y2566" t="s">
        <v>46</v>
      </c>
      <c r="Z2566" t="s">
        <v>59</v>
      </c>
      <c r="AA2566" s="1">
        <v>43378</v>
      </c>
      <c r="AC2566" t="s">
        <v>59</v>
      </c>
      <c r="AF2566" s="2">
        <v>44048.429861111108</v>
      </c>
      <c r="AI2566" s="2">
        <v>44048.446527777778</v>
      </c>
      <c r="AL2566" s="1">
        <f>(Table1[[#This Row],[Primary Consent Date]])</f>
        <v>43369.585416666669</v>
      </c>
      <c r="AM2566" s="1">
        <v>44182</v>
      </c>
      <c r="AO2566">
        <f>IF(ISBLANK(Table1[[#This Row],[Login Phone]]),Table1[[#This Row],[hp phone]],Table1[[#This Row],[Login Phone]])</f>
        <v>6784687997</v>
      </c>
    </row>
    <row r="2567" spans="1:41" x14ac:dyDescent="0.35">
      <c r="A2567" t="s">
        <v>6878</v>
      </c>
      <c r="B2567" t="s">
        <v>1485</v>
      </c>
      <c r="C2567" t="s">
        <v>78</v>
      </c>
      <c r="D2567" s="1">
        <v>34639</v>
      </c>
      <c r="E2567" t="s">
        <v>283</v>
      </c>
      <c r="F2567" s="1">
        <v>43369.57916666667</v>
      </c>
      <c r="G2567" s="1">
        <v>43369.597222222219</v>
      </c>
      <c r="H2567" s="1"/>
      <c r="I2567">
        <v>30336</v>
      </c>
      <c r="J2567" t="s">
        <v>6879</v>
      </c>
      <c r="K2567">
        <v>6018705591</v>
      </c>
      <c r="L2567" t="s">
        <v>55</v>
      </c>
      <c r="M2567" t="s">
        <v>56</v>
      </c>
      <c r="N2567" t="s">
        <v>57</v>
      </c>
      <c r="O2567" t="s">
        <v>66</v>
      </c>
      <c r="P2567" s="2">
        <v>43369.602083333331</v>
      </c>
      <c r="Q2567" s="2">
        <v>43369.60833333333</v>
      </c>
      <c r="R2567" s="2">
        <v>43369.611111111109</v>
      </c>
      <c r="W2567" s="1">
        <v>43376</v>
      </c>
      <c r="X2567" t="s">
        <v>59</v>
      </c>
      <c r="Y2567" t="s">
        <v>46</v>
      </c>
      <c r="Z2567" t="s">
        <v>59</v>
      </c>
      <c r="AA2567" s="1">
        <v>43377</v>
      </c>
      <c r="AC2567" t="s">
        <v>59</v>
      </c>
      <c r="AL2567" s="1">
        <f>(Table1[[#This Row],[Primary Consent Date]])</f>
        <v>43369.57916666667</v>
      </c>
      <c r="AM2567" s="1">
        <v>44182</v>
      </c>
      <c r="AO2567">
        <f>IF(ISBLANK(Table1[[#This Row],[Login Phone]]),Table1[[#This Row],[hp phone]],Table1[[#This Row],[Login Phone]])</f>
        <v>6018705591</v>
      </c>
    </row>
    <row r="2568" spans="1:41" x14ac:dyDescent="0.35">
      <c r="A2568" t="s">
        <v>6880</v>
      </c>
      <c r="B2568" t="s">
        <v>520</v>
      </c>
      <c r="C2568" t="s">
        <v>1853</v>
      </c>
      <c r="D2568" s="1">
        <v>26590</v>
      </c>
      <c r="E2568" t="s">
        <v>283</v>
      </c>
      <c r="F2568" s="1">
        <v>43369.558333333334</v>
      </c>
      <c r="G2568" s="1">
        <v>43369.563194444447</v>
      </c>
      <c r="H2568" s="1"/>
      <c r="I2568">
        <v>30314</v>
      </c>
      <c r="J2568" t="s">
        <v>6881</v>
      </c>
      <c r="K2568">
        <v>4045875975</v>
      </c>
      <c r="L2568" t="s">
        <v>64</v>
      </c>
      <c r="M2568" t="s">
        <v>65</v>
      </c>
      <c r="N2568" t="s">
        <v>57</v>
      </c>
      <c r="O2568" t="s">
        <v>44</v>
      </c>
      <c r="P2568" s="2">
        <v>43369.568749999999</v>
      </c>
      <c r="Q2568" s="2">
        <v>43369.571527777778</v>
      </c>
      <c r="R2568" s="2">
        <v>43369.572916666664</v>
      </c>
      <c r="W2568" s="1">
        <v>43369</v>
      </c>
      <c r="X2568" t="s">
        <v>59</v>
      </c>
      <c r="Y2568" t="s">
        <v>46</v>
      </c>
      <c r="Z2568" t="s">
        <v>59</v>
      </c>
      <c r="AA2568" s="1">
        <v>43370</v>
      </c>
      <c r="AC2568" t="s">
        <v>59</v>
      </c>
      <c r="AL2568" s="1">
        <f>(Table1[[#This Row],[Primary Consent Date]])</f>
        <v>43369.558333333334</v>
      </c>
      <c r="AM2568" s="1">
        <v>44182</v>
      </c>
      <c r="AO2568">
        <f>IF(ISBLANK(Table1[[#This Row],[Login Phone]]),Table1[[#This Row],[hp phone]],Table1[[#This Row],[Login Phone]])</f>
        <v>4045875975</v>
      </c>
    </row>
    <row r="2569" spans="1:41" x14ac:dyDescent="0.35">
      <c r="A2569" t="s">
        <v>6882</v>
      </c>
      <c r="B2569" t="s">
        <v>6883</v>
      </c>
      <c r="C2569" t="s">
        <v>6884</v>
      </c>
      <c r="D2569" s="1">
        <v>28814</v>
      </c>
      <c r="E2569" t="s">
        <v>283</v>
      </c>
      <c r="F2569" s="1">
        <v>43369.468055555553</v>
      </c>
      <c r="G2569" s="1">
        <v>43369.470833333333</v>
      </c>
      <c r="H2569" s="1"/>
      <c r="I2569">
        <v>30303</v>
      </c>
      <c r="J2569" t="s">
        <v>6885</v>
      </c>
      <c r="K2569">
        <v>2295868692</v>
      </c>
      <c r="L2569" t="s">
        <v>55</v>
      </c>
      <c r="M2569" t="s">
        <v>56</v>
      </c>
      <c r="N2569" t="s">
        <v>57</v>
      </c>
      <c r="O2569" t="s">
        <v>79</v>
      </c>
      <c r="P2569" s="2">
        <v>43369.474305555559</v>
      </c>
      <c r="Q2569" s="2">
        <v>43369.475694444445</v>
      </c>
      <c r="R2569" s="2">
        <v>43369.479166666664</v>
      </c>
      <c r="W2569" s="1">
        <v>43369</v>
      </c>
      <c r="X2569" t="s">
        <v>59</v>
      </c>
      <c r="Y2569" t="s">
        <v>46</v>
      </c>
      <c r="Z2569" t="s">
        <v>59</v>
      </c>
      <c r="AA2569" s="1">
        <v>43370</v>
      </c>
      <c r="AC2569" t="s">
        <v>59</v>
      </c>
      <c r="AL2569" s="1">
        <f>(Table1[[#This Row],[Primary Consent Date]])</f>
        <v>43369.468055555553</v>
      </c>
      <c r="AM2569" s="1">
        <v>44182</v>
      </c>
      <c r="AO2569">
        <f>IF(ISBLANK(Table1[[#This Row],[Login Phone]]),Table1[[#This Row],[hp phone]],Table1[[#This Row],[Login Phone]])</f>
        <v>2295868692</v>
      </c>
    </row>
    <row r="2570" spans="1:41" x14ac:dyDescent="0.35">
      <c r="A2570" t="s">
        <v>6886</v>
      </c>
      <c r="B2570" t="s">
        <v>1555</v>
      </c>
      <c r="C2570" t="s">
        <v>6887</v>
      </c>
      <c r="D2570" s="1">
        <v>19361</v>
      </c>
      <c r="E2570" t="s">
        <v>283</v>
      </c>
      <c r="F2570" s="1">
        <v>43369.438888888886</v>
      </c>
      <c r="G2570" s="1">
        <v>43369.444444444445</v>
      </c>
      <c r="H2570" s="1"/>
      <c r="I2570">
        <v>30310</v>
      </c>
      <c r="J2570" t="s">
        <v>6888</v>
      </c>
      <c r="K2570">
        <v>4046614192</v>
      </c>
      <c r="L2570" t="s">
        <v>55</v>
      </c>
      <c r="M2570" t="s">
        <v>56</v>
      </c>
      <c r="N2570" t="s">
        <v>57</v>
      </c>
      <c r="O2570" t="s">
        <v>58</v>
      </c>
      <c r="P2570" s="2">
        <v>43369.45208333333</v>
      </c>
      <c r="Q2570" s="2">
        <v>43369.454861111109</v>
      </c>
      <c r="R2570" s="2">
        <v>43369.456250000003</v>
      </c>
      <c r="W2570" s="1">
        <v>43369</v>
      </c>
      <c r="X2570" t="s">
        <v>59</v>
      </c>
      <c r="Y2570" t="s">
        <v>46</v>
      </c>
      <c r="Z2570" t="s">
        <v>59</v>
      </c>
      <c r="AA2570" s="1">
        <v>43370</v>
      </c>
      <c r="AC2570" t="s">
        <v>59</v>
      </c>
      <c r="AL2570" s="1">
        <f>(Table1[[#This Row],[Primary Consent Date]])</f>
        <v>43369.438888888886</v>
      </c>
      <c r="AM2570" s="1">
        <v>44182</v>
      </c>
      <c r="AO2570">
        <f>IF(ISBLANK(Table1[[#This Row],[Login Phone]]),Table1[[#This Row],[hp phone]],Table1[[#This Row],[Login Phone]])</f>
        <v>4046614192</v>
      </c>
    </row>
    <row r="2571" spans="1:41" x14ac:dyDescent="0.35">
      <c r="A2571" t="s">
        <v>6889</v>
      </c>
      <c r="B2571" t="s">
        <v>87</v>
      </c>
      <c r="C2571" t="s">
        <v>6890</v>
      </c>
      <c r="D2571" s="1">
        <v>22031</v>
      </c>
      <c r="E2571" t="s">
        <v>283</v>
      </c>
      <c r="F2571" s="1">
        <v>43369.407638888886</v>
      </c>
      <c r="G2571" s="1">
        <v>43369.415972222225</v>
      </c>
      <c r="H2571" s="1"/>
      <c r="I2571">
        <v>30315</v>
      </c>
      <c r="J2571" t="s">
        <v>6891</v>
      </c>
      <c r="K2571">
        <v>4047679389</v>
      </c>
      <c r="L2571" t="s">
        <v>55</v>
      </c>
      <c r="M2571" t="s">
        <v>56</v>
      </c>
      <c r="N2571" t="s">
        <v>57</v>
      </c>
      <c r="O2571" t="s">
        <v>79</v>
      </c>
      <c r="P2571" s="2">
        <v>43369.425694444442</v>
      </c>
      <c r="Q2571" s="2">
        <v>43369.429861111108</v>
      </c>
      <c r="R2571" s="2">
        <v>43369.434027777781</v>
      </c>
      <c r="W2571" s="1">
        <v>43369</v>
      </c>
      <c r="X2571" t="s">
        <v>59</v>
      </c>
      <c r="Y2571" t="s">
        <v>46</v>
      </c>
      <c r="Z2571" t="s">
        <v>59</v>
      </c>
      <c r="AA2571" s="1">
        <v>43370</v>
      </c>
      <c r="AC2571" t="s">
        <v>59</v>
      </c>
      <c r="AL2571" s="1">
        <f>(Table1[[#This Row],[Primary Consent Date]])</f>
        <v>43369.407638888886</v>
      </c>
      <c r="AM2571" s="1">
        <v>44182</v>
      </c>
      <c r="AO2571">
        <f>IF(ISBLANK(Table1[[#This Row],[Login Phone]]),Table1[[#This Row],[hp phone]],Table1[[#This Row],[Login Phone]])</f>
        <v>4047679389</v>
      </c>
    </row>
    <row r="2572" spans="1:41" x14ac:dyDescent="0.35">
      <c r="A2572" t="s">
        <v>6892</v>
      </c>
      <c r="B2572" t="s">
        <v>137</v>
      </c>
      <c r="C2572" t="s">
        <v>196</v>
      </c>
      <c r="D2572" s="1">
        <v>23050</v>
      </c>
      <c r="E2572" t="s">
        <v>283</v>
      </c>
      <c r="F2572" s="1">
        <v>43369.405555555553</v>
      </c>
      <c r="G2572" s="1">
        <v>43369.40902777778</v>
      </c>
      <c r="H2572" s="1"/>
      <c r="I2572">
        <v>30306</v>
      </c>
      <c r="J2572" t="s">
        <v>6893</v>
      </c>
      <c r="K2572">
        <v>6786638175</v>
      </c>
      <c r="L2572" t="s">
        <v>55</v>
      </c>
      <c r="M2572" t="s">
        <v>56</v>
      </c>
      <c r="N2572" t="s">
        <v>57</v>
      </c>
      <c r="O2572" t="s">
        <v>71</v>
      </c>
      <c r="P2572" s="2">
        <v>43369.415277777778</v>
      </c>
      <c r="Q2572" s="2">
        <v>43369.418055555558</v>
      </c>
      <c r="R2572" s="2">
        <v>43369.42083333333</v>
      </c>
      <c r="W2572" s="1">
        <v>43369</v>
      </c>
      <c r="X2572" t="s">
        <v>59</v>
      </c>
      <c r="Y2572" t="s">
        <v>46</v>
      </c>
      <c r="Z2572" t="s">
        <v>59</v>
      </c>
      <c r="AA2572" s="1">
        <v>43370</v>
      </c>
      <c r="AC2572" t="s">
        <v>59</v>
      </c>
      <c r="AL2572" s="1">
        <f>(Table1[[#This Row],[Primary Consent Date]])</f>
        <v>43369.405555555553</v>
      </c>
      <c r="AM2572" s="1">
        <v>44182</v>
      </c>
      <c r="AO2572">
        <f>IF(ISBLANK(Table1[[#This Row],[Login Phone]]),Table1[[#This Row],[hp phone]],Table1[[#This Row],[Login Phone]])</f>
        <v>6786638175</v>
      </c>
    </row>
    <row r="2573" spans="1:41" x14ac:dyDescent="0.35">
      <c r="A2573" t="s">
        <v>6894</v>
      </c>
      <c r="B2573" t="s">
        <v>1218</v>
      </c>
      <c r="C2573" t="s">
        <v>6895</v>
      </c>
      <c r="D2573" s="1">
        <v>27222</v>
      </c>
      <c r="E2573" t="s">
        <v>283</v>
      </c>
      <c r="F2573" s="1">
        <v>43368.570833333331</v>
      </c>
      <c r="G2573" s="1">
        <v>43368.572916666664</v>
      </c>
      <c r="H2573" s="1"/>
      <c r="I2573">
        <v>30310</v>
      </c>
      <c r="J2573" t="s">
        <v>6896</v>
      </c>
      <c r="K2573">
        <v>6784993683</v>
      </c>
      <c r="L2573" t="s">
        <v>55</v>
      </c>
      <c r="M2573" t="s">
        <v>56</v>
      </c>
      <c r="N2573" t="s">
        <v>57</v>
      </c>
      <c r="O2573" t="s">
        <v>58</v>
      </c>
      <c r="P2573" s="2">
        <v>43368.580555555556</v>
      </c>
      <c r="Q2573" s="2">
        <v>43368.582638888889</v>
      </c>
      <c r="R2573" s="2">
        <v>43368.584027777775</v>
      </c>
      <c r="W2573" s="1">
        <v>43368</v>
      </c>
      <c r="X2573" t="s">
        <v>59</v>
      </c>
      <c r="Y2573" t="s">
        <v>46</v>
      </c>
      <c r="Z2573" t="s">
        <v>59</v>
      </c>
      <c r="AA2573" s="1">
        <v>43369</v>
      </c>
      <c r="AC2573" t="s">
        <v>59</v>
      </c>
      <c r="AL2573" s="1">
        <f>(Table1[[#This Row],[Primary Consent Date]])</f>
        <v>43368.570833333331</v>
      </c>
      <c r="AM2573" s="1">
        <v>44182</v>
      </c>
      <c r="AO2573">
        <f>IF(ISBLANK(Table1[[#This Row],[Login Phone]]),Table1[[#This Row],[hp phone]],Table1[[#This Row],[Login Phone]])</f>
        <v>6784993683</v>
      </c>
    </row>
    <row r="2574" spans="1:41" x14ac:dyDescent="0.35">
      <c r="A2574" t="s">
        <v>6897</v>
      </c>
      <c r="B2574" t="s">
        <v>171</v>
      </c>
      <c r="C2574" t="s">
        <v>588</v>
      </c>
      <c r="D2574" s="1">
        <v>22499</v>
      </c>
      <c r="E2574" t="s">
        <v>283</v>
      </c>
      <c r="F2574" s="1">
        <v>43368.517361111109</v>
      </c>
      <c r="G2574" s="1">
        <v>43368.523611111108</v>
      </c>
      <c r="H2574" s="1"/>
      <c r="I2574">
        <v>30303</v>
      </c>
      <c r="J2574" t="s">
        <v>6898</v>
      </c>
      <c r="K2574">
        <v>4043672511</v>
      </c>
      <c r="L2574" t="s">
        <v>55</v>
      </c>
      <c r="M2574" t="s">
        <v>56</v>
      </c>
      <c r="N2574" t="s">
        <v>57</v>
      </c>
      <c r="O2574" t="s">
        <v>71</v>
      </c>
      <c r="P2574" s="2">
        <v>43368.525694444441</v>
      </c>
      <c r="Q2574" s="2">
        <v>43368.527777777781</v>
      </c>
      <c r="R2574" s="2">
        <v>43368.529166666667</v>
      </c>
      <c r="W2574" s="1">
        <v>43368</v>
      </c>
      <c r="X2574" t="s">
        <v>59</v>
      </c>
      <c r="Y2574" t="s">
        <v>46</v>
      </c>
      <c r="Z2574" t="s">
        <v>59</v>
      </c>
      <c r="AA2574" s="1">
        <v>43369</v>
      </c>
      <c r="AC2574" t="s">
        <v>59</v>
      </c>
      <c r="AL2574" s="1">
        <f>(Table1[[#This Row],[Primary Consent Date]])</f>
        <v>43368.517361111109</v>
      </c>
      <c r="AM2574" s="1">
        <v>44182</v>
      </c>
      <c r="AO2574">
        <f>IF(ISBLANK(Table1[[#This Row],[Login Phone]]),Table1[[#This Row],[hp phone]],Table1[[#This Row],[Login Phone]])</f>
        <v>4043672511</v>
      </c>
    </row>
    <row r="2575" spans="1:41" x14ac:dyDescent="0.35">
      <c r="A2575" t="s">
        <v>6899</v>
      </c>
      <c r="B2575" t="s">
        <v>2217</v>
      </c>
      <c r="C2575" t="s">
        <v>1049</v>
      </c>
      <c r="D2575" s="1">
        <v>21654</v>
      </c>
      <c r="E2575" t="s">
        <v>283</v>
      </c>
      <c r="F2575" s="1">
        <v>43368.513888888891</v>
      </c>
      <c r="G2575" s="1">
        <v>43368.524305555555</v>
      </c>
      <c r="H2575" s="1"/>
      <c r="I2575">
        <v>30318</v>
      </c>
      <c r="J2575" t="s">
        <v>6900</v>
      </c>
      <c r="K2575">
        <v>4045518123</v>
      </c>
      <c r="L2575" t="s">
        <v>55</v>
      </c>
      <c r="M2575" t="s">
        <v>56</v>
      </c>
      <c r="N2575" t="s">
        <v>57</v>
      </c>
      <c r="O2575" t="s">
        <v>71</v>
      </c>
      <c r="P2575" s="2">
        <v>43368.536111111112</v>
      </c>
      <c r="Q2575" s="2">
        <v>43368.540972222225</v>
      </c>
      <c r="R2575" s="2">
        <v>43368.544444444444</v>
      </c>
      <c r="W2575" s="1">
        <v>43368</v>
      </c>
      <c r="X2575" t="s">
        <v>59</v>
      </c>
      <c r="Y2575" t="s">
        <v>46</v>
      </c>
      <c r="Z2575" t="s">
        <v>59</v>
      </c>
      <c r="AA2575" s="1">
        <v>43369</v>
      </c>
      <c r="AC2575" t="s">
        <v>59</v>
      </c>
      <c r="AL2575" s="1">
        <f>(Table1[[#This Row],[Primary Consent Date]])</f>
        <v>43368.513888888891</v>
      </c>
      <c r="AM2575" s="1">
        <v>44182</v>
      </c>
      <c r="AO2575">
        <f>IF(ISBLANK(Table1[[#This Row],[Login Phone]]),Table1[[#This Row],[hp phone]],Table1[[#This Row],[Login Phone]])</f>
        <v>4045518123</v>
      </c>
    </row>
    <row r="2576" spans="1:41" x14ac:dyDescent="0.35">
      <c r="A2576" t="s">
        <v>6901</v>
      </c>
      <c r="B2576" t="s">
        <v>6902</v>
      </c>
      <c r="C2576" t="s">
        <v>6903</v>
      </c>
      <c r="D2576" s="1">
        <v>19276</v>
      </c>
      <c r="E2576" t="s">
        <v>283</v>
      </c>
      <c r="F2576" s="1">
        <v>43368.507638888892</v>
      </c>
      <c r="G2576" s="1">
        <v>43368.51666666667</v>
      </c>
      <c r="H2576" s="1"/>
      <c r="I2576">
        <v>30349</v>
      </c>
      <c r="J2576" t="s">
        <v>6904</v>
      </c>
      <c r="K2576">
        <v>6788478982</v>
      </c>
      <c r="L2576" t="s">
        <v>44</v>
      </c>
      <c r="M2576" t="s">
        <v>56</v>
      </c>
      <c r="N2576" t="s">
        <v>57</v>
      </c>
      <c r="O2576" t="s">
        <v>66</v>
      </c>
      <c r="P2576" s="2">
        <v>43368.524305555555</v>
      </c>
      <c r="Q2576" s="2">
        <v>43368.52847222222</v>
      </c>
      <c r="R2576" s="2">
        <v>43368.533333333333</v>
      </c>
      <c r="W2576" s="1">
        <v>43368</v>
      </c>
      <c r="X2576" t="s">
        <v>59</v>
      </c>
      <c r="Y2576" t="s">
        <v>46</v>
      </c>
      <c r="Z2576" t="s">
        <v>59</v>
      </c>
      <c r="AB2576" s="1">
        <v>43369</v>
      </c>
      <c r="AC2576" t="s">
        <v>59</v>
      </c>
      <c r="AL2576" s="1">
        <f>(Table1[[#This Row],[Primary Consent Date]])</f>
        <v>43368.507638888892</v>
      </c>
      <c r="AM2576" s="1">
        <v>44182</v>
      </c>
      <c r="AO2576">
        <f>IF(ISBLANK(Table1[[#This Row],[Login Phone]]),Table1[[#This Row],[hp phone]],Table1[[#This Row],[Login Phone]])</f>
        <v>6788478982</v>
      </c>
    </row>
    <row r="2577" spans="1:41" x14ac:dyDescent="0.35">
      <c r="A2577" t="s">
        <v>6905</v>
      </c>
      <c r="B2577" t="s">
        <v>6902</v>
      </c>
      <c r="C2577" t="s">
        <v>6906</v>
      </c>
      <c r="D2577" s="1">
        <v>23217</v>
      </c>
      <c r="E2577" t="s">
        <v>283</v>
      </c>
      <c r="F2577" s="1">
        <v>43368.505555555559</v>
      </c>
      <c r="G2577" s="1">
        <v>43368.509027777778</v>
      </c>
      <c r="H2577" s="1"/>
      <c r="I2577">
        <v>30349</v>
      </c>
      <c r="J2577" t="s">
        <v>6907</v>
      </c>
      <c r="K2577">
        <v>6788478982</v>
      </c>
      <c r="L2577" t="s">
        <v>64</v>
      </c>
      <c r="M2577" t="s">
        <v>65</v>
      </c>
      <c r="N2577" t="s">
        <v>57</v>
      </c>
      <c r="O2577" t="s">
        <v>44</v>
      </c>
      <c r="P2577" s="2">
        <v>43368.513888888891</v>
      </c>
      <c r="Q2577" s="2">
        <v>43368.51666666667</v>
      </c>
      <c r="R2577" s="2">
        <v>43368.517361111109</v>
      </c>
      <c r="W2577" s="1">
        <v>43368</v>
      </c>
      <c r="X2577" t="s">
        <v>59</v>
      </c>
      <c r="Y2577" t="s">
        <v>46</v>
      </c>
      <c r="Z2577" t="s">
        <v>59</v>
      </c>
      <c r="AB2577" s="1">
        <v>43369</v>
      </c>
      <c r="AC2577" t="s">
        <v>59</v>
      </c>
      <c r="AL2577" s="1">
        <f>(Table1[[#This Row],[Primary Consent Date]])</f>
        <v>43368.505555555559</v>
      </c>
      <c r="AM2577" s="1">
        <v>44182</v>
      </c>
      <c r="AO2577">
        <f>IF(ISBLANK(Table1[[#This Row],[Login Phone]]),Table1[[#This Row],[hp phone]],Table1[[#This Row],[Login Phone]])</f>
        <v>6788478982</v>
      </c>
    </row>
    <row r="2578" spans="1:41" x14ac:dyDescent="0.35">
      <c r="A2578" t="s">
        <v>6908</v>
      </c>
      <c r="B2578" t="s">
        <v>1517</v>
      </c>
      <c r="C2578" t="s">
        <v>126</v>
      </c>
      <c r="D2578" s="1">
        <v>21895</v>
      </c>
      <c r="E2578" t="s">
        <v>283</v>
      </c>
      <c r="F2578" s="1">
        <v>43368.490277777775</v>
      </c>
      <c r="G2578" s="1">
        <v>43368.495833333334</v>
      </c>
      <c r="H2578" s="1"/>
      <c r="I2578">
        <v>30034</v>
      </c>
      <c r="J2578" t="s">
        <v>6909</v>
      </c>
      <c r="K2578">
        <v>4044922818</v>
      </c>
      <c r="L2578" t="s">
        <v>55</v>
      </c>
      <c r="M2578" t="s">
        <v>56</v>
      </c>
      <c r="N2578" t="s">
        <v>174</v>
      </c>
      <c r="O2578" t="s">
        <v>66</v>
      </c>
      <c r="P2578" s="2">
        <v>43368.505555555559</v>
      </c>
      <c r="Q2578" s="2">
        <v>43370.450694444444</v>
      </c>
      <c r="R2578" s="2">
        <v>43370.454861111109</v>
      </c>
      <c r="W2578" s="1">
        <v>43370</v>
      </c>
      <c r="X2578" t="s">
        <v>59</v>
      </c>
      <c r="Y2578" t="s">
        <v>46</v>
      </c>
      <c r="Z2578" t="s">
        <v>59</v>
      </c>
      <c r="AA2578" s="1">
        <v>43371</v>
      </c>
      <c r="AC2578" t="s">
        <v>59</v>
      </c>
      <c r="AL2578" s="1">
        <f>(Table1[[#This Row],[Primary Consent Date]])</f>
        <v>43368.490277777775</v>
      </c>
      <c r="AM2578" s="1">
        <v>44182</v>
      </c>
      <c r="AO2578">
        <f>IF(ISBLANK(Table1[[#This Row],[Login Phone]]),Table1[[#This Row],[hp phone]],Table1[[#This Row],[Login Phone]])</f>
        <v>4044922818</v>
      </c>
    </row>
    <row r="2579" spans="1:41" x14ac:dyDescent="0.35">
      <c r="A2579" t="s">
        <v>6910</v>
      </c>
      <c r="B2579" t="s">
        <v>168</v>
      </c>
      <c r="C2579" t="s">
        <v>2823</v>
      </c>
      <c r="D2579" s="1">
        <v>28264</v>
      </c>
      <c r="E2579" t="s">
        <v>283</v>
      </c>
      <c r="F2579" s="1">
        <v>43368.487500000003</v>
      </c>
      <c r="G2579" s="1">
        <v>43368.490972222222</v>
      </c>
      <c r="H2579" s="1"/>
      <c r="I2579">
        <v>30310</v>
      </c>
      <c r="J2579" t="s">
        <v>6911</v>
      </c>
      <c r="K2579">
        <v>4049970821</v>
      </c>
      <c r="L2579" t="s">
        <v>64</v>
      </c>
      <c r="M2579" t="s">
        <v>65</v>
      </c>
      <c r="N2579" t="s">
        <v>57</v>
      </c>
      <c r="O2579" t="s">
        <v>79</v>
      </c>
      <c r="P2579" s="2">
        <v>43368.493750000001</v>
      </c>
      <c r="Q2579" s="2">
        <v>43368.496527777781</v>
      </c>
      <c r="R2579" s="2">
        <v>43368.498611111114</v>
      </c>
      <c r="W2579" s="1">
        <v>43368</v>
      </c>
      <c r="X2579" t="s">
        <v>59</v>
      </c>
      <c r="Y2579" t="s">
        <v>46</v>
      </c>
      <c r="Z2579" t="s">
        <v>59</v>
      </c>
      <c r="AA2579" s="1">
        <v>43369</v>
      </c>
      <c r="AC2579" t="s">
        <v>59</v>
      </c>
      <c r="AL2579" s="1">
        <f>(Table1[[#This Row],[Primary Consent Date]])</f>
        <v>43368.487500000003</v>
      </c>
      <c r="AM2579" s="1">
        <v>44182</v>
      </c>
      <c r="AO2579">
        <f>IF(ISBLANK(Table1[[#This Row],[Login Phone]]),Table1[[#This Row],[hp phone]],Table1[[#This Row],[Login Phone]])</f>
        <v>4049970821</v>
      </c>
    </row>
    <row r="2580" spans="1:41" x14ac:dyDescent="0.35">
      <c r="A2580" t="s">
        <v>6912</v>
      </c>
      <c r="B2580" t="s">
        <v>6913</v>
      </c>
      <c r="C2580" t="s">
        <v>737</v>
      </c>
      <c r="D2580" s="1">
        <v>30767</v>
      </c>
      <c r="E2580" t="s">
        <v>283</v>
      </c>
      <c r="F2580" s="1">
        <v>43367.730555555558</v>
      </c>
      <c r="G2580" s="1">
        <v>43367.732638888891</v>
      </c>
      <c r="H2580" s="1"/>
      <c r="I2580">
        <v>30083</v>
      </c>
      <c r="J2580" t="s">
        <v>6914</v>
      </c>
      <c r="K2580">
        <v>7732635253</v>
      </c>
      <c r="L2580" t="s">
        <v>64</v>
      </c>
      <c r="M2580" t="s">
        <v>65</v>
      </c>
      <c r="N2580" t="s">
        <v>57</v>
      </c>
      <c r="O2580" t="s">
        <v>148</v>
      </c>
      <c r="P2580" s="2">
        <v>43367.734027777777</v>
      </c>
      <c r="Q2580" s="2">
        <v>43367.738194444442</v>
      </c>
      <c r="R2580" s="2">
        <v>43367.73541666667</v>
      </c>
      <c r="W2580" s="1">
        <v>43368</v>
      </c>
      <c r="X2580" t="s">
        <v>59</v>
      </c>
      <c r="Y2580" t="s">
        <v>46</v>
      </c>
      <c r="Z2580" t="s">
        <v>59</v>
      </c>
      <c r="AA2580" s="1">
        <v>43369</v>
      </c>
      <c r="AC2580" t="s">
        <v>59</v>
      </c>
      <c r="AL2580" s="1">
        <f>(Table1[[#This Row],[Primary Consent Date]])</f>
        <v>43367.730555555558</v>
      </c>
      <c r="AM2580" s="1">
        <v>44182</v>
      </c>
      <c r="AO2580">
        <f>IF(ISBLANK(Table1[[#This Row],[Login Phone]]),Table1[[#This Row],[hp phone]],Table1[[#This Row],[Login Phone]])</f>
        <v>7732635253</v>
      </c>
    </row>
    <row r="2581" spans="1:41" x14ac:dyDescent="0.35">
      <c r="A2581" t="s">
        <v>6915</v>
      </c>
      <c r="B2581" t="s">
        <v>6916</v>
      </c>
      <c r="C2581" t="s">
        <v>6917</v>
      </c>
      <c r="D2581" s="1">
        <v>24756</v>
      </c>
      <c r="E2581" t="s">
        <v>283</v>
      </c>
      <c r="F2581" s="1">
        <v>43367.475694444445</v>
      </c>
      <c r="G2581" s="1">
        <v>43367.479166666664</v>
      </c>
      <c r="H2581" s="1"/>
      <c r="I2581">
        <v>30314</v>
      </c>
      <c r="J2581" t="s">
        <v>6918</v>
      </c>
      <c r="K2581">
        <v>7708954748</v>
      </c>
      <c r="L2581" t="s">
        <v>64</v>
      </c>
      <c r="M2581" t="s">
        <v>65</v>
      </c>
      <c r="N2581" t="s">
        <v>57</v>
      </c>
      <c r="O2581" t="s">
        <v>71</v>
      </c>
      <c r="P2581" s="2">
        <v>43367.48541666667</v>
      </c>
      <c r="Q2581" s="2">
        <v>43367.487500000003</v>
      </c>
      <c r="R2581" s="2">
        <v>43367.490972222222</v>
      </c>
      <c r="W2581" s="1">
        <v>43367</v>
      </c>
      <c r="X2581" t="s">
        <v>59</v>
      </c>
      <c r="Y2581" t="s">
        <v>46</v>
      </c>
      <c r="Z2581" t="s">
        <v>59</v>
      </c>
      <c r="AA2581" s="1">
        <v>43368</v>
      </c>
      <c r="AC2581" t="s">
        <v>59</v>
      </c>
      <c r="AE2581">
        <v>7703705007</v>
      </c>
      <c r="AL2581" s="1">
        <f>(Table1[[#This Row],[Primary Consent Date]])</f>
        <v>43367.475694444445</v>
      </c>
      <c r="AM2581" s="1">
        <v>44182</v>
      </c>
      <c r="AO2581">
        <f>IF(ISBLANK(Table1[[#This Row],[Login Phone]]),Table1[[#This Row],[hp phone]],Table1[[#This Row],[Login Phone]])</f>
        <v>7703705007</v>
      </c>
    </row>
    <row r="2582" spans="1:41" x14ac:dyDescent="0.35">
      <c r="A2582" t="s">
        <v>6919</v>
      </c>
      <c r="B2582" t="s">
        <v>6920</v>
      </c>
      <c r="C2582" t="s">
        <v>6921</v>
      </c>
      <c r="D2582" s="1">
        <v>25882</v>
      </c>
      <c r="E2582" t="s">
        <v>283</v>
      </c>
      <c r="F2582" s="1">
        <v>43367.463888888888</v>
      </c>
      <c r="G2582" s="1">
        <v>43367.465277777781</v>
      </c>
      <c r="H2582" s="1"/>
      <c r="I2582">
        <v>30344</v>
      </c>
      <c r="J2582" t="s">
        <v>6922</v>
      </c>
      <c r="K2582">
        <v>4048409587</v>
      </c>
      <c r="L2582" t="s">
        <v>55</v>
      </c>
      <c r="M2582" t="s">
        <v>2506</v>
      </c>
      <c r="N2582" t="s">
        <v>57</v>
      </c>
      <c r="O2582" t="s">
        <v>71</v>
      </c>
      <c r="P2582" s="2">
        <v>43367.470833333333</v>
      </c>
      <c r="Q2582" s="2">
        <v>43368.449305555558</v>
      </c>
      <c r="R2582" s="2">
        <v>43368.452777777777</v>
      </c>
      <c r="W2582" s="1">
        <v>43368</v>
      </c>
      <c r="X2582" t="s">
        <v>59</v>
      </c>
      <c r="Y2582" t="s">
        <v>46</v>
      </c>
      <c r="Z2582" t="s">
        <v>59</v>
      </c>
      <c r="AA2582" s="1">
        <v>43369</v>
      </c>
      <c r="AC2582" t="s">
        <v>59</v>
      </c>
      <c r="AL2582" s="1">
        <f>(Table1[[#This Row],[Primary Consent Date]])</f>
        <v>43367.463888888888</v>
      </c>
      <c r="AM2582" s="1">
        <v>44182</v>
      </c>
      <c r="AO2582">
        <f>IF(ISBLANK(Table1[[#This Row],[Login Phone]]),Table1[[#This Row],[hp phone]],Table1[[#This Row],[Login Phone]])</f>
        <v>4048409587</v>
      </c>
    </row>
    <row r="2583" spans="1:41" x14ac:dyDescent="0.35">
      <c r="A2583" t="s">
        <v>6923</v>
      </c>
      <c r="B2583" t="s">
        <v>114</v>
      </c>
      <c r="C2583" t="s">
        <v>6924</v>
      </c>
      <c r="D2583" s="1">
        <v>28751</v>
      </c>
      <c r="E2583" t="s">
        <v>283</v>
      </c>
      <c r="F2583" s="1">
        <v>43367.443749999999</v>
      </c>
      <c r="G2583" s="1">
        <v>43367.450694444444</v>
      </c>
      <c r="H2583" s="1"/>
      <c r="I2583">
        <v>30311</v>
      </c>
      <c r="J2583" t="s">
        <v>6925</v>
      </c>
      <c r="K2583">
        <v>4045510799</v>
      </c>
      <c r="L2583" t="s">
        <v>64</v>
      </c>
      <c r="M2583" t="s">
        <v>65</v>
      </c>
      <c r="N2583" t="s">
        <v>57</v>
      </c>
      <c r="O2583" t="s">
        <v>79</v>
      </c>
      <c r="P2583" s="2">
        <v>43367.459722222222</v>
      </c>
      <c r="Q2583" s="2">
        <v>43367.463888888888</v>
      </c>
      <c r="R2583" s="2">
        <v>43367.466666666667</v>
      </c>
      <c r="W2583" s="1">
        <v>43367</v>
      </c>
      <c r="X2583" t="s">
        <v>59</v>
      </c>
      <c r="Y2583" t="s">
        <v>46</v>
      </c>
      <c r="Z2583" t="s">
        <v>59</v>
      </c>
      <c r="AB2583" s="1">
        <v>43368</v>
      </c>
      <c r="AC2583" t="s">
        <v>59</v>
      </c>
      <c r="AL2583" s="1">
        <f>(Table1[[#This Row],[Primary Consent Date]])</f>
        <v>43367.443749999999</v>
      </c>
      <c r="AM2583" s="1">
        <v>44182</v>
      </c>
      <c r="AO2583">
        <f>IF(ISBLANK(Table1[[#This Row],[Login Phone]]),Table1[[#This Row],[hp phone]],Table1[[#This Row],[Login Phone]])</f>
        <v>4045510799</v>
      </c>
    </row>
    <row r="2584" spans="1:41" x14ac:dyDescent="0.35">
      <c r="A2584" t="s">
        <v>6926</v>
      </c>
      <c r="B2584" t="s">
        <v>6927</v>
      </c>
      <c r="C2584" t="s">
        <v>6928</v>
      </c>
      <c r="D2584" s="1">
        <v>29631</v>
      </c>
      <c r="E2584" t="s">
        <v>283</v>
      </c>
      <c r="F2584" s="1">
        <v>43367.4375</v>
      </c>
      <c r="G2584" s="1">
        <v>43367.439583333333</v>
      </c>
      <c r="H2584" s="1"/>
      <c r="I2584">
        <v>30303</v>
      </c>
      <c r="J2584" t="s">
        <v>6929</v>
      </c>
      <c r="K2584">
        <v>4042873882</v>
      </c>
      <c r="L2584" t="s">
        <v>55</v>
      </c>
      <c r="M2584" t="s">
        <v>2506</v>
      </c>
      <c r="N2584" t="s">
        <v>57</v>
      </c>
      <c r="O2584" t="s">
        <v>58</v>
      </c>
      <c r="P2584" s="2">
        <v>43367.441666666666</v>
      </c>
      <c r="Q2584" s="2">
        <v>43367.442361111112</v>
      </c>
      <c r="R2584" s="2">
        <v>43367.443749999999</v>
      </c>
      <c r="W2584" s="1">
        <v>43367</v>
      </c>
      <c r="X2584" t="s">
        <v>59</v>
      </c>
      <c r="Y2584" t="s">
        <v>46</v>
      </c>
      <c r="Z2584" t="s">
        <v>59</v>
      </c>
      <c r="AA2584" s="1">
        <v>43368</v>
      </c>
      <c r="AC2584" t="s">
        <v>59</v>
      </c>
      <c r="AL2584" s="1">
        <f>(Table1[[#This Row],[Primary Consent Date]])</f>
        <v>43367.4375</v>
      </c>
      <c r="AM2584" s="1">
        <v>44182</v>
      </c>
      <c r="AO2584">
        <f>IF(ISBLANK(Table1[[#This Row],[Login Phone]]),Table1[[#This Row],[hp phone]],Table1[[#This Row],[Login Phone]])</f>
        <v>4042873882</v>
      </c>
    </row>
    <row r="2585" spans="1:41" x14ac:dyDescent="0.35">
      <c r="A2585" t="s">
        <v>6930</v>
      </c>
      <c r="B2585" t="s">
        <v>6931</v>
      </c>
      <c r="C2585" t="s">
        <v>3825</v>
      </c>
      <c r="D2585" s="1">
        <v>20915</v>
      </c>
      <c r="E2585" t="s">
        <v>283</v>
      </c>
      <c r="F2585" s="1">
        <v>43364.531944444447</v>
      </c>
      <c r="G2585" s="1">
        <v>43364.534722222219</v>
      </c>
      <c r="H2585" s="1"/>
      <c r="I2585">
        <v>30060</v>
      </c>
      <c r="J2585" t="s">
        <v>6932</v>
      </c>
      <c r="K2585">
        <v>3233593226</v>
      </c>
      <c r="L2585" t="s">
        <v>44</v>
      </c>
      <c r="M2585" t="s">
        <v>65</v>
      </c>
      <c r="N2585" t="s">
        <v>57</v>
      </c>
      <c r="O2585" t="s">
        <v>44</v>
      </c>
      <c r="P2585" s="2">
        <v>43364.550694444442</v>
      </c>
      <c r="Q2585" s="2">
        <v>43364.554861111108</v>
      </c>
      <c r="R2585" s="2">
        <v>43364.559027777781</v>
      </c>
      <c r="S2585" s="2">
        <v>43467.429861111108</v>
      </c>
      <c r="U2585" s="2">
        <v>43467.425694444442</v>
      </c>
      <c r="V2585" s="2">
        <v>43467.422222222223</v>
      </c>
      <c r="W2585" s="1">
        <v>43369</v>
      </c>
      <c r="X2585" t="s">
        <v>59</v>
      </c>
      <c r="Y2585" t="s">
        <v>46</v>
      </c>
      <c r="Z2585" t="s">
        <v>59</v>
      </c>
      <c r="AA2585" s="1">
        <v>43370</v>
      </c>
      <c r="AC2585" t="s">
        <v>59</v>
      </c>
      <c r="AF2585" s="2">
        <v>44098.640277777777</v>
      </c>
      <c r="AH2585" s="2">
        <v>43986.561805555553</v>
      </c>
      <c r="AI2585" s="2">
        <v>44098.629861111112</v>
      </c>
      <c r="AJ2585" s="2">
        <v>44145.60833333333</v>
      </c>
      <c r="AK2585" s="2">
        <v>44179.574999999997</v>
      </c>
      <c r="AL2585" s="1">
        <f>(Table1[[#This Row],[Primary Consent Date]])</f>
        <v>43364.531944444447</v>
      </c>
      <c r="AM2585" s="1">
        <v>44182</v>
      </c>
      <c r="AO2585">
        <f>IF(ISBLANK(Table1[[#This Row],[Login Phone]]),Table1[[#This Row],[hp phone]],Table1[[#This Row],[Login Phone]])</f>
        <v>3233593226</v>
      </c>
    </row>
    <row r="2586" spans="1:41" x14ac:dyDescent="0.35">
      <c r="A2586" t="s">
        <v>6933</v>
      </c>
      <c r="B2586" t="s">
        <v>2046</v>
      </c>
      <c r="C2586" t="s">
        <v>580</v>
      </c>
      <c r="D2586" s="1">
        <v>22102</v>
      </c>
      <c r="E2586" t="s">
        <v>283</v>
      </c>
      <c r="F2586" s="1">
        <v>43364.494444444441</v>
      </c>
      <c r="G2586" s="1">
        <v>43364.49722222222</v>
      </c>
      <c r="H2586" s="1"/>
      <c r="I2586">
        <v>30309</v>
      </c>
      <c r="J2586" t="s">
        <v>6934</v>
      </c>
      <c r="K2586">
        <v>4044475488</v>
      </c>
      <c r="L2586" t="s">
        <v>55</v>
      </c>
      <c r="M2586" t="s">
        <v>56</v>
      </c>
      <c r="N2586" t="s">
        <v>57</v>
      </c>
      <c r="O2586" t="s">
        <v>71</v>
      </c>
      <c r="P2586" s="2">
        <v>43364.5</v>
      </c>
      <c r="Q2586" s="2">
        <v>43364.503472222219</v>
      </c>
      <c r="R2586" s="2">
        <v>43364.506249999999</v>
      </c>
      <c r="W2586" s="1">
        <v>43364</v>
      </c>
      <c r="X2586" t="s">
        <v>59</v>
      </c>
      <c r="Y2586" t="s">
        <v>46</v>
      </c>
      <c r="Z2586" t="s">
        <v>59</v>
      </c>
      <c r="AB2586" s="1">
        <v>43365</v>
      </c>
      <c r="AC2586" t="s">
        <v>59</v>
      </c>
      <c r="AL2586" s="1">
        <f>(Table1[[#This Row],[Primary Consent Date]])</f>
        <v>43364.494444444441</v>
      </c>
      <c r="AM2586" s="1">
        <v>44182</v>
      </c>
      <c r="AO2586">
        <f>IF(ISBLANK(Table1[[#This Row],[Login Phone]]),Table1[[#This Row],[hp phone]],Table1[[#This Row],[Login Phone]])</f>
        <v>4044475488</v>
      </c>
    </row>
    <row r="2587" spans="1:41" x14ac:dyDescent="0.35">
      <c r="A2587" t="s">
        <v>6935</v>
      </c>
      <c r="B2587" t="s">
        <v>6936</v>
      </c>
      <c r="C2587" t="s">
        <v>388</v>
      </c>
      <c r="D2587" s="1">
        <v>23552</v>
      </c>
      <c r="E2587" t="s">
        <v>283</v>
      </c>
      <c r="F2587" s="1">
        <v>43364.47152777778</v>
      </c>
      <c r="G2587" s="1">
        <v>43364.475694444445</v>
      </c>
      <c r="H2587" s="1"/>
      <c r="I2587">
        <v>30312</v>
      </c>
      <c r="J2587" t="s">
        <v>6937</v>
      </c>
      <c r="K2587">
        <v>7063867966</v>
      </c>
      <c r="L2587" t="s">
        <v>55</v>
      </c>
      <c r="M2587" t="s">
        <v>56</v>
      </c>
      <c r="N2587" t="s">
        <v>147</v>
      </c>
      <c r="O2587" t="s">
        <v>79</v>
      </c>
      <c r="P2587" s="2">
        <v>43364.481249999997</v>
      </c>
      <c r="Q2587" s="2">
        <v>43364.48333333333</v>
      </c>
      <c r="R2587" s="2">
        <v>43364.486805555556</v>
      </c>
      <c r="W2587" s="1">
        <v>43364</v>
      </c>
      <c r="X2587" t="s">
        <v>59</v>
      </c>
      <c r="Y2587" t="s">
        <v>46</v>
      </c>
      <c r="Z2587" t="s">
        <v>59</v>
      </c>
      <c r="AA2587" s="1">
        <v>43365</v>
      </c>
      <c r="AC2587" t="s">
        <v>59</v>
      </c>
      <c r="AL2587" s="1">
        <f>(Table1[[#This Row],[Primary Consent Date]])</f>
        <v>43364.47152777778</v>
      </c>
      <c r="AM2587" s="1">
        <v>44182</v>
      </c>
      <c r="AO2587">
        <f>IF(ISBLANK(Table1[[#This Row],[Login Phone]]),Table1[[#This Row],[hp phone]],Table1[[#This Row],[Login Phone]])</f>
        <v>7063867966</v>
      </c>
    </row>
    <row r="2588" spans="1:41" x14ac:dyDescent="0.35">
      <c r="A2588" t="s">
        <v>6938</v>
      </c>
      <c r="B2588" t="s">
        <v>109</v>
      </c>
      <c r="C2588" t="s">
        <v>110</v>
      </c>
      <c r="D2588" s="1">
        <v>24303</v>
      </c>
      <c r="E2588" t="s">
        <v>283</v>
      </c>
      <c r="F2588" s="1">
        <v>43364.468055555553</v>
      </c>
      <c r="G2588" s="1">
        <v>43364.473611111112</v>
      </c>
      <c r="H2588" s="1"/>
      <c r="I2588">
        <v>30311</v>
      </c>
      <c r="J2588" t="s">
        <v>6939</v>
      </c>
      <c r="K2588">
        <v>6785925262</v>
      </c>
      <c r="L2588" t="s">
        <v>44</v>
      </c>
      <c r="M2588" t="s">
        <v>56</v>
      </c>
      <c r="N2588" t="s">
        <v>57</v>
      </c>
      <c r="O2588" t="s">
        <v>58</v>
      </c>
      <c r="P2588" s="2">
        <v>43364.486805555556</v>
      </c>
      <c r="Q2588" s="2">
        <v>43364.492361111108</v>
      </c>
      <c r="R2588" s="2">
        <v>43364.494444444441</v>
      </c>
      <c r="W2588" s="1">
        <v>43364</v>
      </c>
      <c r="X2588" t="s">
        <v>59</v>
      </c>
      <c r="Y2588" t="s">
        <v>46</v>
      </c>
      <c r="Z2588" t="s">
        <v>59</v>
      </c>
      <c r="AA2588" s="1">
        <v>43365</v>
      </c>
      <c r="AC2588" t="s">
        <v>59</v>
      </c>
      <c r="AL2588" s="1">
        <f>(Table1[[#This Row],[Primary Consent Date]])</f>
        <v>43364.468055555553</v>
      </c>
      <c r="AM2588" s="1">
        <v>44182</v>
      </c>
      <c r="AO2588">
        <f>IF(ISBLANK(Table1[[#This Row],[Login Phone]]),Table1[[#This Row],[hp phone]],Table1[[#This Row],[Login Phone]])</f>
        <v>6785925262</v>
      </c>
    </row>
    <row r="2589" spans="1:41" x14ac:dyDescent="0.35">
      <c r="A2589" t="s">
        <v>6940</v>
      </c>
      <c r="B2589" t="s">
        <v>6941</v>
      </c>
      <c r="C2589" t="s">
        <v>4232</v>
      </c>
      <c r="D2589" s="1">
        <v>21355</v>
      </c>
      <c r="E2589" t="s">
        <v>283</v>
      </c>
      <c r="F2589" s="1">
        <v>43364.081944444442</v>
      </c>
      <c r="G2589" s="1">
        <v>43376.572222222225</v>
      </c>
      <c r="H2589" s="1"/>
      <c r="I2589">
        <v>30067</v>
      </c>
      <c r="J2589" t="s">
        <v>6942</v>
      </c>
      <c r="K2589">
        <v>4047101257</v>
      </c>
      <c r="L2589" t="s">
        <v>64</v>
      </c>
      <c r="M2589" t="s">
        <v>65</v>
      </c>
      <c r="N2589" t="s">
        <v>57</v>
      </c>
      <c r="O2589" t="s">
        <v>58</v>
      </c>
      <c r="P2589" s="2">
        <v>43364.859722222223</v>
      </c>
      <c r="Q2589" s="2">
        <v>43364.861805555556</v>
      </c>
      <c r="R2589" s="2">
        <v>43364.864583333336</v>
      </c>
      <c r="S2589" s="2">
        <v>43927.777083333334</v>
      </c>
      <c r="U2589" s="2">
        <v>43927.771527777775</v>
      </c>
      <c r="V2589" s="2">
        <v>43927.768750000003</v>
      </c>
      <c r="W2589" s="1">
        <v>43376</v>
      </c>
      <c r="X2589" t="s">
        <v>59</v>
      </c>
      <c r="Y2589" t="s">
        <v>46</v>
      </c>
      <c r="Z2589" t="s">
        <v>59</v>
      </c>
      <c r="AB2589" s="1">
        <v>43377</v>
      </c>
      <c r="AC2589" t="s">
        <v>59</v>
      </c>
      <c r="AF2589" s="2">
        <v>44040.798611111109</v>
      </c>
      <c r="AG2589" s="2">
        <v>43958.581944444442</v>
      </c>
      <c r="AI2589" s="2">
        <v>44040.811111111114</v>
      </c>
      <c r="AJ2589" s="2">
        <v>44137.719444444447</v>
      </c>
      <c r="AK2589" s="2">
        <v>44176.526388888888</v>
      </c>
      <c r="AL2589" s="1">
        <f>(Table1[[#This Row],[Primary Consent Date]])</f>
        <v>43364.081944444442</v>
      </c>
      <c r="AM2589" s="1">
        <v>44182</v>
      </c>
      <c r="AO2589">
        <f>IF(ISBLANK(Table1[[#This Row],[Login Phone]]),Table1[[#This Row],[hp phone]],Table1[[#This Row],[Login Phone]])</f>
        <v>4047101257</v>
      </c>
    </row>
    <row r="2590" spans="1:41" x14ac:dyDescent="0.35">
      <c r="A2590" t="s">
        <v>6943</v>
      </c>
      <c r="B2590" t="s">
        <v>3441</v>
      </c>
      <c r="C2590" t="s">
        <v>168</v>
      </c>
      <c r="D2590" s="1">
        <v>27741</v>
      </c>
      <c r="E2590" t="s">
        <v>283</v>
      </c>
      <c r="F2590" s="1">
        <v>43363.763888888891</v>
      </c>
      <c r="G2590" s="1">
        <v>43371.493055555555</v>
      </c>
      <c r="H2590" s="1"/>
      <c r="I2590">
        <v>30305</v>
      </c>
      <c r="J2590" t="s">
        <v>6944</v>
      </c>
      <c r="K2590">
        <v>6788267510</v>
      </c>
      <c r="L2590" t="s">
        <v>55</v>
      </c>
      <c r="M2590" t="s">
        <v>56</v>
      </c>
      <c r="N2590" t="s">
        <v>57</v>
      </c>
      <c r="O2590" t="s">
        <v>79</v>
      </c>
      <c r="P2590" s="2">
        <v>43371.498611111114</v>
      </c>
      <c r="Q2590" s="2">
        <v>43371.501388888886</v>
      </c>
      <c r="R2590" s="2">
        <v>43371.504166666666</v>
      </c>
      <c r="W2590" s="1">
        <v>43371</v>
      </c>
      <c r="X2590" t="s">
        <v>59</v>
      </c>
      <c r="Y2590" t="s">
        <v>46</v>
      </c>
      <c r="Z2590" t="s">
        <v>59</v>
      </c>
      <c r="AA2590" s="1">
        <v>43372</v>
      </c>
      <c r="AC2590" t="s">
        <v>59</v>
      </c>
      <c r="AL2590" s="1">
        <f>(Table1[[#This Row],[Primary Consent Date]])</f>
        <v>43363.763888888891</v>
      </c>
      <c r="AM2590" s="1">
        <v>44182</v>
      </c>
      <c r="AO2590">
        <f>IF(ISBLANK(Table1[[#This Row],[Login Phone]]),Table1[[#This Row],[hp phone]],Table1[[#This Row],[Login Phone]])</f>
        <v>6788267510</v>
      </c>
    </row>
    <row r="2591" spans="1:41" x14ac:dyDescent="0.35">
      <c r="A2591" t="s">
        <v>6945</v>
      </c>
      <c r="B2591" t="s">
        <v>6217</v>
      </c>
      <c r="C2591" t="s">
        <v>371</v>
      </c>
      <c r="D2591" s="1">
        <v>34223</v>
      </c>
      <c r="E2591" t="s">
        <v>39</v>
      </c>
      <c r="F2591" s="1">
        <v>43363.552777777775</v>
      </c>
      <c r="G2591" s="1">
        <v>43363.557638888888</v>
      </c>
      <c r="H2591" s="1"/>
      <c r="I2591">
        <v>30331</v>
      </c>
      <c r="J2591" t="s">
        <v>6946</v>
      </c>
      <c r="K2591">
        <v>4045036674</v>
      </c>
      <c r="X2591" t="s">
        <v>45</v>
      </c>
      <c r="Y2591" t="s">
        <v>46</v>
      </c>
      <c r="AL2591" s="1">
        <f>(Table1[[#This Row],[Primary Consent Date]])</f>
        <v>43363.552777777775</v>
      </c>
      <c r="AM2591" s="1">
        <v>44182</v>
      </c>
      <c r="AO2591">
        <f>IF(ISBLANK(Table1[[#This Row],[Login Phone]]),Table1[[#This Row],[hp phone]],Table1[[#This Row],[Login Phone]])</f>
        <v>4045036674</v>
      </c>
    </row>
    <row r="2592" spans="1:41" x14ac:dyDescent="0.35">
      <c r="A2592" t="s">
        <v>6947</v>
      </c>
      <c r="B2592" t="s">
        <v>6948</v>
      </c>
      <c r="C2592" t="s">
        <v>2721</v>
      </c>
      <c r="D2592" s="1">
        <v>25579</v>
      </c>
      <c r="E2592" t="s">
        <v>283</v>
      </c>
      <c r="F2592" s="1">
        <v>43363.496527777781</v>
      </c>
      <c r="G2592" s="1">
        <v>43363.499305555553</v>
      </c>
      <c r="H2592" s="1"/>
      <c r="I2592">
        <v>30311</v>
      </c>
      <c r="J2592" t="s">
        <v>6949</v>
      </c>
      <c r="K2592">
        <v>4703505567</v>
      </c>
      <c r="L2592" t="s">
        <v>55</v>
      </c>
      <c r="M2592" t="s">
        <v>56</v>
      </c>
      <c r="N2592" t="s">
        <v>57</v>
      </c>
      <c r="O2592" t="s">
        <v>71</v>
      </c>
      <c r="P2592" s="2">
        <v>43363.504166666666</v>
      </c>
      <c r="Q2592" s="2">
        <v>43363.506249999999</v>
      </c>
      <c r="R2592" s="2">
        <v>43363.508333333331</v>
      </c>
      <c r="W2592" s="1">
        <v>43363</v>
      </c>
      <c r="X2592" t="s">
        <v>59</v>
      </c>
      <c r="Y2592" t="s">
        <v>46</v>
      </c>
      <c r="Z2592" t="s">
        <v>59</v>
      </c>
      <c r="AA2592" s="1">
        <v>43364</v>
      </c>
      <c r="AC2592" t="s">
        <v>59</v>
      </c>
      <c r="AL2592" s="1">
        <f>(Table1[[#This Row],[Primary Consent Date]])</f>
        <v>43363.496527777781</v>
      </c>
      <c r="AM2592" s="1">
        <v>44182</v>
      </c>
      <c r="AO2592">
        <f>IF(ISBLANK(Table1[[#This Row],[Login Phone]]),Table1[[#This Row],[hp phone]],Table1[[#This Row],[Login Phone]])</f>
        <v>4703505567</v>
      </c>
    </row>
    <row r="2593" spans="1:41" x14ac:dyDescent="0.35">
      <c r="A2593" t="s">
        <v>6950</v>
      </c>
      <c r="B2593" t="s">
        <v>2143</v>
      </c>
      <c r="C2593" t="s">
        <v>794</v>
      </c>
      <c r="D2593" s="1">
        <v>24885</v>
      </c>
      <c r="E2593" t="s">
        <v>283</v>
      </c>
      <c r="F2593" s="1">
        <v>43363.454861111109</v>
      </c>
      <c r="G2593" s="1">
        <v>43363.458333333336</v>
      </c>
      <c r="H2593" s="1"/>
      <c r="I2593">
        <v>30314</v>
      </c>
      <c r="J2593" t="s">
        <v>6951</v>
      </c>
      <c r="K2593">
        <v>4046003326</v>
      </c>
      <c r="L2593" t="s">
        <v>55</v>
      </c>
      <c r="M2593" t="s">
        <v>56</v>
      </c>
      <c r="N2593" t="s">
        <v>57</v>
      </c>
      <c r="O2593" t="s">
        <v>79</v>
      </c>
      <c r="P2593" s="2">
        <v>43363.464583333334</v>
      </c>
      <c r="Q2593" s="2">
        <v>43363.466666666667</v>
      </c>
      <c r="R2593" s="2">
        <v>43363.470138888886</v>
      </c>
      <c r="W2593" s="1">
        <v>43363</v>
      </c>
      <c r="X2593" t="s">
        <v>59</v>
      </c>
      <c r="Y2593" t="s">
        <v>46</v>
      </c>
      <c r="Z2593" t="s">
        <v>59</v>
      </c>
      <c r="AA2593" s="1">
        <v>43364</v>
      </c>
      <c r="AC2593" t="s">
        <v>59</v>
      </c>
      <c r="AL2593" s="1">
        <f>(Table1[[#This Row],[Primary Consent Date]])</f>
        <v>43363.454861111109</v>
      </c>
      <c r="AM2593" s="1">
        <v>44182</v>
      </c>
      <c r="AO2593">
        <f>IF(ISBLANK(Table1[[#This Row],[Login Phone]]),Table1[[#This Row],[hp phone]],Table1[[#This Row],[Login Phone]])</f>
        <v>4046003326</v>
      </c>
    </row>
    <row r="2594" spans="1:41" x14ac:dyDescent="0.35">
      <c r="A2594" t="s">
        <v>6952</v>
      </c>
      <c r="B2594" t="s">
        <v>6953</v>
      </c>
      <c r="C2594" t="s">
        <v>1541</v>
      </c>
      <c r="D2594" s="1">
        <v>21474</v>
      </c>
      <c r="E2594" t="s">
        <v>283</v>
      </c>
      <c r="F2594" s="1">
        <v>43363.436111111114</v>
      </c>
      <c r="G2594" s="1">
        <v>43363.443749999999</v>
      </c>
      <c r="H2594" s="1"/>
      <c r="I2594">
        <v>30303</v>
      </c>
      <c r="J2594" t="s">
        <v>6954</v>
      </c>
      <c r="K2594">
        <v>4047898057</v>
      </c>
      <c r="L2594" t="s">
        <v>55</v>
      </c>
      <c r="M2594" t="s">
        <v>56</v>
      </c>
      <c r="N2594" t="s">
        <v>57</v>
      </c>
      <c r="O2594" t="s">
        <v>79</v>
      </c>
      <c r="P2594" s="2">
        <v>43363.449305555558</v>
      </c>
      <c r="Q2594" s="2">
        <v>43363.452777777777</v>
      </c>
      <c r="R2594" s="2">
        <v>43363.456250000003</v>
      </c>
      <c r="W2594" s="1">
        <v>43363</v>
      </c>
      <c r="X2594" t="s">
        <v>59</v>
      </c>
      <c r="Y2594" t="s">
        <v>46</v>
      </c>
      <c r="Z2594" t="s">
        <v>59</v>
      </c>
      <c r="AA2594" s="1">
        <v>43364</v>
      </c>
      <c r="AC2594" t="s">
        <v>59</v>
      </c>
      <c r="AL2594" s="1">
        <f>(Table1[[#This Row],[Primary Consent Date]])</f>
        <v>43363.436111111114</v>
      </c>
      <c r="AM2594" s="1">
        <v>44182</v>
      </c>
      <c r="AO2594">
        <f>IF(ISBLANK(Table1[[#This Row],[Login Phone]]),Table1[[#This Row],[hp phone]],Table1[[#This Row],[Login Phone]])</f>
        <v>4047898057</v>
      </c>
    </row>
    <row r="2595" spans="1:41" x14ac:dyDescent="0.35">
      <c r="A2595" t="s">
        <v>6955</v>
      </c>
      <c r="B2595" t="s">
        <v>328</v>
      </c>
      <c r="C2595" t="s">
        <v>2242</v>
      </c>
      <c r="D2595" s="1">
        <v>28141</v>
      </c>
      <c r="F2595" s="1">
        <v>43363.332638888889</v>
      </c>
      <c r="G2595" s="1">
        <v>43364.502083333333</v>
      </c>
      <c r="H2595" s="1"/>
      <c r="X2595" t="s">
        <v>59</v>
      </c>
      <c r="Y2595" t="s">
        <v>46</v>
      </c>
      <c r="AL2595" s="1">
        <f>(Table1[[#This Row],[Primary Consent Date]])</f>
        <v>43363.332638888889</v>
      </c>
      <c r="AM2595" s="1">
        <v>44182</v>
      </c>
      <c r="AO2595">
        <f>IF(ISBLANK(Table1[[#This Row],[Login Phone]]),Table1[[#This Row],[hp phone]],Table1[[#This Row],[Login Phone]])</f>
        <v>0</v>
      </c>
    </row>
    <row r="2596" spans="1:41" x14ac:dyDescent="0.35">
      <c r="A2596" t="s">
        <v>6956</v>
      </c>
      <c r="B2596" t="s">
        <v>6957</v>
      </c>
      <c r="C2596" t="s">
        <v>6958</v>
      </c>
      <c r="D2596" s="1">
        <v>29965</v>
      </c>
      <c r="E2596" t="s">
        <v>283</v>
      </c>
      <c r="F2596" s="1">
        <v>43363.010416666664</v>
      </c>
      <c r="G2596" s="1">
        <v>43363.012499999997</v>
      </c>
      <c r="H2596" s="1"/>
      <c r="I2596">
        <v>30071</v>
      </c>
      <c r="J2596" t="s">
        <v>6959</v>
      </c>
      <c r="K2596">
        <v>6787729150</v>
      </c>
      <c r="L2596" t="s">
        <v>55</v>
      </c>
      <c r="M2596" t="s">
        <v>56</v>
      </c>
      <c r="N2596" t="s">
        <v>57</v>
      </c>
      <c r="O2596" t="s">
        <v>66</v>
      </c>
      <c r="P2596" s="2">
        <v>43363.018750000003</v>
      </c>
      <c r="Q2596" s="2">
        <v>43363.022222222222</v>
      </c>
      <c r="R2596" s="2">
        <v>43363.024305555555</v>
      </c>
      <c r="W2596" s="1">
        <v>43363</v>
      </c>
      <c r="X2596" t="s">
        <v>59</v>
      </c>
      <c r="Y2596" t="s">
        <v>46</v>
      </c>
      <c r="Z2596" t="s">
        <v>59</v>
      </c>
      <c r="AA2596" s="1">
        <v>43364</v>
      </c>
      <c r="AC2596" t="s">
        <v>59</v>
      </c>
      <c r="AL2596" s="1">
        <f>(Table1[[#This Row],[Primary Consent Date]])</f>
        <v>43363.010416666664</v>
      </c>
      <c r="AM2596" s="1">
        <v>44182</v>
      </c>
      <c r="AO2596">
        <f>IF(ISBLANK(Table1[[#This Row],[Login Phone]]),Table1[[#This Row],[hp phone]],Table1[[#This Row],[Login Phone]])</f>
        <v>6787729150</v>
      </c>
    </row>
    <row r="2597" spans="1:41" x14ac:dyDescent="0.35">
      <c r="A2597" t="s">
        <v>6960</v>
      </c>
      <c r="B2597" t="s">
        <v>6961</v>
      </c>
      <c r="C2597" t="s">
        <v>6962</v>
      </c>
      <c r="D2597" s="1">
        <v>18208</v>
      </c>
      <c r="E2597" t="s">
        <v>283</v>
      </c>
      <c r="F2597" s="1">
        <v>43363.009027777778</v>
      </c>
      <c r="G2597" s="1">
        <v>43363.509722222225</v>
      </c>
      <c r="H2597" s="1"/>
      <c r="I2597">
        <v>30294</v>
      </c>
      <c r="J2597" t="s">
        <v>6963</v>
      </c>
      <c r="K2597">
        <v>4045837454</v>
      </c>
      <c r="L2597" t="s">
        <v>55</v>
      </c>
      <c r="M2597" t="s">
        <v>56</v>
      </c>
      <c r="N2597" t="s">
        <v>57</v>
      </c>
      <c r="O2597" t="s">
        <v>58</v>
      </c>
      <c r="P2597" s="2">
        <v>43363.526388888888</v>
      </c>
      <c r="Q2597" s="2">
        <v>43363.530555555553</v>
      </c>
      <c r="R2597" s="2">
        <v>43363.536111111112</v>
      </c>
      <c r="W2597" s="1">
        <v>43363</v>
      </c>
      <c r="X2597" t="s">
        <v>59</v>
      </c>
      <c r="Y2597" t="s">
        <v>46</v>
      </c>
      <c r="Z2597" t="s">
        <v>59</v>
      </c>
      <c r="AA2597" s="1">
        <v>43364</v>
      </c>
      <c r="AC2597" t="s">
        <v>59</v>
      </c>
      <c r="AL2597" s="1">
        <f>(Table1[[#This Row],[Primary Consent Date]])</f>
        <v>43363.009027777778</v>
      </c>
      <c r="AM2597" s="1">
        <v>44182</v>
      </c>
      <c r="AO2597">
        <f>IF(ISBLANK(Table1[[#This Row],[Login Phone]]),Table1[[#This Row],[hp phone]],Table1[[#This Row],[Login Phone]])</f>
        <v>4045837454</v>
      </c>
    </row>
    <row r="2598" spans="1:41" x14ac:dyDescent="0.35">
      <c r="A2598" t="s">
        <v>6964</v>
      </c>
      <c r="B2598" t="s">
        <v>6965</v>
      </c>
      <c r="C2598" t="s">
        <v>6966</v>
      </c>
      <c r="D2598" s="1">
        <v>33510</v>
      </c>
      <c r="E2598" t="s">
        <v>283</v>
      </c>
      <c r="F2598" s="1">
        <v>43362.80972222222</v>
      </c>
      <c r="G2598" s="1">
        <v>43362.813194444447</v>
      </c>
      <c r="H2598" s="1"/>
      <c r="I2598">
        <v>30076</v>
      </c>
      <c r="J2598" t="s">
        <v>6967</v>
      </c>
      <c r="K2598">
        <v>4047696145</v>
      </c>
      <c r="L2598" t="s">
        <v>64</v>
      </c>
      <c r="M2598" t="s">
        <v>65</v>
      </c>
      <c r="N2598" t="s">
        <v>83</v>
      </c>
      <c r="O2598" t="s">
        <v>148</v>
      </c>
      <c r="P2598" s="2">
        <v>43362.825694444444</v>
      </c>
      <c r="Q2598" s="2">
        <v>43362.82708333333</v>
      </c>
      <c r="R2598" s="2">
        <v>43362.827777777777</v>
      </c>
      <c r="W2598" s="1">
        <v>43363</v>
      </c>
      <c r="X2598" t="s">
        <v>59</v>
      </c>
      <c r="Y2598" t="s">
        <v>46</v>
      </c>
      <c r="Z2598" t="s">
        <v>59</v>
      </c>
      <c r="AA2598" s="1">
        <v>43364</v>
      </c>
      <c r="AC2598" t="s">
        <v>59</v>
      </c>
      <c r="AL2598" s="1">
        <f>(Table1[[#This Row],[Primary Consent Date]])</f>
        <v>43362.80972222222</v>
      </c>
      <c r="AM2598" s="1">
        <v>44182</v>
      </c>
      <c r="AO2598">
        <f>IF(ISBLANK(Table1[[#This Row],[Login Phone]]),Table1[[#This Row],[hp phone]],Table1[[#This Row],[Login Phone]])</f>
        <v>4047696145</v>
      </c>
    </row>
    <row r="2599" spans="1:41" x14ac:dyDescent="0.35">
      <c r="A2599" t="s">
        <v>6968</v>
      </c>
      <c r="B2599" t="s">
        <v>114</v>
      </c>
      <c r="C2599" t="s">
        <v>157</v>
      </c>
      <c r="D2599" s="1">
        <v>27634</v>
      </c>
      <c r="E2599" t="s">
        <v>283</v>
      </c>
      <c r="F2599" s="1">
        <v>43362.720138888886</v>
      </c>
      <c r="G2599" s="1">
        <v>43363.081250000003</v>
      </c>
      <c r="H2599" s="1"/>
      <c r="I2599">
        <v>30344</v>
      </c>
      <c r="J2599" t="s">
        <v>6969</v>
      </c>
      <c r="K2599">
        <v>4044070848</v>
      </c>
      <c r="L2599" t="s">
        <v>55</v>
      </c>
      <c r="M2599" t="s">
        <v>56</v>
      </c>
      <c r="N2599" t="s">
        <v>57</v>
      </c>
      <c r="O2599" t="s">
        <v>79</v>
      </c>
      <c r="P2599" s="2">
        <v>43363.086111111108</v>
      </c>
      <c r="Q2599" s="2">
        <v>43368.462500000001</v>
      </c>
      <c r="R2599" s="2">
        <v>43368.465277777781</v>
      </c>
      <c r="S2599" s="2">
        <v>43992.470833333333</v>
      </c>
      <c r="U2599" s="2">
        <v>43992.466666666667</v>
      </c>
      <c r="V2599" s="2">
        <v>43992.463194444441</v>
      </c>
      <c r="W2599" s="1">
        <v>43368</v>
      </c>
      <c r="X2599" t="s">
        <v>59</v>
      </c>
      <c r="Y2599" t="s">
        <v>46</v>
      </c>
      <c r="Z2599" t="s">
        <v>59</v>
      </c>
      <c r="AA2599" s="1">
        <v>43369</v>
      </c>
      <c r="AC2599" t="s">
        <v>59</v>
      </c>
      <c r="AE2599">
        <v>4044070848</v>
      </c>
      <c r="AH2599" s="2">
        <v>43992.481944444444</v>
      </c>
      <c r="AL2599" s="1">
        <f>(Table1[[#This Row],[Primary Consent Date]])</f>
        <v>43362.720138888886</v>
      </c>
      <c r="AM2599" s="1">
        <v>44182</v>
      </c>
      <c r="AO2599">
        <f>IF(ISBLANK(Table1[[#This Row],[Login Phone]]),Table1[[#This Row],[hp phone]],Table1[[#This Row],[Login Phone]])</f>
        <v>4044070848</v>
      </c>
    </row>
    <row r="2600" spans="1:41" x14ac:dyDescent="0.35">
      <c r="A2600" t="s">
        <v>6970</v>
      </c>
      <c r="B2600" t="s">
        <v>1485</v>
      </c>
      <c r="C2600" t="s">
        <v>6971</v>
      </c>
      <c r="D2600" s="1">
        <v>35575</v>
      </c>
      <c r="E2600" t="s">
        <v>283</v>
      </c>
      <c r="F2600" s="1">
        <v>43362.559027777781</v>
      </c>
      <c r="G2600" s="1">
        <v>43362.561111111114</v>
      </c>
      <c r="H2600" s="1"/>
      <c r="I2600">
        <v>30308</v>
      </c>
      <c r="J2600" t="s">
        <v>6972</v>
      </c>
      <c r="K2600">
        <v>4045733154</v>
      </c>
      <c r="L2600" t="s">
        <v>64</v>
      </c>
      <c r="M2600" t="s">
        <v>65</v>
      </c>
      <c r="N2600" t="s">
        <v>57</v>
      </c>
      <c r="O2600" t="s">
        <v>79</v>
      </c>
      <c r="P2600" s="2">
        <v>43362.565972222219</v>
      </c>
      <c r="Q2600" s="2">
        <v>43362.568749999999</v>
      </c>
      <c r="R2600" s="2">
        <v>43362.570138888892</v>
      </c>
      <c r="W2600" s="1">
        <v>43362</v>
      </c>
      <c r="X2600" t="s">
        <v>59</v>
      </c>
      <c r="Y2600" t="s">
        <v>46</v>
      </c>
      <c r="Z2600" t="s">
        <v>59</v>
      </c>
      <c r="AA2600" s="1">
        <v>43363</v>
      </c>
      <c r="AC2600" t="s">
        <v>59</v>
      </c>
      <c r="AF2600" s="2">
        <v>44102.640972222223</v>
      </c>
      <c r="AL2600" s="1">
        <f>(Table1[[#This Row],[Primary Consent Date]])</f>
        <v>43362.559027777781</v>
      </c>
      <c r="AM2600" s="1">
        <v>44182</v>
      </c>
      <c r="AO2600">
        <f>IF(ISBLANK(Table1[[#This Row],[Login Phone]]),Table1[[#This Row],[hp phone]],Table1[[#This Row],[Login Phone]])</f>
        <v>4045733154</v>
      </c>
    </row>
    <row r="2601" spans="1:41" x14ac:dyDescent="0.35">
      <c r="A2601" t="s">
        <v>6973</v>
      </c>
      <c r="B2601" t="s">
        <v>1420</v>
      </c>
      <c r="C2601" t="s">
        <v>991</v>
      </c>
      <c r="D2601" s="1">
        <v>22090</v>
      </c>
      <c r="E2601" t="s">
        <v>283</v>
      </c>
      <c r="F2601" s="1">
        <v>43362.44027777778</v>
      </c>
      <c r="G2601" s="1">
        <v>43362.446527777778</v>
      </c>
      <c r="H2601" s="1"/>
      <c r="I2601">
        <v>30314</v>
      </c>
      <c r="J2601" t="s">
        <v>6974</v>
      </c>
      <c r="K2601">
        <v>4044415078</v>
      </c>
      <c r="L2601" t="s">
        <v>64</v>
      </c>
      <c r="M2601" t="s">
        <v>65</v>
      </c>
      <c r="N2601" t="s">
        <v>57</v>
      </c>
      <c r="O2601" t="s">
        <v>71</v>
      </c>
      <c r="P2601" s="2">
        <v>43362.457638888889</v>
      </c>
      <c r="Q2601" s="2">
        <v>43362.466666666667</v>
      </c>
      <c r="R2601" s="2">
        <v>43362.476388888892</v>
      </c>
      <c r="W2601" s="1">
        <v>43362</v>
      </c>
      <c r="X2601" t="s">
        <v>59</v>
      </c>
      <c r="Y2601" t="s">
        <v>46</v>
      </c>
      <c r="Z2601" t="s">
        <v>59</v>
      </c>
      <c r="AA2601" s="1">
        <v>43363</v>
      </c>
      <c r="AC2601" t="s">
        <v>59</v>
      </c>
      <c r="AL2601" s="1">
        <f>(Table1[[#This Row],[Primary Consent Date]])</f>
        <v>43362.44027777778</v>
      </c>
      <c r="AM2601" s="1">
        <v>44182</v>
      </c>
      <c r="AO2601">
        <f>IF(ISBLANK(Table1[[#This Row],[Login Phone]]),Table1[[#This Row],[hp phone]],Table1[[#This Row],[Login Phone]])</f>
        <v>4044415078</v>
      </c>
    </row>
    <row r="2602" spans="1:41" x14ac:dyDescent="0.35">
      <c r="A2602" t="s">
        <v>6975</v>
      </c>
      <c r="B2602" t="s">
        <v>1420</v>
      </c>
      <c r="C2602" t="s">
        <v>294</v>
      </c>
      <c r="D2602" s="1">
        <v>21845</v>
      </c>
      <c r="E2602" t="s">
        <v>283</v>
      </c>
      <c r="F2602" s="1">
        <v>43362.438888888886</v>
      </c>
      <c r="G2602" s="1">
        <v>43362.446527777778</v>
      </c>
      <c r="H2602" s="1"/>
      <c r="I2602">
        <v>30314</v>
      </c>
      <c r="J2602" t="s">
        <v>6976</v>
      </c>
      <c r="K2602">
        <v>4042266391</v>
      </c>
      <c r="L2602" t="s">
        <v>44</v>
      </c>
      <c r="M2602" t="s">
        <v>44</v>
      </c>
      <c r="N2602" t="s">
        <v>57</v>
      </c>
      <c r="O2602" t="s">
        <v>44</v>
      </c>
      <c r="P2602" s="2">
        <v>43362.456944444442</v>
      </c>
      <c r="Q2602" s="2">
        <v>43362.466666666667</v>
      </c>
      <c r="R2602" s="2">
        <v>43362.473611111112</v>
      </c>
      <c r="W2602" s="1">
        <v>43362</v>
      </c>
      <c r="X2602" t="s">
        <v>59</v>
      </c>
      <c r="Y2602" t="s">
        <v>46</v>
      </c>
      <c r="Z2602" t="s">
        <v>59</v>
      </c>
      <c r="AA2602" s="1">
        <v>43363</v>
      </c>
      <c r="AC2602" t="s">
        <v>59</v>
      </c>
      <c r="AL2602" s="1">
        <f>(Table1[[#This Row],[Primary Consent Date]])</f>
        <v>43362.438888888886</v>
      </c>
      <c r="AM2602" s="1">
        <v>44182</v>
      </c>
      <c r="AO2602">
        <f>IF(ISBLANK(Table1[[#This Row],[Login Phone]]),Table1[[#This Row],[hp phone]],Table1[[#This Row],[Login Phone]])</f>
        <v>4042266391</v>
      </c>
    </row>
    <row r="2603" spans="1:41" x14ac:dyDescent="0.35">
      <c r="A2603" t="s">
        <v>6977</v>
      </c>
      <c r="B2603" t="s">
        <v>6978</v>
      </c>
      <c r="C2603" t="s">
        <v>6979</v>
      </c>
      <c r="D2603" s="1">
        <v>21842</v>
      </c>
      <c r="E2603" t="s">
        <v>283</v>
      </c>
      <c r="F2603" s="1">
        <v>43362.402777777781</v>
      </c>
      <c r="G2603" s="1">
        <v>43362.40625</v>
      </c>
      <c r="H2603" s="1"/>
      <c r="I2603">
        <v>30236</v>
      </c>
      <c r="J2603" t="s">
        <v>6980</v>
      </c>
      <c r="K2603">
        <v>7708954781</v>
      </c>
      <c r="L2603" t="s">
        <v>55</v>
      </c>
      <c r="M2603" t="s">
        <v>56</v>
      </c>
      <c r="N2603" t="s">
        <v>147</v>
      </c>
      <c r="O2603" t="s">
        <v>71</v>
      </c>
      <c r="P2603" s="2">
        <v>43362.40902777778</v>
      </c>
      <c r="Q2603" s="2">
        <v>43362.411111111112</v>
      </c>
      <c r="R2603" s="2">
        <v>43362.413888888892</v>
      </c>
      <c r="W2603" s="1">
        <v>43362</v>
      </c>
      <c r="X2603" t="s">
        <v>59</v>
      </c>
      <c r="Y2603" t="s">
        <v>46</v>
      </c>
      <c r="Z2603" t="s">
        <v>59</v>
      </c>
      <c r="AA2603" s="1">
        <v>43363</v>
      </c>
      <c r="AC2603" t="s">
        <v>59</v>
      </c>
      <c r="AL2603" s="1">
        <f>(Table1[[#This Row],[Primary Consent Date]])</f>
        <v>43362.402777777781</v>
      </c>
      <c r="AM2603" s="1">
        <v>44182</v>
      </c>
      <c r="AO2603">
        <f>IF(ISBLANK(Table1[[#This Row],[Login Phone]]),Table1[[#This Row],[hp phone]],Table1[[#This Row],[Login Phone]])</f>
        <v>7708954781</v>
      </c>
    </row>
    <row r="2604" spans="1:41" x14ac:dyDescent="0.35">
      <c r="A2604" t="s">
        <v>6981</v>
      </c>
      <c r="B2604" t="s">
        <v>3785</v>
      </c>
      <c r="C2604" t="s">
        <v>82</v>
      </c>
      <c r="D2604" s="1">
        <v>19273</v>
      </c>
      <c r="E2604" t="s">
        <v>283</v>
      </c>
      <c r="F2604" s="1">
        <v>43362.402083333334</v>
      </c>
      <c r="G2604" s="1">
        <v>43362.40625</v>
      </c>
      <c r="H2604" s="1"/>
      <c r="I2604">
        <v>30228</v>
      </c>
      <c r="J2604" t="s">
        <v>6982</v>
      </c>
      <c r="K2604">
        <v>9802287147</v>
      </c>
      <c r="L2604" t="s">
        <v>55</v>
      </c>
      <c r="M2604" t="s">
        <v>56</v>
      </c>
      <c r="N2604" t="s">
        <v>57</v>
      </c>
      <c r="O2604" t="s">
        <v>71</v>
      </c>
      <c r="P2604" s="2">
        <v>43362.40902777778</v>
      </c>
      <c r="Q2604" s="2">
        <v>43362.411111111112</v>
      </c>
      <c r="R2604" s="2">
        <v>43362.414583333331</v>
      </c>
      <c r="W2604" s="1">
        <v>43362</v>
      </c>
      <c r="X2604" t="s">
        <v>59</v>
      </c>
      <c r="Y2604" t="s">
        <v>46</v>
      </c>
      <c r="Z2604" t="s">
        <v>59</v>
      </c>
      <c r="AA2604" s="1">
        <v>43363</v>
      </c>
      <c r="AC2604" t="s">
        <v>59</v>
      </c>
      <c r="AL2604" s="1">
        <f>(Table1[[#This Row],[Primary Consent Date]])</f>
        <v>43362.402083333334</v>
      </c>
      <c r="AM2604" s="1">
        <v>44182</v>
      </c>
      <c r="AO2604">
        <f>IF(ISBLANK(Table1[[#This Row],[Login Phone]]),Table1[[#This Row],[hp phone]],Table1[[#This Row],[Login Phone]])</f>
        <v>9802287147</v>
      </c>
    </row>
    <row r="2605" spans="1:41" x14ac:dyDescent="0.35">
      <c r="A2605" t="s">
        <v>6983</v>
      </c>
      <c r="B2605" t="s">
        <v>6984</v>
      </c>
      <c r="C2605" t="s">
        <v>6985</v>
      </c>
      <c r="D2605" s="1">
        <v>33170</v>
      </c>
      <c r="E2605" t="s">
        <v>283</v>
      </c>
      <c r="F2605" s="1">
        <v>43362.313888888886</v>
      </c>
      <c r="G2605" s="1">
        <v>43362.316666666666</v>
      </c>
      <c r="H2605" s="1"/>
      <c r="I2605">
        <v>30314</v>
      </c>
      <c r="J2605" t="s">
        <v>6986</v>
      </c>
      <c r="K2605">
        <v>4044823156</v>
      </c>
      <c r="L2605" t="s">
        <v>55</v>
      </c>
      <c r="M2605" t="s">
        <v>56</v>
      </c>
      <c r="N2605" t="s">
        <v>57</v>
      </c>
      <c r="O2605" t="s">
        <v>66</v>
      </c>
      <c r="P2605" s="2">
        <v>43362.323611111111</v>
      </c>
      <c r="Q2605" s="2">
        <v>43362.327777777777</v>
      </c>
      <c r="R2605" s="2">
        <v>43362.342361111114</v>
      </c>
      <c r="W2605" s="1">
        <v>43362</v>
      </c>
      <c r="X2605" t="s">
        <v>59</v>
      </c>
      <c r="Y2605" t="s">
        <v>46</v>
      </c>
      <c r="Z2605" t="s">
        <v>59</v>
      </c>
      <c r="AA2605" s="1">
        <v>43363</v>
      </c>
      <c r="AC2605" t="s">
        <v>59</v>
      </c>
      <c r="AL2605" s="1">
        <f>(Table1[[#This Row],[Primary Consent Date]])</f>
        <v>43362.313888888886</v>
      </c>
      <c r="AM2605" s="1">
        <v>44182</v>
      </c>
      <c r="AO2605">
        <f>IF(ISBLANK(Table1[[#This Row],[Login Phone]]),Table1[[#This Row],[hp phone]],Table1[[#This Row],[Login Phone]])</f>
        <v>4044823156</v>
      </c>
    </row>
    <row r="2606" spans="1:41" x14ac:dyDescent="0.35">
      <c r="A2606" t="s">
        <v>6987</v>
      </c>
      <c r="B2606" t="s">
        <v>3131</v>
      </c>
      <c r="C2606" t="s">
        <v>6988</v>
      </c>
      <c r="D2606" s="1">
        <v>30404</v>
      </c>
      <c r="E2606" t="s">
        <v>283</v>
      </c>
      <c r="F2606" s="1">
        <v>43361.908333333333</v>
      </c>
      <c r="G2606" s="1">
        <v>43361.943749999999</v>
      </c>
      <c r="H2606" s="1"/>
      <c r="I2606">
        <v>30315</v>
      </c>
      <c r="J2606" t="s">
        <v>6989</v>
      </c>
      <c r="K2606">
        <v>4049444463</v>
      </c>
      <c r="L2606" t="s">
        <v>64</v>
      </c>
      <c r="M2606" t="s">
        <v>65</v>
      </c>
      <c r="N2606" t="s">
        <v>57</v>
      </c>
      <c r="O2606" t="s">
        <v>58</v>
      </c>
      <c r="P2606" s="2">
        <v>43361.948611111111</v>
      </c>
      <c r="Q2606" s="2">
        <v>43362.519444444442</v>
      </c>
      <c r="R2606" s="2">
        <v>43361.950694444444</v>
      </c>
      <c r="S2606" s="2">
        <v>43941.348611111112</v>
      </c>
      <c r="U2606" s="2">
        <v>43941.347222222219</v>
      </c>
      <c r="V2606" s="2">
        <v>43941.345138888886</v>
      </c>
      <c r="W2606" s="1">
        <v>43362</v>
      </c>
      <c r="X2606" t="s">
        <v>59</v>
      </c>
      <c r="Y2606" t="s">
        <v>46</v>
      </c>
      <c r="Z2606" t="s">
        <v>59</v>
      </c>
      <c r="AA2606" s="1">
        <v>43363</v>
      </c>
      <c r="AC2606" t="s">
        <v>59</v>
      </c>
      <c r="AL2606" s="1">
        <f>(Table1[[#This Row],[Primary Consent Date]])</f>
        <v>43361.908333333333</v>
      </c>
      <c r="AM2606" s="1">
        <v>44182</v>
      </c>
      <c r="AO2606">
        <f>IF(ISBLANK(Table1[[#This Row],[Login Phone]]),Table1[[#This Row],[hp phone]],Table1[[#This Row],[Login Phone]])</f>
        <v>4049444463</v>
      </c>
    </row>
    <row r="2607" spans="1:41" x14ac:dyDescent="0.35">
      <c r="A2607" t="s">
        <v>6990</v>
      </c>
      <c r="B2607" t="s">
        <v>1884</v>
      </c>
      <c r="C2607" t="s">
        <v>6991</v>
      </c>
      <c r="D2607" s="1">
        <v>29961</v>
      </c>
      <c r="E2607" t="s">
        <v>283</v>
      </c>
      <c r="F2607" s="1">
        <v>43361.606249999997</v>
      </c>
      <c r="G2607" s="1">
        <v>43361.609027777777</v>
      </c>
      <c r="H2607" s="1"/>
      <c r="I2607">
        <v>30316</v>
      </c>
      <c r="J2607" t="s">
        <v>6992</v>
      </c>
      <c r="K2607">
        <v>6788652163</v>
      </c>
      <c r="L2607" t="s">
        <v>55</v>
      </c>
      <c r="M2607" t="s">
        <v>56</v>
      </c>
      <c r="N2607" t="s">
        <v>57</v>
      </c>
      <c r="O2607" t="s">
        <v>58</v>
      </c>
      <c r="P2607" s="2">
        <v>43361.611111111109</v>
      </c>
      <c r="Q2607" s="2">
        <v>43361.612500000003</v>
      </c>
      <c r="R2607" s="2">
        <v>43361.613888888889</v>
      </c>
      <c r="W2607" s="1">
        <v>43361</v>
      </c>
      <c r="X2607" t="s">
        <v>59</v>
      </c>
      <c r="Y2607" t="s">
        <v>46</v>
      </c>
      <c r="Z2607" t="s">
        <v>59</v>
      </c>
      <c r="AA2607" s="1">
        <v>43362</v>
      </c>
      <c r="AC2607" t="s">
        <v>59</v>
      </c>
      <c r="AL2607" s="1">
        <f>(Table1[[#This Row],[Primary Consent Date]])</f>
        <v>43361.606249999997</v>
      </c>
      <c r="AM2607" s="1">
        <v>44182</v>
      </c>
      <c r="AO2607">
        <f>IF(ISBLANK(Table1[[#This Row],[Login Phone]]),Table1[[#This Row],[hp phone]],Table1[[#This Row],[Login Phone]])</f>
        <v>6788652163</v>
      </c>
    </row>
    <row r="2608" spans="1:41" x14ac:dyDescent="0.35">
      <c r="A2608" t="s">
        <v>6993</v>
      </c>
      <c r="B2608" t="s">
        <v>2061</v>
      </c>
      <c r="C2608" t="s">
        <v>281</v>
      </c>
      <c r="D2608" s="1">
        <v>19126</v>
      </c>
      <c r="E2608" t="s">
        <v>283</v>
      </c>
      <c r="F2608" s="1">
        <v>43361.538888888892</v>
      </c>
      <c r="G2608" s="1">
        <v>43361.542361111111</v>
      </c>
      <c r="H2608" s="1"/>
      <c r="I2608">
        <v>30310</v>
      </c>
      <c r="J2608" t="s">
        <v>6994</v>
      </c>
      <c r="K2608">
        <v>4044378495</v>
      </c>
      <c r="L2608" t="s">
        <v>55</v>
      </c>
      <c r="M2608" t="s">
        <v>56</v>
      </c>
      <c r="N2608" t="s">
        <v>57</v>
      </c>
      <c r="O2608" t="s">
        <v>71</v>
      </c>
      <c r="P2608" s="2">
        <v>43361.54583333333</v>
      </c>
      <c r="Q2608" s="2">
        <v>43361.549305555556</v>
      </c>
      <c r="R2608" s="2">
        <v>43361.551388888889</v>
      </c>
      <c r="W2608" s="1">
        <v>43361</v>
      </c>
      <c r="X2608" t="s">
        <v>59</v>
      </c>
      <c r="Y2608" t="s">
        <v>46</v>
      </c>
      <c r="Z2608" t="s">
        <v>59</v>
      </c>
      <c r="AA2608" s="1">
        <v>43362</v>
      </c>
      <c r="AC2608" t="s">
        <v>59</v>
      </c>
      <c r="AL2608" s="1">
        <f>(Table1[[#This Row],[Primary Consent Date]])</f>
        <v>43361.538888888892</v>
      </c>
      <c r="AM2608" s="1">
        <v>44182</v>
      </c>
      <c r="AO2608">
        <f>IF(ISBLANK(Table1[[#This Row],[Login Phone]]),Table1[[#This Row],[hp phone]],Table1[[#This Row],[Login Phone]])</f>
        <v>4044378495</v>
      </c>
    </row>
    <row r="2609" spans="1:41" x14ac:dyDescent="0.35">
      <c r="A2609" t="s">
        <v>6995</v>
      </c>
      <c r="B2609" t="s">
        <v>667</v>
      </c>
      <c r="C2609" t="s">
        <v>3063</v>
      </c>
      <c r="D2609" s="1">
        <v>24590</v>
      </c>
      <c r="E2609" t="s">
        <v>283</v>
      </c>
      <c r="F2609" s="1">
        <v>43361.49722222222</v>
      </c>
      <c r="G2609" s="1">
        <v>43361.499305555553</v>
      </c>
      <c r="H2609" s="1"/>
      <c r="I2609">
        <v>30310</v>
      </c>
      <c r="J2609" t="s">
        <v>6996</v>
      </c>
      <c r="K2609">
        <v>4046219099</v>
      </c>
      <c r="L2609" t="s">
        <v>55</v>
      </c>
      <c r="M2609" t="s">
        <v>56</v>
      </c>
      <c r="N2609" t="s">
        <v>57</v>
      </c>
      <c r="O2609" t="s">
        <v>66</v>
      </c>
      <c r="P2609" s="2">
        <v>43361.506249999999</v>
      </c>
      <c r="Q2609" s="2">
        <v>43361.507638888892</v>
      </c>
      <c r="R2609" s="2">
        <v>43361.509722222225</v>
      </c>
      <c r="W2609" s="1">
        <v>43361</v>
      </c>
      <c r="X2609" t="s">
        <v>59</v>
      </c>
      <c r="Y2609" t="s">
        <v>46</v>
      </c>
      <c r="Z2609" t="s">
        <v>59</v>
      </c>
      <c r="AA2609" s="1">
        <v>43362</v>
      </c>
      <c r="AC2609" t="s">
        <v>59</v>
      </c>
      <c r="AL2609" s="1">
        <f>(Table1[[#This Row],[Primary Consent Date]])</f>
        <v>43361.49722222222</v>
      </c>
      <c r="AM2609" s="1">
        <v>44182</v>
      </c>
      <c r="AO2609">
        <f>IF(ISBLANK(Table1[[#This Row],[Login Phone]]),Table1[[#This Row],[hp phone]],Table1[[#This Row],[Login Phone]])</f>
        <v>4046219099</v>
      </c>
    </row>
    <row r="2610" spans="1:41" x14ac:dyDescent="0.35">
      <c r="A2610" t="s">
        <v>6997</v>
      </c>
      <c r="B2610" t="s">
        <v>147</v>
      </c>
      <c r="C2610" t="s">
        <v>3039</v>
      </c>
      <c r="D2610" s="1">
        <v>24044</v>
      </c>
      <c r="E2610" t="s">
        <v>283</v>
      </c>
      <c r="F2610" s="1">
        <v>43361.47152777778</v>
      </c>
      <c r="G2610" s="1">
        <v>43361.481249999997</v>
      </c>
      <c r="H2610" s="1"/>
      <c r="I2610">
        <v>30313</v>
      </c>
      <c r="J2610" t="s">
        <v>6998</v>
      </c>
      <c r="K2610">
        <v>4043600752</v>
      </c>
      <c r="L2610" t="s">
        <v>55</v>
      </c>
      <c r="M2610" t="s">
        <v>56</v>
      </c>
      <c r="N2610" t="s">
        <v>57</v>
      </c>
      <c r="O2610" t="s">
        <v>71</v>
      </c>
      <c r="P2610" s="2">
        <v>43361.486111111109</v>
      </c>
      <c r="Q2610" s="2">
        <v>43361.488194444442</v>
      </c>
      <c r="R2610" s="2">
        <v>43361.489583333336</v>
      </c>
      <c r="W2610" s="1">
        <v>43361</v>
      </c>
      <c r="X2610" t="s">
        <v>59</v>
      </c>
      <c r="Y2610" t="s">
        <v>46</v>
      </c>
      <c r="Z2610" t="s">
        <v>59</v>
      </c>
      <c r="AA2610" s="1">
        <v>43362</v>
      </c>
      <c r="AC2610" t="s">
        <v>59</v>
      </c>
      <c r="AL2610" s="1">
        <f>(Table1[[#This Row],[Primary Consent Date]])</f>
        <v>43361.47152777778</v>
      </c>
      <c r="AM2610" s="1">
        <v>44182</v>
      </c>
      <c r="AO2610">
        <f>IF(ISBLANK(Table1[[#This Row],[Login Phone]]),Table1[[#This Row],[hp phone]],Table1[[#This Row],[Login Phone]])</f>
        <v>4043600752</v>
      </c>
    </row>
    <row r="2611" spans="1:41" x14ac:dyDescent="0.35">
      <c r="A2611" t="s">
        <v>6999</v>
      </c>
      <c r="B2611" t="s">
        <v>660</v>
      </c>
      <c r="C2611" t="s">
        <v>7000</v>
      </c>
      <c r="D2611" s="1">
        <v>19198</v>
      </c>
      <c r="E2611" t="s">
        <v>283</v>
      </c>
      <c r="F2611" s="1">
        <v>43361.46875</v>
      </c>
      <c r="G2611" s="1">
        <v>43361.472222222219</v>
      </c>
      <c r="H2611" s="1"/>
      <c r="I2611">
        <v>30310</v>
      </c>
      <c r="J2611" t="s">
        <v>7001</v>
      </c>
      <c r="K2611">
        <v>6785963739</v>
      </c>
      <c r="L2611" t="s">
        <v>64</v>
      </c>
      <c r="M2611" t="s">
        <v>65</v>
      </c>
      <c r="N2611" t="s">
        <v>57</v>
      </c>
      <c r="O2611" t="s">
        <v>58</v>
      </c>
      <c r="P2611" s="2">
        <v>43361.480555555558</v>
      </c>
      <c r="Q2611" s="2">
        <v>43361.484027777777</v>
      </c>
      <c r="R2611" s="2">
        <v>43361.488888888889</v>
      </c>
      <c r="W2611" s="1">
        <v>43361</v>
      </c>
      <c r="X2611" t="s">
        <v>59</v>
      </c>
      <c r="Y2611" t="s">
        <v>46</v>
      </c>
      <c r="Z2611" t="s">
        <v>59</v>
      </c>
      <c r="AA2611" s="1">
        <v>43362</v>
      </c>
      <c r="AC2611" t="s">
        <v>59</v>
      </c>
      <c r="AL2611" s="1">
        <f>(Table1[[#This Row],[Primary Consent Date]])</f>
        <v>43361.46875</v>
      </c>
      <c r="AM2611" s="1">
        <v>44182</v>
      </c>
      <c r="AO2611">
        <f>IF(ISBLANK(Table1[[#This Row],[Login Phone]]),Table1[[#This Row],[hp phone]],Table1[[#This Row],[Login Phone]])</f>
        <v>6785963739</v>
      </c>
    </row>
    <row r="2612" spans="1:41" x14ac:dyDescent="0.35">
      <c r="A2612" t="s">
        <v>7002</v>
      </c>
      <c r="B2612" t="s">
        <v>2054</v>
      </c>
      <c r="C2612" t="s">
        <v>7003</v>
      </c>
      <c r="D2612" s="1">
        <v>29949</v>
      </c>
      <c r="E2612" t="s">
        <v>283</v>
      </c>
      <c r="F2612" s="1">
        <v>43361.461111111108</v>
      </c>
      <c r="G2612" s="1">
        <v>43361.462500000001</v>
      </c>
      <c r="H2612" s="1"/>
      <c r="I2612">
        <v>30135</v>
      </c>
      <c r="J2612" t="s">
        <v>7004</v>
      </c>
      <c r="K2612">
        <v>6787049587</v>
      </c>
      <c r="L2612" t="s">
        <v>64</v>
      </c>
      <c r="M2612" t="s">
        <v>65</v>
      </c>
      <c r="N2612" t="s">
        <v>57</v>
      </c>
      <c r="O2612" t="s">
        <v>66</v>
      </c>
      <c r="P2612" s="2">
        <v>43361.463888888888</v>
      </c>
      <c r="Q2612" s="2">
        <v>43361.464583333334</v>
      </c>
      <c r="R2612" s="2">
        <v>43361.46597222222</v>
      </c>
      <c r="W2612" s="1">
        <v>43368</v>
      </c>
      <c r="X2612" t="s">
        <v>59</v>
      </c>
      <c r="Y2612" t="s">
        <v>46</v>
      </c>
      <c r="Z2612" t="s">
        <v>59</v>
      </c>
      <c r="AA2612" s="1">
        <v>43369</v>
      </c>
      <c r="AC2612" t="s">
        <v>59</v>
      </c>
      <c r="AF2612" s="2">
        <v>44076.587500000001</v>
      </c>
      <c r="AL2612" s="1">
        <f>(Table1[[#This Row],[Primary Consent Date]])</f>
        <v>43361.461111111108</v>
      </c>
      <c r="AM2612" s="1">
        <v>44182</v>
      </c>
      <c r="AO2612">
        <f>IF(ISBLANK(Table1[[#This Row],[Login Phone]]),Table1[[#This Row],[hp phone]],Table1[[#This Row],[Login Phone]])</f>
        <v>6787049587</v>
      </c>
    </row>
    <row r="2613" spans="1:41" x14ac:dyDescent="0.35">
      <c r="A2613" t="s">
        <v>7005</v>
      </c>
      <c r="B2613" t="s">
        <v>7006</v>
      </c>
      <c r="C2613" t="s">
        <v>4674</v>
      </c>
      <c r="D2613" s="1">
        <v>15785</v>
      </c>
      <c r="E2613" t="s">
        <v>283</v>
      </c>
      <c r="F2613" s="1">
        <v>43361.436111111114</v>
      </c>
      <c r="G2613" s="1">
        <v>43361.44027777778</v>
      </c>
      <c r="H2613" s="1"/>
      <c r="I2613">
        <v>30311</v>
      </c>
      <c r="J2613" t="s">
        <v>7007</v>
      </c>
      <c r="K2613">
        <v>4042462951</v>
      </c>
      <c r="L2613" t="s">
        <v>64</v>
      </c>
      <c r="M2613" t="s">
        <v>65</v>
      </c>
      <c r="N2613" t="s">
        <v>57</v>
      </c>
      <c r="O2613" t="s">
        <v>148</v>
      </c>
      <c r="P2613" s="2">
        <v>43361.450694444444</v>
      </c>
      <c r="Q2613" s="2">
        <v>43361.45416666667</v>
      </c>
      <c r="R2613" s="2">
        <v>43361.456944444442</v>
      </c>
      <c r="W2613" s="1">
        <v>43361</v>
      </c>
      <c r="X2613" t="s">
        <v>59</v>
      </c>
      <c r="Y2613" t="s">
        <v>46</v>
      </c>
      <c r="Z2613" t="s">
        <v>59</v>
      </c>
      <c r="AA2613" s="1">
        <v>43362</v>
      </c>
      <c r="AC2613" t="s">
        <v>59</v>
      </c>
      <c r="AL2613" s="1">
        <f>(Table1[[#This Row],[Primary Consent Date]])</f>
        <v>43361.436111111114</v>
      </c>
      <c r="AM2613" s="1">
        <v>44182</v>
      </c>
      <c r="AO2613">
        <f>IF(ISBLANK(Table1[[#This Row],[Login Phone]]),Table1[[#This Row],[hp phone]],Table1[[#This Row],[Login Phone]])</f>
        <v>4042462951</v>
      </c>
    </row>
    <row r="2614" spans="1:41" x14ac:dyDescent="0.35">
      <c r="A2614" t="s">
        <v>7008</v>
      </c>
      <c r="B2614" t="s">
        <v>7009</v>
      </c>
      <c r="C2614" t="s">
        <v>82</v>
      </c>
      <c r="D2614" s="1">
        <v>21230</v>
      </c>
      <c r="E2614" t="s">
        <v>283</v>
      </c>
      <c r="F2614" s="1">
        <v>43361.425694444442</v>
      </c>
      <c r="G2614" s="1">
        <v>43361.430555555555</v>
      </c>
      <c r="H2614" s="1"/>
      <c r="I2614">
        <v>30310</v>
      </c>
      <c r="J2614" t="s">
        <v>7010</v>
      </c>
      <c r="K2614">
        <v>6789341478</v>
      </c>
      <c r="L2614" t="s">
        <v>64</v>
      </c>
      <c r="M2614" t="s">
        <v>65</v>
      </c>
      <c r="N2614" t="s">
        <v>57</v>
      </c>
      <c r="O2614" t="s">
        <v>79</v>
      </c>
      <c r="P2614" s="2">
        <v>43361.4375</v>
      </c>
      <c r="Q2614" s="2">
        <v>43361.446527777778</v>
      </c>
      <c r="R2614" s="2">
        <v>43361.447222222225</v>
      </c>
      <c r="W2614" s="1">
        <v>43361</v>
      </c>
      <c r="X2614" t="s">
        <v>59</v>
      </c>
      <c r="Y2614" t="s">
        <v>46</v>
      </c>
      <c r="Z2614" t="s">
        <v>59</v>
      </c>
      <c r="AA2614" s="1">
        <v>43362</v>
      </c>
      <c r="AC2614" t="s">
        <v>59</v>
      </c>
      <c r="AL2614" s="1">
        <f>(Table1[[#This Row],[Primary Consent Date]])</f>
        <v>43361.425694444442</v>
      </c>
      <c r="AM2614" s="1">
        <v>44182</v>
      </c>
      <c r="AO2614">
        <f>IF(ISBLANK(Table1[[#This Row],[Login Phone]]),Table1[[#This Row],[hp phone]],Table1[[#This Row],[Login Phone]])</f>
        <v>6789341478</v>
      </c>
    </row>
    <row r="2615" spans="1:41" x14ac:dyDescent="0.35">
      <c r="A2615" t="s">
        <v>7011</v>
      </c>
      <c r="B2615" t="s">
        <v>713</v>
      </c>
      <c r="C2615" t="s">
        <v>1739</v>
      </c>
      <c r="D2615" s="1">
        <v>23726</v>
      </c>
      <c r="E2615" t="s">
        <v>283</v>
      </c>
      <c r="F2615" s="1">
        <v>43361.423611111109</v>
      </c>
      <c r="G2615" s="1">
        <v>43361.426388888889</v>
      </c>
      <c r="H2615" s="1"/>
      <c r="I2615">
        <v>30016</v>
      </c>
      <c r="J2615" t="s">
        <v>7012</v>
      </c>
      <c r="K2615">
        <v>7703691493</v>
      </c>
      <c r="L2615" t="s">
        <v>55</v>
      </c>
      <c r="M2615" t="s">
        <v>56</v>
      </c>
      <c r="N2615" t="s">
        <v>57</v>
      </c>
      <c r="O2615" t="s">
        <v>66</v>
      </c>
      <c r="P2615" s="2">
        <v>43361.431250000001</v>
      </c>
      <c r="Q2615" s="2">
        <v>43361.433333333334</v>
      </c>
      <c r="R2615" s="2">
        <v>43361.43472222222</v>
      </c>
      <c r="W2615" s="1">
        <v>43361</v>
      </c>
      <c r="X2615" t="s">
        <v>59</v>
      </c>
      <c r="Y2615" t="s">
        <v>46</v>
      </c>
      <c r="Z2615" t="s">
        <v>59</v>
      </c>
      <c r="AA2615" s="1">
        <v>43362</v>
      </c>
      <c r="AC2615" t="s">
        <v>59</v>
      </c>
      <c r="AL2615" s="1">
        <f>(Table1[[#This Row],[Primary Consent Date]])</f>
        <v>43361.423611111109</v>
      </c>
      <c r="AM2615" s="1">
        <v>44182</v>
      </c>
      <c r="AO2615">
        <f>IF(ISBLANK(Table1[[#This Row],[Login Phone]]),Table1[[#This Row],[hp phone]],Table1[[#This Row],[Login Phone]])</f>
        <v>7703691493</v>
      </c>
    </row>
    <row r="2616" spans="1:41" x14ac:dyDescent="0.35">
      <c r="A2616" t="s">
        <v>7013</v>
      </c>
      <c r="B2616" t="s">
        <v>441</v>
      </c>
      <c r="C2616" t="s">
        <v>245</v>
      </c>
      <c r="D2616" s="1">
        <v>21747</v>
      </c>
      <c r="E2616" t="s">
        <v>283</v>
      </c>
      <c r="F2616" s="1">
        <v>43361.422222222223</v>
      </c>
      <c r="G2616" s="1">
        <v>43361.427083333336</v>
      </c>
      <c r="H2616" s="1"/>
      <c r="I2616">
        <v>30314</v>
      </c>
      <c r="J2616" t="s">
        <v>7014</v>
      </c>
      <c r="K2616">
        <v>4044778763</v>
      </c>
      <c r="L2616" t="s">
        <v>55</v>
      </c>
      <c r="M2616" t="s">
        <v>42</v>
      </c>
      <c r="N2616" t="s">
        <v>174</v>
      </c>
      <c r="O2616" t="s">
        <v>58</v>
      </c>
      <c r="P2616" s="2">
        <v>43361.435416666667</v>
      </c>
      <c r="Q2616" s="2">
        <v>43361.445833333331</v>
      </c>
      <c r="R2616" s="2">
        <v>43361.45</v>
      </c>
      <c r="W2616" s="1">
        <v>43361</v>
      </c>
      <c r="X2616" t="s">
        <v>59</v>
      </c>
      <c r="Y2616" t="s">
        <v>46</v>
      </c>
      <c r="Z2616" t="s">
        <v>59</v>
      </c>
      <c r="AA2616" s="1">
        <v>43362</v>
      </c>
      <c r="AC2616" t="s">
        <v>59</v>
      </c>
      <c r="AL2616" s="1">
        <f>(Table1[[#This Row],[Primary Consent Date]])</f>
        <v>43361.422222222223</v>
      </c>
      <c r="AM2616" s="1">
        <v>44182</v>
      </c>
      <c r="AO2616">
        <f>IF(ISBLANK(Table1[[#This Row],[Login Phone]]),Table1[[#This Row],[hp phone]],Table1[[#This Row],[Login Phone]])</f>
        <v>4044778763</v>
      </c>
    </row>
    <row r="2617" spans="1:41" x14ac:dyDescent="0.35">
      <c r="A2617" t="s">
        <v>7015</v>
      </c>
      <c r="B2617" t="s">
        <v>729</v>
      </c>
      <c r="C2617" t="s">
        <v>3937</v>
      </c>
      <c r="D2617" s="1">
        <v>17595</v>
      </c>
      <c r="E2617" t="s">
        <v>283</v>
      </c>
      <c r="F2617" s="1">
        <v>43360.532638888886</v>
      </c>
      <c r="G2617" s="1">
        <v>43360.536805555559</v>
      </c>
      <c r="H2617" s="1"/>
      <c r="I2617">
        <v>30310</v>
      </c>
      <c r="J2617" t="s">
        <v>7016</v>
      </c>
      <c r="K2617">
        <v>4044381050</v>
      </c>
      <c r="L2617" t="s">
        <v>64</v>
      </c>
      <c r="M2617" t="s">
        <v>65</v>
      </c>
      <c r="N2617" t="s">
        <v>57</v>
      </c>
      <c r="O2617" t="s">
        <v>66</v>
      </c>
      <c r="P2617" s="2">
        <v>43360.538888888892</v>
      </c>
      <c r="Q2617" s="2">
        <v>43360.540972222225</v>
      </c>
      <c r="R2617" s="2">
        <v>43360.543749999997</v>
      </c>
      <c r="W2617" s="1">
        <v>43360</v>
      </c>
      <c r="X2617" t="s">
        <v>59</v>
      </c>
      <c r="Y2617" t="s">
        <v>46</v>
      </c>
      <c r="Z2617" t="s">
        <v>59</v>
      </c>
      <c r="AA2617" s="1">
        <v>43361</v>
      </c>
      <c r="AC2617" t="s">
        <v>59</v>
      </c>
      <c r="AL2617" s="1">
        <f>(Table1[[#This Row],[Primary Consent Date]])</f>
        <v>43360.532638888886</v>
      </c>
      <c r="AM2617" s="1">
        <v>44182</v>
      </c>
      <c r="AO2617">
        <f>IF(ISBLANK(Table1[[#This Row],[Login Phone]]),Table1[[#This Row],[hp phone]],Table1[[#This Row],[Login Phone]])</f>
        <v>4044381050</v>
      </c>
    </row>
    <row r="2618" spans="1:41" x14ac:dyDescent="0.35">
      <c r="A2618" t="s">
        <v>7017</v>
      </c>
      <c r="B2618" t="s">
        <v>7018</v>
      </c>
      <c r="C2618" t="s">
        <v>134</v>
      </c>
      <c r="D2618" s="1">
        <v>21340</v>
      </c>
      <c r="E2618" t="s">
        <v>283</v>
      </c>
      <c r="F2618" s="1">
        <v>43360.527777777781</v>
      </c>
      <c r="G2618" s="1">
        <v>43360.532638888886</v>
      </c>
      <c r="H2618" s="1"/>
      <c r="I2618">
        <v>30310</v>
      </c>
      <c r="J2618" t="s">
        <v>7019</v>
      </c>
      <c r="K2618">
        <v>6789341218</v>
      </c>
      <c r="L2618" t="s">
        <v>64</v>
      </c>
      <c r="M2618" t="s">
        <v>65</v>
      </c>
      <c r="N2618" t="s">
        <v>57</v>
      </c>
      <c r="O2618" t="s">
        <v>71</v>
      </c>
      <c r="P2618" s="2">
        <v>43360.545138888891</v>
      </c>
      <c r="Q2618" s="2">
        <v>43360.548611111109</v>
      </c>
      <c r="R2618" s="2">
        <v>43360.550694444442</v>
      </c>
      <c r="W2618" s="1">
        <v>43360</v>
      </c>
      <c r="X2618" t="s">
        <v>59</v>
      </c>
      <c r="Y2618" t="s">
        <v>46</v>
      </c>
      <c r="Z2618" t="s">
        <v>59</v>
      </c>
      <c r="AA2618" s="1">
        <v>43361</v>
      </c>
      <c r="AC2618" t="s">
        <v>59</v>
      </c>
      <c r="AL2618" s="1">
        <f>(Table1[[#This Row],[Primary Consent Date]])</f>
        <v>43360.527777777781</v>
      </c>
      <c r="AM2618" s="1">
        <v>44182</v>
      </c>
      <c r="AO2618">
        <f>IF(ISBLANK(Table1[[#This Row],[Login Phone]]),Table1[[#This Row],[hp phone]],Table1[[#This Row],[Login Phone]])</f>
        <v>6789341218</v>
      </c>
    </row>
    <row r="2619" spans="1:41" x14ac:dyDescent="0.35">
      <c r="A2619" t="s">
        <v>7020</v>
      </c>
      <c r="B2619" t="s">
        <v>3323</v>
      </c>
      <c r="C2619" t="s">
        <v>877</v>
      </c>
      <c r="D2619" s="1">
        <v>18985</v>
      </c>
      <c r="E2619" t="s">
        <v>283</v>
      </c>
      <c r="F2619" s="1">
        <v>43360.521527777775</v>
      </c>
      <c r="G2619" s="1">
        <v>43360.524305555555</v>
      </c>
      <c r="H2619" s="1"/>
      <c r="I2619">
        <v>30310</v>
      </c>
      <c r="J2619" t="s">
        <v>7021</v>
      </c>
      <c r="K2619">
        <v>4048539763</v>
      </c>
      <c r="L2619" t="s">
        <v>64</v>
      </c>
      <c r="M2619" t="s">
        <v>65</v>
      </c>
      <c r="N2619" t="s">
        <v>57</v>
      </c>
      <c r="O2619" t="s">
        <v>58</v>
      </c>
      <c r="P2619" s="2">
        <v>43360.529861111114</v>
      </c>
      <c r="Q2619" s="2">
        <v>43360.531944444447</v>
      </c>
      <c r="R2619" s="2">
        <v>43360.535416666666</v>
      </c>
      <c r="W2619" s="1">
        <v>43360</v>
      </c>
      <c r="X2619" t="s">
        <v>59</v>
      </c>
      <c r="Y2619" t="s">
        <v>46</v>
      </c>
      <c r="Z2619" t="s">
        <v>59</v>
      </c>
      <c r="AA2619" s="1">
        <v>43361</v>
      </c>
      <c r="AC2619" t="s">
        <v>59</v>
      </c>
      <c r="AL2619" s="1">
        <f>(Table1[[#This Row],[Primary Consent Date]])</f>
        <v>43360.521527777775</v>
      </c>
      <c r="AM2619" s="1">
        <v>44182</v>
      </c>
      <c r="AO2619">
        <f>IF(ISBLANK(Table1[[#This Row],[Login Phone]]),Table1[[#This Row],[hp phone]],Table1[[#This Row],[Login Phone]])</f>
        <v>4048539763</v>
      </c>
    </row>
    <row r="2620" spans="1:41" x14ac:dyDescent="0.35">
      <c r="A2620" t="s">
        <v>7022</v>
      </c>
      <c r="B2620" t="s">
        <v>7023</v>
      </c>
      <c r="C2620" t="s">
        <v>78</v>
      </c>
      <c r="D2620" s="1">
        <v>23169</v>
      </c>
      <c r="E2620" t="s">
        <v>283</v>
      </c>
      <c r="F2620" s="1">
        <v>43360.512499999997</v>
      </c>
      <c r="G2620" s="1">
        <v>43360.515972222223</v>
      </c>
      <c r="H2620" s="1"/>
      <c r="I2620">
        <v>30310</v>
      </c>
      <c r="J2620" t="s">
        <v>7024</v>
      </c>
      <c r="K2620">
        <v>4046436094</v>
      </c>
      <c r="L2620" t="s">
        <v>55</v>
      </c>
      <c r="M2620" t="s">
        <v>56</v>
      </c>
      <c r="N2620" t="s">
        <v>57</v>
      </c>
      <c r="O2620" t="s">
        <v>79</v>
      </c>
      <c r="P2620" s="2">
        <v>43360.520138888889</v>
      </c>
      <c r="Q2620" s="2">
        <v>43360.522222222222</v>
      </c>
      <c r="R2620" s="2">
        <v>43360.527083333334</v>
      </c>
      <c r="W2620" s="1">
        <v>43360</v>
      </c>
      <c r="X2620" t="s">
        <v>59</v>
      </c>
      <c r="Y2620" t="s">
        <v>46</v>
      </c>
      <c r="Z2620" t="s">
        <v>59</v>
      </c>
      <c r="AA2620" s="1">
        <v>43361</v>
      </c>
      <c r="AC2620" t="s">
        <v>59</v>
      </c>
      <c r="AL2620" s="1">
        <f>(Table1[[#This Row],[Primary Consent Date]])</f>
        <v>43360.512499999997</v>
      </c>
      <c r="AM2620" s="1">
        <v>44182</v>
      </c>
      <c r="AO2620">
        <f>IF(ISBLANK(Table1[[#This Row],[Login Phone]]),Table1[[#This Row],[hp phone]],Table1[[#This Row],[Login Phone]])</f>
        <v>4046436094</v>
      </c>
    </row>
    <row r="2621" spans="1:41" x14ac:dyDescent="0.35">
      <c r="A2621" t="s">
        <v>7025</v>
      </c>
      <c r="B2621" t="s">
        <v>77</v>
      </c>
      <c r="C2621" t="s">
        <v>7026</v>
      </c>
      <c r="D2621" s="1">
        <v>33639</v>
      </c>
      <c r="E2621" t="s">
        <v>283</v>
      </c>
      <c r="F2621" s="1">
        <v>43360.431944444441</v>
      </c>
      <c r="G2621" s="1">
        <v>43360.435416666667</v>
      </c>
      <c r="H2621" s="1"/>
      <c r="I2621">
        <v>30213</v>
      </c>
      <c r="J2621" t="s">
        <v>7027</v>
      </c>
      <c r="K2621">
        <v>4044375782</v>
      </c>
      <c r="L2621" t="s">
        <v>64</v>
      </c>
      <c r="M2621" t="s">
        <v>65</v>
      </c>
      <c r="N2621" t="s">
        <v>57</v>
      </c>
      <c r="O2621" t="s">
        <v>66</v>
      </c>
      <c r="P2621" s="2">
        <v>43360.447916666664</v>
      </c>
      <c r="Q2621" s="2">
        <v>43360.451388888891</v>
      </c>
      <c r="R2621" s="2">
        <v>43360.453472222223</v>
      </c>
      <c r="W2621" s="1">
        <v>43390</v>
      </c>
      <c r="X2621" t="s">
        <v>59</v>
      </c>
      <c r="Y2621" t="s">
        <v>46</v>
      </c>
      <c r="Z2621" t="s">
        <v>59</v>
      </c>
      <c r="AA2621" s="1">
        <v>43391</v>
      </c>
      <c r="AC2621" t="s">
        <v>59</v>
      </c>
      <c r="AL2621" s="1">
        <f>(Table1[[#This Row],[Primary Consent Date]])</f>
        <v>43360.431944444441</v>
      </c>
      <c r="AM2621" s="1">
        <v>44182</v>
      </c>
      <c r="AO2621">
        <f>IF(ISBLANK(Table1[[#This Row],[Login Phone]]),Table1[[#This Row],[hp phone]],Table1[[#This Row],[Login Phone]])</f>
        <v>4044375782</v>
      </c>
    </row>
    <row r="2622" spans="1:41" x14ac:dyDescent="0.35">
      <c r="A2622" t="s">
        <v>7028</v>
      </c>
      <c r="B2622" t="s">
        <v>1235</v>
      </c>
      <c r="C2622" t="s">
        <v>4542</v>
      </c>
      <c r="D2622" s="1">
        <v>21925</v>
      </c>
      <c r="E2622" t="s">
        <v>283</v>
      </c>
      <c r="F2622" s="1">
        <v>43360.420138888891</v>
      </c>
      <c r="G2622" s="1">
        <v>43360.423611111109</v>
      </c>
      <c r="H2622" s="1"/>
      <c r="I2622">
        <v>30349</v>
      </c>
      <c r="J2622" t="s">
        <v>7029</v>
      </c>
      <c r="K2622">
        <v>4049523249</v>
      </c>
      <c r="L2622" t="s">
        <v>55</v>
      </c>
      <c r="M2622" t="s">
        <v>56</v>
      </c>
      <c r="N2622" t="s">
        <v>57</v>
      </c>
      <c r="O2622" t="s">
        <v>698</v>
      </c>
      <c r="P2622" s="2">
        <v>43360.426388888889</v>
      </c>
      <c r="Q2622" s="2">
        <v>43360.429166666669</v>
      </c>
      <c r="R2622" s="2">
        <v>43360.432638888888</v>
      </c>
      <c r="W2622" s="1">
        <v>43360</v>
      </c>
      <c r="X2622" t="s">
        <v>59</v>
      </c>
      <c r="Y2622" t="s">
        <v>46</v>
      </c>
      <c r="Z2622" t="s">
        <v>59</v>
      </c>
      <c r="AA2622" s="1">
        <v>43361</v>
      </c>
      <c r="AC2622" t="s">
        <v>59</v>
      </c>
      <c r="AL2622" s="1">
        <f>(Table1[[#This Row],[Primary Consent Date]])</f>
        <v>43360.420138888891</v>
      </c>
      <c r="AM2622" s="1">
        <v>44182</v>
      </c>
      <c r="AO2622">
        <f>IF(ISBLANK(Table1[[#This Row],[Login Phone]]),Table1[[#This Row],[hp phone]],Table1[[#This Row],[Login Phone]])</f>
        <v>4049523249</v>
      </c>
    </row>
    <row r="2623" spans="1:41" x14ac:dyDescent="0.35">
      <c r="A2623" t="s">
        <v>7030</v>
      </c>
      <c r="B2623" t="s">
        <v>1155</v>
      </c>
      <c r="C2623" t="s">
        <v>7031</v>
      </c>
      <c r="D2623" s="1">
        <v>34849</v>
      </c>
      <c r="E2623" t="s">
        <v>283</v>
      </c>
      <c r="F2623" s="1">
        <v>43360.009722222225</v>
      </c>
      <c r="G2623" s="1">
        <v>43361.535416666666</v>
      </c>
      <c r="H2623" s="1"/>
      <c r="I2623">
        <v>30312</v>
      </c>
      <c r="J2623" t="s">
        <v>7032</v>
      </c>
      <c r="K2623">
        <v>9542630484</v>
      </c>
      <c r="L2623" t="s">
        <v>64</v>
      </c>
      <c r="M2623" t="s">
        <v>65</v>
      </c>
      <c r="N2623" t="s">
        <v>57</v>
      </c>
      <c r="O2623" t="s">
        <v>66</v>
      </c>
      <c r="P2623" s="2">
        <v>43361.538888888892</v>
      </c>
      <c r="Q2623" s="2">
        <v>43361.542361111111</v>
      </c>
      <c r="R2623" s="2">
        <v>43362.43472222222</v>
      </c>
      <c r="W2623" s="1">
        <v>43362</v>
      </c>
      <c r="X2623" t="s">
        <v>59</v>
      </c>
      <c r="Y2623" t="s">
        <v>46</v>
      </c>
      <c r="Z2623" t="s">
        <v>59</v>
      </c>
      <c r="AA2623" s="1">
        <v>43363</v>
      </c>
      <c r="AC2623" t="s">
        <v>59</v>
      </c>
      <c r="AL2623" s="1">
        <f>(Table1[[#This Row],[Primary Consent Date]])</f>
        <v>43360.009722222225</v>
      </c>
      <c r="AM2623" s="1">
        <v>44182</v>
      </c>
      <c r="AO2623">
        <f>IF(ISBLANK(Table1[[#This Row],[Login Phone]]),Table1[[#This Row],[hp phone]],Table1[[#This Row],[Login Phone]])</f>
        <v>9542630484</v>
      </c>
    </row>
    <row r="2624" spans="1:41" x14ac:dyDescent="0.35">
      <c r="A2624" t="s">
        <v>7033</v>
      </c>
      <c r="B2624" t="s">
        <v>7034</v>
      </c>
      <c r="C2624" t="s">
        <v>3700</v>
      </c>
      <c r="D2624" s="1">
        <v>30806</v>
      </c>
      <c r="E2624" t="s">
        <v>283</v>
      </c>
      <c r="F2624" s="1">
        <v>43359.977777777778</v>
      </c>
      <c r="G2624" s="1">
        <v>43360.375694444447</v>
      </c>
      <c r="H2624" s="1"/>
      <c r="I2624">
        <v>30310</v>
      </c>
      <c r="J2624" t="s">
        <v>7035</v>
      </c>
      <c r="K2624">
        <v>4045098559</v>
      </c>
      <c r="L2624" t="s">
        <v>64</v>
      </c>
      <c r="M2624" t="s">
        <v>65</v>
      </c>
      <c r="N2624" t="s">
        <v>57</v>
      </c>
      <c r="O2624" t="s">
        <v>148</v>
      </c>
      <c r="P2624" s="2">
        <v>43360.378472222219</v>
      </c>
      <c r="Q2624" s="2">
        <v>43360.384722222225</v>
      </c>
      <c r="R2624" s="2">
        <v>43360.386111111111</v>
      </c>
      <c r="W2624" s="1">
        <v>43360</v>
      </c>
      <c r="X2624" t="s">
        <v>59</v>
      </c>
      <c r="Y2624" t="s">
        <v>46</v>
      </c>
      <c r="Z2624" t="s">
        <v>59</v>
      </c>
      <c r="AA2624" s="1">
        <v>43361</v>
      </c>
      <c r="AC2624" t="s">
        <v>59</v>
      </c>
      <c r="AF2624" s="2">
        <v>44056.591666666667</v>
      </c>
      <c r="AL2624" s="1">
        <f>(Table1[[#This Row],[Primary Consent Date]])</f>
        <v>43359.977777777778</v>
      </c>
      <c r="AM2624" s="1">
        <v>44182</v>
      </c>
      <c r="AO2624">
        <f>IF(ISBLANK(Table1[[#This Row],[Login Phone]]),Table1[[#This Row],[hp phone]],Table1[[#This Row],[Login Phone]])</f>
        <v>4045098559</v>
      </c>
    </row>
    <row r="2625" spans="1:41" x14ac:dyDescent="0.35">
      <c r="A2625" t="s">
        <v>7036</v>
      </c>
      <c r="B2625" t="s">
        <v>1403</v>
      </c>
      <c r="C2625" t="s">
        <v>2047</v>
      </c>
      <c r="D2625" s="1">
        <v>25987</v>
      </c>
      <c r="E2625" t="s">
        <v>283</v>
      </c>
      <c r="F2625" s="1">
        <v>43359.502083333333</v>
      </c>
      <c r="G2625" s="1">
        <v>43359.506249999999</v>
      </c>
      <c r="H2625" s="1"/>
      <c r="I2625">
        <v>30315</v>
      </c>
      <c r="J2625" t="s">
        <v>7037</v>
      </c>
      <c r="K2625">
        <v>6787881183</v>
      </c>
      <c r="L2625" t="s">
        <v>55</v>
      </c>
      <c r="M2625" t="s">
        <v>56</v>
      </c>
      <c r="N2625" t="s">
        <v>57</v>
      </c>
      <c r="O2625" t="s">
        <v>71</v>
      </c>
      <c r="P2625" s="2">
        <v>43359.512499999997</v>
      </c>
      <c r="Q2625" s="2">
        <v>43359.51458333333</v>
      </c>
      <c r="R2625" s="2">
        <v>43359.520833333336</v>
      </c>
      <c r="S2625" s="2">
        <v>43719.545138888891</v>
      </c>
      <c r="U2625" s="2">
        <v>43719.538888888892</v>
      </c>
      <c r="V2625" s="2">
        <v>43719.534722222219</v>
      </c>
      <c r="W2625" s="1">
        <v>43361</v>
      </c>
      <c r="X2625" t="s">
        <v>59</v>
      </c>
      <c r="Y2625" t="s">
        <v>46</v>
      </c>
      <c r="Z2625" t="s">
        <v>59</v>
      </c>
      <c r="AA2625" s="1">
        <v>43362</v>
      </c>
      <c r="AC2625" t="s">
        <v>59</v>
      </c>
      <c r="AF2625" s="2">
        <v>44105.872916666667</v>
      </c>
      <c r="AJ2625" s="2">
        <v>44158.679166666669</v>
      </c>
      <c r="AL2625" s="1">
        <f>(Table1[[#This Row],[Primary Consent Date]])</f>
        <v>43359.502083333333</v>
      </c>
      <c r="AM2625" s="1">
        <v>44182</v>
      </c>
      <c r="AO2625">
        <f>IF(ISBLANK(Table1[[#This Row],[Login Phone]]),Table1[[#This Row],[hp phone]],Table1[[#This Row],[Login Phone]])</f>
        <v>6787881183</v>
      </c>
    </row>
    <row r="2626" spans="1:41" x14ac:dyDescent="0.35">
      <c r="A2626" t="s">
        <v>7038</v>
      </c>
      <c r="B2626" t="s">
        <v>5541</v>
      </c>
      <c r="C2626" t="s">
        <v>7039</v>
      </c>
      <c r="D2626" s="1">
        <v>34810</v>
      </c>
      <c r="E2626" t="s">
        <v>93</v>
      </c>
      <c r="F2626" s="1">
        <v>43357.94027777778</v>
      </c>
      <c r="G2626" s="1">
        <v>43357.942361111112</v>
      </c>
      <c r="H2626" s="1"/>
      <c r="I2626">
        <v>30034</v>
      </c>
      <c r="J2626" t="s">
        <v>7040</v>
      </c>
      <c r="K2626">
        <v>7706887569</v>
      </c>
      <c r="L2626" t="s">
        <v>64</v>
      </c>
      <c r="M2626" t="s">
        <v>65</v>
      </c>
      <c r="N2626" t="s">
        <v>174</v>
      </c>
      <c r="O2626" t="s">
        <v>66</v>
      </c>
      <c r="P2626" s="2">
        <v>43357.945138888892</v>
      </c>
      <c r="Q2626" s="2">
        <v>43357.948611111111</v>
      </c>
      <c r="R2626" s="2">
        <v>43357.950694444444</v>
      </c>
      <c r="X2626" t="s">
        <v>59</v>
      </c>
      <c r="Y2626" t="s">
        <v>46</v>
      </c>
      <c r="AL2626" s="1">
        <f>(Table1[[#This Row],[Primary Consent Date]])</f>
        <v>43357.94027777778</v>
      </c>
      <c r="AM2626" s="1">
        <v>44182</v>
      </c>
      <c r="AO2626">
        <f>IF(ISBLANK(Table1[[#This Row],[Login Phone]]),Table1[[#This Row],[hp phone]],Table1[[#This Row],[Login Phone]])</f>
        <v>7706887569</v>
      </c>
    </row>
    <row r="2627" spans="1:41" x14ac:dyDescent="0.35">
      <c r="A2627" t="s">
        <v>7041</v>
      </c>
      <c r="B2627" t="s">
        <v>137</v>
      </c>
      <c r="C2627" t="s">
        <v>1906</v>
      </c>
      <c r="D2627" s="1">
        <v>18143</v>
      </c>
      <c r="E2627" t="s">
        <v>93</v>
      </c>
      <c r="F2627" s="1">
        <v>43357.796527777777</v>
      </c>
      <c r="G2627" s="1"/>
      <c r="H2627" s="1"/>
      <c r="I2627">
        <v>30315</v>
      </c>
      <c r="J2627" t="s">
        <v>7042</v>
      </c>
      <c r="K2627">
        <v>6783082589</v>
      </c>
      <c r="X2627" t="s">
        <v>59</v>
      </c>
      <c r="Y2627" t="s">
        <v>46</v>
      </c>
      <c r="AL2627" s="1">
        <f>(Table1[[#This Row],[Primary Consent Date]])</f>
        <v>43357.796527777777</v>
      </c>
      <c r="AM2627" s="1">
        <v>44182</v>
      </c>
      <c r="AO2627">
        <f>IF(ISBLANK(Table1[[#This Row],[Login Phone]]),Table1[[#This Row],[hp phone]],Table1[[#This Row],[Login Phone]])</f>
        <v>6783082589</v>
      </c>
    </row>
    <row r="2628" spans="1:41" x14ac:dyDescent="0.35">
      <c r="A2628" t="s">
        <v>7043</v>
      </c>
      <c r="B2628" t="s">
        <v>171</v>
      </c>
      <c r="C2628" t="s">
        <v>7044</v>
      </c>
      <c r="D2628" s="1">
        <v>26133</v>
      </c>
      <c r="E2628" t="s">
        <v>39</v>
      </c>
      <c r="F2628" s="1">
        <v>43357.773611111108</v>
      </c>
      <c r="G2628" s="1">
        <v>43357.776388888888</v>
      </c>
      <c r="H2628" s="1"/>
      <c r="I2628">
        <v>30344</v>
      </c>
      <c r="J2628" t="s">
        <v>7045</v>
      </c>
      <c r="K2628">
        <v>6783651449</v>
      </c>
      <c r="L2628" t="s">
        <v>64</v>
      </c>
      <c r="M2628" t="s">
        <v>65</v>
      </c>
      <c r="N2628" t="s">
        <v>57</v>
      </c>
      <c r="O2628" t="s">
        <v>58</v>
      </c>
      <c r="P2628" s="2">
        <v>43357.886111111111</v>
      </c>
      <c r="Q2628" s="2">
        <v>43357.892361111109</v>
      </c>
      <c r="R2628" s="2">
        <v>43357.895138888889</v>
      </c>
      <c r="X2628" t="s">
        <v>59</v>
      </c>
      <c r="Y2628" t="s">
        <v>46</v>
      </c>
      <c r="AL2628" s="1">
        <f>(Table1[[#This Row],[Primary Consent Date]])</f>
        <v>43357.773611111108</v>
      </c>
      <c r="AM2628" s="1">
        <v>44182</v>
      </c>
      <c r="AO2628">
        <f>IF(ISBLANK(Table1[[#This Row],[Login Phone]]),Table1[[#This Row],[hp phone]],Table1[[#This Row],[Login Phone]])</f>
        <v>6783651449</v>
      </c>
    </row>
    <row r="2629" spans="1:41" x14ac:dyDescent="0.35">
      <c r="A2629" t="s">
        <v>7046</v>
      </c>
      <c r="B2629" t="s">
        <v>7047</v>
      </c>
      <c r="C2629" t="s">
        <v>7048</v>
      </c>
      <c r="D2629" s="1">
        <v>34203</v>
      </c>
      <c r="E2629" t="s">
        <v>283</v>
      </c>
      <c r="F2629" s="1">
        <v>43356.568749999999</v>
      </c>
      <c r="G2629" s="1">
        <v>43356.57708333333</v>
      </c>
      <c r="H2629" s="1"/>
      <c r="I2629">
        <v>30294</v>
      </c>
      <c r="J2629" t="s">
        <v>7049</v>
      </c>
      <c r="K2629">
        <v>4047139299</v>
      </c>
      <c r="L2629" t="s">
        <v>64</v>
      </c>
      <c r="M2629" t="s">
        <v>65</v>
      </c>
      <c r="N2629" t="s">
        <v>57</v>
      </c>
      <c r="O2629" t="s">
        <v>66</v>
      </c>
      <c r="P2629" s="2">
        <v>43356.579861111109</v>
      </c>
      <c r="Q2629" s="2">
        <v>43360.517361111109</v>
      </c>
      <c r="R2629" s="2">
        <v>43360.519444444442</v>
      </c>
      <c r="W2629" s="1">
        <v>43360</v>
      </c>
      <c r="X2629" t="s">
        <v>59</v>
      </c>
      <c r="Y2629" t="s">
        <v>46</v>
      </c>
      <c r="Z2629" t="s">
        <v>59</v>
      </c>
      <c r="AA2629" s="1">
        <v>43361</v>
      </c>
      <c r="AC2629" t="s">
        <v>59</v>
      </c>
      <c r="AL2629" s="1">
        <f>(Table1[[#This Row],[Primary Consent Date]])</f>
        <v>43356.568749999999</v>
      </c>
      <c r="AM2629" s="1">
        <v>44182</v>
      </c>
      <c r="AO2629">
        <f>IF(ISBLANK(Table1[[#This Row],[Login Phone]]),Table1[[#This Row],[hp phone]],Table1[[#This Row],[Login Phone]])</f>
        <v>4047139299</v>
      </c>
    </row>
    <row r="2630" spans="1:41" x14ac:dyDescent="0.35">
      <c r="A2630" t="s">
        <v>7050</v>
      </c>
      <c r="B2630" t="s">
        <v>7051</v>
      </c>
      <c r="C2630" t="s">
        <v>7052</v>
      </c>
      <c r="D2630" s="1">
        <v>17558</v>
      </c>
      <c r="E2630" t="s">
        <v>283</v>
      </c>
      <c r="F2630" s="1">
        <v>43356.459722222222</v>
      </c>
      <c r="G2630" s="1">
        <v>43356.463888888888</v>
      </c>
      <c r="H2630" s="1"/>
      <c r="I2630">
        <v>30313</v>
      </c>
      <c r="J2630" t="s">
        <v>7053</v>
      </c>
      <c r="K2630">
        <v>4042079799</v>
      </c>
      <c r="L2630" t="s">
        <v>55</v>
      </c>
      <c r="M2630" t="s">
        <v>56</v>
      </c>
      <c r="N2630" t="s">
        <v>57</v>
      </c>
      <c r="O2630" t="s">
        <v>71</v>
      </c>
      <c r="P2630" s="2">
        <v>43356.473611111112</v>
      </c>
      <c r="Q2630" s="2">
        <v>43356.481249999997</v>
      </c>
      <c r="R2630" s="2">
        <v>43356.475694444445</v>
      </c>
      <c r="S2630" s="2">
        <v>43928.607638888891</v>
      </c>
      <c r="U2630" s="2">
        <v>43928.599305555559</v>
      </c>
      <c r="V2630" s="2">
        <v>43922.651388888888</v>
      </c>
      <c r="W2630" s="1">
        <v>43356</v>
      </c>
      <c r="X2630" t="s">
        <v>59</v>
      </c>
      <c r="Y2630" t="s">
        <v>46</v>
      </c>
      <c r="Z2630" t="s">
        <v>59</v>
      </c>
      <c r="AA2630" s="1">
        <v>43357</v>
      </c>
      <c r="AC2630" t="s">
        <v>59</v>
      </c>
      <c r="AE2630">
        <v>4042079799</v>
      </c>
      <c r="AL2630" s="1">
        <f>(Table1[[#This Row],[Primary Consent Date]])</f>
        <v>43356.459722222222</v>
      </c>
      <c r="AM2630" s="1">
        <v>44182</v>
      </c>
      <c r="AO2630">
        <f>IF(ISBLANK(Table1[[#This Row],[Login Phone]]),Table1[[#This Row],[hp phone]],Table1[[#This Row],[Login Phone]])</f>
        <v>4042079799</v>
      </c>
    </row>
    <row r="2631" spans="1:41" x14ac:dyDescent="0.35">
      <c r="A2631" t="s">
        <v>7054</v>
      </c>
      <c r="B2631" t="s">
        <v>156</v>
      </c>
      <c r="C2631" t="s">
        <v>157</v>
      </c>
      <c r="D2631" s="1">
        <v>25048</v>
      </c>
      <c r="E2631" t="s">
        <v>283</v>
      </c>
      <c r="F2631" s="1">
        <v>43355.592361111114</v>
      </c>
      <c r="G2631" s="1">
        <v>43356.415277777778</v>
      </c>
      <c r="H2631" s="1"/>
      <c r="I2631">
        <v>30315</v>
      </c>
      <c r="J2631" t="s">
        <v>7055</v>
      </c>
      <c r="K2631">
        <v>6785961484</v>
      </c>
      <c r="L2631" t="s">
        <v>55</v>
      </c>
      <c r="M2631" t="s">
        <v>56</v>
      </c>
      <c r="N2631" t="s">
        <v>57</v>
      </c>
      <c r="O2631" t="s">
        <v>58</v>
      </c>
      <c r="P2631" s="2">
        <v>43356.419444444444</v>
      </c>
      <c r="Q2631" s="2">
        <v>43356.421527777777</v>
      </c>
      <c r="R2631" s="2">
        <v>43356.420138888891</v>
      </c>
      <c r="S2631" s="2">
        <v>43944.554861111108</v>
      </c>
      <c r="U2631" s="2">
        <v>43944.552777777775</v>
      </c>
      <c r="V2631" s="2">
        <v>43944.550694444442</v>
      </c>
      <c r="W2631" s="1">
        <v>43356</v>
      </c>
      <c r="X2631" t="s">
        <v>59</v>
      </c>
      <c r="Y2631" t="s">
        <v>46</v>
      </c>
      <c r="Z2631" t="s">
        <v>59</v>
      </c>
      <c r="AA2631" s="1">
        <v>43357</v>
      </c>
      <c r="AC2631" t="s">
        <v>59</v>
      </c>
      <c r="AL2631" s="1">
        <f>(Table1[[#This Row],[Primary Consent Date]])</f>
        <v>43355.592361111114</v>
      </c>
      <c r="AM2631" s="1">
        <v>44182</v>
      </c>
      <c r="AO2631">
        <f>IF(ISBLANK(Table1[[#This Row],[Login Phone]]),Table1[[#This Row],[hp phone]],Table1[[#This Row],[Login Phone]])</f>
        <v>6785961484</v>
      </c>
    </row>
    <row r="2632" spans="1:41" x14ac:dyDescent="0.35">
      <c r="A2632" t="s">
        <v>7056</v>
      </c>
      <c r="B2632" t="s">
        <v>7057</v>
      </c>
      <c r="C2632" t="s">
        <v>3782</v>
      </c>
      <c r="D2632" s="1">
        <v>34322</v>
      </c>
      <c r="E2632" t="s">
        <v>283</v>
      </c>
      <c r="F2632" s="1">
        <v>43355.576388888891</v>
      </c>
      <c r="G2632" s="1">
        <v>43355.577777777777</v>
      </c>
      <c r="H2632" s="1"/>
      <c r="I2632">
        <v>30033</v>
      </c>
      <c r="J2632" t="s">
        <v>7058</v>
      </c>
      <c r="K2632">
        <v>5615061919</v>
      </c>
      <c r="L2632" t="s">
        <v>64</v>
      </c>
      <c r="M2632" t="s">
        <v>65</v>
      </c>
      <c r="N2632" t="s">
        <v>57</v>
      </c>
      <c r="O2632" t="s">
        <v>66</v>
      </c>
      <c r="P2632" s="2">
        <v>43356.481249999997</v>
      </c>
      <c r="Q2632" s="2">
        <v>43356.484027777777</v>
      </c>
      <c r="R2632" s="2">
        <v>43356.484722222223</v>
      </c>
      <c r="W2632" s="1">
        <v>43356</v>
      </c>
      <c r="X2632" t="s">
        <v>59</v>
      </c>
      <c r="Y2632" t="s">
        <v>46</v>
      </c>
      <c r="Z2632" t="s">
        <v>59</v>
      </c>
      <c r="AA2632" s="1">
        <v>43357</v>
      </c>
      <c r="AC2632" t="s">
        <v>59</v>
      </c>
      <c r="AL2632" s="1">
        <f>(Table1[[#This Row],[Primary Consent Date]])</f>
        <v>43355.576388888891</v>
      </c>
      <c r="AM2632" s="1">
        <v>44182</v>
      </c>
      <c r="AO2632">
        <f>IF(ISBLANK(Table1[[#This Row],[Login Phone]]),Table1[[#This Row],[hp phone]],Table1[[#This Row],[Login Phone]])</f>
        <v>5615061919</v>
      </c>
    </row>
    <row r="2633" spans="1:41" x14ac:dyDescent="0.35">
      <c r="A2633" t="s">
        <v>7059</v>
      </c>
      <c r="B2633" t="s">
        <v>4421</v>
      </c>
      <c r="C2633" t="s">
        <v>658</v>
      </c>
      <c r="D2633" s="1">
        <v>30070</v>
      </c>
      <c r="E2633" t="s">
        <v>283</v>
      </c>
      <c r="F2633" s="1">
        <v>43355.56527777778</v>
      </c>
      <c r="G2633" s="1">
        <v>43355.569444444445</v>
      </c>
      <c r="H2633" s="1"/>
      <c r="I2633">
        <v>30303</v>
      </c>
      <c r="J2633" t="s">
        <v>7060</v>
      </c>
      <c r="K2633">
        <v>4048938738</v>
      </c>
      <c r="L2633" t="s">
        <v>55</v>
      </c>
      <c r="M2633" t="s">
        <v>56</v>
      </c>
      <c r="N2633" t="s">
        <v>57</v>
      </c>
      <c r="O2633" t="s">
        <v>71</v>
      </c>
      <c r="P2633" s="2">
        <v>43355.572222222225</v>
      </c>
      <c r="Q2633" s="2">
        <v>43355.573611111111</v>
      </c>
      <c r="R2633" s="2">
        <v>43355.576388888891</v>
      </c>
      <c r="W2633" s="1">
        <v>43355</v>
      </c>
      <c r="X2633" t="s">
        <v>59</v>
      </c>
      <c r="Y2633" t="s">
        <v>46</v>
      </c>
      <c r="Z2633" t="s">
        <v>59</v>
      </c>
      <c r="AA2633" s="1">
        <v>43356</v>
      </c>
      <c r="AC2633" t="s">
        <v>59</v>
      </c>
      <c r="AL2633" s="1">
        <f>(Table1[[#This Row],[Primary Consent Date]])</f>
        <v>43355.56527777778</v>
      </c>
      <c r="AM2633" s="1">
        <v>44182</v>
      </c>
      <c r="AO2633">
        <f>IF(ISBLANK(Table1[[#This Row],[Login Phone]]),Table1[[#This Row],[hp phone]],Table1[[#This Row],[Login Phone]])</f>
        <v>4048938738</v>
      </c>
    </row>
    <row r="2634" spans="1:41" x14ac:dyDescent="0.35">
      <c r="A2634" t="s">
        <v>7061</v>
      </c>
      <c r="B2634" t="s">
        <v>1117</v>
      </c>
      <c r="C2634" t="s">
        <v>6829</v>
      </c>
      <c r="D2634" s="1">
        <v>24582</v>
      </c>
      <c r="E2634" t="s">
        <v>283</v>
      </c>
      <c r="F2634" s="1">
        <v>43354.74722222222</v>
      </c>
      <c r="G2634" s="1">
        <v>43354.75</v>
      </c>
      <c r="H2634" s="1"/>
      <c r="I2634">
        <v>30315</v>
      </c>
      <c r="J2634" t="s">
        <v>7062</v>
      </c>
      <c r="K2634">
        <v>4044840277</v>
      </c>
      <c r="L2634" t="s">
        <v>55</v>
      </c>
      <c r="M2634" t="s">
        <v>56</v>
      </c>
      <c r="N2634" t="s">
        <v>57</v>
      </c>
      <c r="O2634" t="s">
        <v>66</v>
      </c>
      <c r="P2634" s="2">
        <v>43355.575694444444</v>
      </c>
      <c r="Q2634" s="2">
        <v>43355.577777777777</v>
      </c>
      <c r="R2634" s="2">
        <v>43355.583333333336</v>
      </c>
      <c r="S2634" s="2">
        <v>43445.719444444447</v>
      </c>
      <c r="U2634" s="2">
        <v>43445.711805555555</v>
      </c>
      <c r="V2634" s="2">
        <v>43445.707638888889</v>
      </c>
      <c r="W2634" s="1">
        <v>43356</v>
      </c>
      <c r="X2634" t="s">
        <v>59</v>
      </c>
      <c r="Y2634" t="s">
        <v>46</v>
      </c>
      <c r="Z2634" t="s">
        <v>59</v>
      </c>
      <c r="AA2634" s="1">
        <v>43357</v>
      </c>
      <c r="AC2634" t="s">
        <v>59</v>
      </c>
      <c r="AF2634" s="2">
        <v>44039.705555555556</v>
      </c>
      <c r="AL2634" s="1">
        <f>(Table1[[#This Row],[Primary Consent Date]])</f>
        <v>43354.74722222222</v>
      </c>
      <c r="AM2634" s="1">
        <v>44182</v>
      </c>
      <c r="AO2634">
        <f>IF(ISBLANK(Table1[[#This Row],[Login Phone]]),Table1[[#This Row],[hp phone]],Table1[[#This Row],[Login Phone]])</f>
        <v>4044840277</v>
      </c>
    </row>
    <row r="2635" spans="1:41" x14ac:dyDescent="0.35">
      <c r="A2635" t="s">
        <v>7063</v>
      </c>
      <c r="B2635" t="s">
        <v>7064</v>
      </c>
      <c r="C2635" t="s">
        <v>7065</v>
      </c>
      <c r="D2635" s="1">
        <v>26287</v>
      </c>
      <c r="E2635" t="s">
        <v>283</v>
      </c>
      <c r="F2635" s="1">
        <v>43354.503472222219</v>
      </c>
      <c r="G2635" s="1">
        <v>43354.506249999999</v>
      </c>
      <c r="H2635" s="1"/>
      <c r="I2635">
        <v>30314</v>
      </c>
      <c r="J2635" t="s">
        <v>7066</v>
      </c>
      <c r="K2635">
        <v>6788862385</v>
      </c>
      <c r="L2635" t="s">
        <v>64</v>
      </c>
      <c r="M2635" t="s">
        <v>65</v>
      </c>
      <c r="N2635" t="s">
        <v>57</v>
      </c>
      <c r="O2635" t="s">
        <v>71</v>
      </c>
      <c r="P2635" s="2">
        <v>43354.510416666664</v>
      </c>
      <c r="Q2635" s="2">
        <v>43354.511805555558</v>
      </c>
      <c r="R2635" s="2">
        <v>43354.512499999997</v>
      </c>
      <c r="W2635" s="1">
        <v>43354</v>
      </c>
      <c r="X2635" t="s">
        <v>59</v>
      </c>
      <c r="Y2635" t="s">
        <v>46</v>
      </c>
      <c r="Z2635" t="s">
        <v>59</v>
      </c>
      <c r="AA2635" s="1">
        <v>43355</v>
      </c>
      <c r="AC2635" t="s">
        <v>59</v>
      </c>
      <c r="AL2635" s="1">
        <f>(Table1[[#This Row],[Primary Consent Date]])</f>
        <v>43354.503472222219</v>
      </c>
      <c r="AM2635" s="1">
        <v>44182</v>
      </c>
      <c r="AO2635">
        <f>IF(ISBLANK(Table1[[#This Row],[Login Phone]]),Table1[[#This Row],[hp phone]],Table1[[#This Row],[Login Phone]])</f>
        <v>6788862385</v>
      </c>
    </row>
    <row r="2636" spans="1:41" x14ac:dyDescent="0.35">
      <c r="A2636" t="s">
        <v>7067</v>
      </c>
      <c r="B2636" t="s">
        <v>520</v>
      </c>
      <c r="C2636" t="s">
        <v>7068</v>
      </c>
      <c r="D2636" s="1">
        <v>35378</v>
      </c>
      <c r="E2636" t="s">
        <v>283</v>
      </c>
      <c r="F2636" s="1">
        <v>43354.42083333333</v>
      </c>
      <c r="G2636" s="1">
        <v>43354.42291666667</v>
      </c>
      <c r="H2636" s="1"/>
      <c r="I2636">
        <v>30310</v>
      </c>
      <c r="J2636" t="s">
        <v>7069</v>
      </c>
      <c r="K2636">
        <v>4042453620</v>
      </c>
      <c r="L2636" t="s">
        <v>55</v>
      </c>
      <c r="M2636" t="s">
        <v>56</v>
      </c>
      <c r="N2636" t="s">
        <v>42</v>
      </c>
      <c r="O2636" t="s">
        <v>58</v>
      </c>
      <c r="P2636" s="2">
        <v>43354.427777777775</v>
      </c>
      <c r="Q2636" s="2">
        <v>43354.430555555555</v>
      </c>
      <c r="R2636" s="2">
        <v>43354.433333333334</v>
      </c>
      <c r="W2636" s="1">
        <v>43354</v>
      </c>
      <c r="X2636" t="s">
        <v>59</v>
      </c>
      <c r="Y2636" t="s">
        <v>46</v>
      </c>
      <c r="Z2636" t="s">
        <v>59</v>
      </c>
      <c r="AA2636" s="1">
        <v>43355</v>
      </c>
      <c r="AC2636" t="s">
        <v>59</v>
      </c>
      <c r="AL2636" s="1">
        <f>(Table1[[#This Row],[Primary Consent Date]])</f>
        <v>43354.42083333333</v>
      </c>
      <c r="AM2636" s="1">
        <v>44182</v>
      </c>
      <c r="AO2636">
        <f>IF(ISBLANK(Table1[[#This Row],[Login Phone]]),Table1[[#This Row],[hp phone]],Table1[[#This Row],[Login Phone]])</f>
        <v>4042453620</v>
      </c>
    </row>
    <row r="2637" spans="1:41" x14ac:dyDescent="0.35">
      <c r="A2637" t="s">
        <v>7070</v>
      </c>
      <c r="B2637" t="s">
        <v>7071</v>
      </c>
      <c r="C2637" t="s">
        <v>7072</v>
      </c>
      <c r="D2637" s="1">
        <v>34195</v>
      </c>
      <c r="E2637" t="s">
        <v>283</v>
      </c>
      <c r="F2637" s="1">
        <v>43354.333333333336</v>
      </c>
      <c r="G2637" s="1">
        <v>43354.432638888888</v>
      </c>
      <c r="H2637" s="1"/>
      <c r="I2637">
        <v>30344</v>
      </c>
      <c r="J2637" t="s">
        <v>7073</v>
      </c>
      <c r="K2637">
        <v>4702576346</v>
      </c>
      <c r="L2637" t="s">
        <v>55</v>
      </c>
      <c r="M2637" t="s">
        <v>56</v>
      </c>
      <c r="N2637" t="s">
        <v>57</v>
      </c>
      <c r="O2637" t="s">
        <v>66</v>
      </c>
      <c r="P2637" s="2">
        <v>43354.4375</v>
      </c>
      <c r="Q2637" s="2">
        <v>43354.44027777778</v>
      </c>
      <c r="R2637" s="2">
        <v>43354.446527777778</v>
      </c>
      <c r="W2637" s="1">
        <v>43354</v>
      </c>
      <c r="X2637" t="s">
        <v>59</v>
      </c>
      <c r="Y2637" t="s">
        <v>46</v>
      </c>
      <c r="Z2637" t="s">
        <v>59</v>
      </c>
      <c r="AA2637" s="1">
        <v>43355</v>
      </c>
      <c r="AC2637" t="s">
        <v>59</v>
      </c>
      <c r="AL2637" s="1">
        <f>(Table1[[#This Row],[Primary Consent Date]])</f>
        <v>43354.333333333336</v>
      </c>
      <c r="AM2637" s="1">
        <v>44182</v>
      </c>
      <c r="AO2637">
        <f>IF(ISBLANK(Table1[[#This Row],[Login Phone]]),Table1[[#This Row],[hp phone]],Table1[[#This Row],[Login Phone]])</f>
        <v>4702576346</v>
      </c>
    </row>
    <row r="2638" spans="1:41" x14ac:dyDescent="0.35">
      <c r="A2638" t="s">
        <v>7074</v>
      </c>
      <c r="B2638" t="s">
        <v>7075</v>
      </c>
      <c r="C2638" t="s">
        <v>7076</v>
      </c>
      <c r="D2638" s="1">
        <v>23272</v>
      </c>
      <c r="E2638" t="s">
        <v>283</v>
      </c>
      <c r="F2638" s="1">
        <v>43353.486805555556</v>
      </c>
      <c r="G2638" s="1">
        <v>43353.488888888889</v>
      </c>
      <c r="H2638" s="1"/>
      <c r="I2638">
        <v>30344</v>
      </c>
      <c r="J2638" t="s">
        <v>7077</v>
      </c>
      <c r="K2638">
        <v>4049573957</v>
      </c>
      <c r="L2638" t="s">
        <v>64</v>
      </c>
      <c r="M2638" t="s">
        <v>65</v>
      </c>
      <c r="N2638" t="s">
        <v>57</v>
      </c>
      <c r="O2638" t="s">
        <v>71</v>
      </c>
      <c r="P2638" s="2">
        <v>43353.494444444441</v>
      </c>
      <c r="Q2638" s="2">
        <v>43353.49722222222</v>
      </c>
      <c r="R2638" s="2">
        <v>43353.5</v>
      </c>
      <c r="S2638" s="2">
        <v>43928.438888888886</v>
      </c>
      <c r="U2638" s="2">
        <v>43928.434027777781</v>
      </c>
      <c r="V2638" s="2">
        <v>43928.431944444441</v>
      </c>
      <c r="W2638" s="1">
        <v>43353</v>
      </c>
      <c r="X2638" t="s">
        <v>59</v>
      </c>
      <c r="Y2638" t="s">
        <v>46</v>
      </c>
      <c r="Z2638" t="s">
        <v>59</v>
      </c>
      <c r="AA2638" s="1">
        <v>43354</v>
      </c>
      <c r="AC2638" t="s">
        <v>59</v>
      </c>
      <c r="AL2638" s="1">
        <f>(Table1[[#This Row],[Primary Consent Date]])</f>
        <v>43353.486805555556</v>
      </c>
      <c r="AM2638" s="1">
        <v>44182</v>
      </c>
      <c r="AO2638">
        <f>IF(ISBLANK(Table1[[#This Row],[Login Phone]]),Table1[[#This Row],[hp phone]],Table1[[#This Row],[Login Phone]])</f>
        <v>4049573957</v>
      </c>
    </row>
    <row r="2639" spans="1:41" x14ac:dyDescent="0.35">
      <c r="A2639" t="s">
        <v>7078</v>
      </c>
      <c r="B2639" t="s">
        <v>7079</v>
      </c>
      <c r="C2639" t="s">
        <v>2596</v>
      </c>
      <c r="D2639" s="1">
        <v>22475</v>
      </c>
      <c r="E2639" t="s">
        <v>283</v>
      </c>
      <c r="F2639" s="1">
        <v>43353.456944444442</v>
      </c>
      <c r="G2639" s="1">
        <v>43353.459722222222</v>
      </c>
      <c r="H2639" s="1"/>
      <c r="I2639">
        <v>30331</v>
      </c>
      <c r="J2639" t="s">
        <v>7080</v>
      </c>
      <c r="K2639">
        <v>4047402320</v>
      </c>
      <c r="L2639" t="s">
        <v>64</v>
      </c>
      <c r="M2639" t="s">
        <v>65</v>
      </c>
      <c r="N2639" t="s">
        <v>57</v>
      </c>
      <c r="O2639" t="s">
        <v>71</v>
      </c>
      <c r="P2639" s="2">
        <v>43353.465277777781</v>
      </c>
      <c r="Q2639" s="2">
        <v>43353.473611111112</v>
      </c>
      <c r="R2639" s="2">
        <v>43353.477777777778</v>
      </c>
      <c r="W2639" s="1">
        <v>43353</v>
      </c>
      <c r="X2639" t="s">
        <v>59</v>
      </c>
      <c r="Y2639" t="s">
        <v>46</v>
      </c>
      <c r="Z2639" t="s">
        <v>59</v>
      </c>
      <c r="AA2639" s="1">
        <v>43354</v>
      </c>
      <c r="AC2639" t="s">
        <v>59</v>
      </c>
      <c r="AL2639" s="1">
        <f>(Table1[[#This Row],[Primary Consent Date]])</f>
        <v>43353.456944444442</v>
      </c>
      <c r="AM2639" s="1">
        <v>44182</v>
      </c>
      <c r="AO2639">
        <f>IF(ISBLANK(Table1[[#This Row],[Login Phone]]),Table1[[#This Row],[hp phone]],Table1[[#This Row],[Login Phone]])</f>
        <v>4047402320</v>
      </c>
    </row>
    <row r="2640" spans="1:41" x14ac:dyDescent="0.35">
      <c r="A2640" t="s">
        <v>7081</v>
      </c>
      <c r="B2640" t="s">
        <v>4508</v>
      </c>
      <c r="C2640" t="s">
        <v>1462</v>
      </c>
      <c r="D2640" s="1">
        <v>25381</v>
      </c>
      <c r="E2640" t="s">
        <v>283</v>
      </c>
      <c r="F2640" s="1">
        <v>43353.419444444444</v>
      </c>
      <c r="G2640" s="1">
        <v>43353.42291666667</v>
      </c>
      <c r="H2640" s="1"/>
      <c r="I2640">
        <v>30303</v>
      </c>
      <c r="J2640" t="s">
        <v>7082</v>
      </c>
      <c r="K2640">
        <v>4048830378</v>
      </c>
      <c r="L2640" t="s">
        <v>55</v>
      </c>
      <c r="M2640" t="s">
        <v>56</v>
      </c>
      <c r="N2640" t="s">
        <v>57</v>
      </c>
      <c r="O2640" t="s">
        <v>79</v>
      </c>
      <c r="P2640" s="2">
        <v>43353.426388888889</v>
      </c>
      <c r="Q2640" s="2">
        <v>43353.427777777775</v>
      </c>
      <c r="R2640" s="2">
        <v>43353.430555555555</v>
      </c>
      <c r="W2640" s="1">
        <v>43353</v>
      </c>
      <c r="X2640" t="s">
        <v>59</v>
      </c>
      <c r="Y2640" t="s">
        <v>46</v>
      </c>
      <c r="Z2640" t="s">
        <v>59</v>
      </c>
      <c r="AA2640" s="1">
        <v>43354</v>
      </c>
      <c r="AC2640" t="s">
        <v>59</v>
      </c>
      <c r="AL2640" s="1">
        <f>(Table1[[#This Row],[Primary Consent Date]])</f>
        <v>43353.419444444444</v>
      </c>
      <c r="AM2640" s="1">
        <v>44182</v>
      </c>
      <c r="AO2640">
        <f>IF(ISBLANK(Table1[[#This Row],[Login Phone]]),Table1[[#This Row],[hp phone]],Table1[[#This Row],[Login Phone]])</f>
        <v>4048830378</v>
      </c>
    </row>
    <row r="2641" spans="1:41" x14ac:dyDescent="0.35">
      <c r="A2641" t="s">
        <v>7083</v>
      </c>
      <c r="B2641" t="s">
        <v>2101</v>
      </c>
      <c r="C2641" t="s">
        <v>1423</v>
      </c>
      <c r="D2641" s="1">
        <v>23316</v>
      </c>
      <c r="E2641" t="s">
        <v>283</v>
      </c>
      <c r="F2641" s="1">
        <v>43352.638194444444</v>
      </c>
      <c r="G2641" s="1">
        <v>43356.429166666669</v>
      </c>
      <c r="H2641" s="1"/>
      <c r="I2641">
        <v>30303</v>
      </c>
      <c r="J2641" t="s">
        <v>7084</v>
      </c>
      <c r="K2641">
        <v>7622255448</v>
      </c>
      <c r="L2641" t="s">
        <v>55</v>
      </c>
      <c r="M2641" t="s">
        <v>56</v>
      </c>
      <c r="N2641" t="s">
        <v>57</v>
      </c>
      <c r="O2641" t="s">
        <v>58</v>
      </c>
      <c r="P2641" s="2">
        <v>43356.434027777781</v>
      </c>
      <c r="Q2641" s="2">
        <v>43356.436805555553</v>
      </c>
      <c r="R2641" s="2">
        <v>43356.440972222219</v>
      </c>
      <c r="W2641" s="1">
        <v>43356</v>
      </c>
      <c r="X2641" t="s">
        <v>59</v>
      </c>
      <c r="Y2641" t="s">
        <v>46</v>
      </c>
      <c r="Z2641" t="s">
        <v>59</v>
      </c>
      <c r="AA2641" s="1">
        <v>43357</v>
      </c>
      <c r="AC2641" t="s">
        <v>59</v>
      </c>
      <c r="AL2641" s="1">
        <f>(Table1[[#This Row],[Primary Consent Date]])</f>
        <v>43352.638194444444</v>
      </c>
      <c r="AM2641" s="1">
        <v>44182</v>
      </c>
      <c r="AO2641">
        <f>IF(ISBLANK(Table1[[#This Row],[Login Phone]]),Table1[[#This Row],[hp phone]],Table1[[#This Row],[Login Phone]])</f>
        <v>7622255448</v>
      </c>
    </row>
    <row r="2642" spans="1:41" x14ac:dyDescent="0.35">
      <c r="A2642" t="s">
        <v>7085</v>
      </c>
      <c r="B2642" t="s">
        <v>114</v>
      </c>
      <c r="C2642" t="s">
        <v>2984</v>
      </c>
      <c r="D2642" s="1">
        <v>23108</v>
      </c>
      <c r="E2642" t="s">
        <v>283</v>
      </c>
      <c r="F2642" s="1">
        <v>43350.402777777781</v>
      </c>
      <c r="G2642" s="1">
        <v>43350.407638888886</v>
      </c>
      <c r="H2642" s="1"/>
      <c r="I2642">
        <v>30310</v>
      </c>
      <c r="J2642" t="s">
        <v>7086</v>
      </c>
      <c r="K2642">
        <v>0</v>
      </c>
      <c r="L2642" t="s">
        <v>55</v>
      </c>
      <c r="M2642" t="s">
        <v>2506</v>
      </c>
      <c r="N2642" t="s">
        <v>57</v>
      </c>
      <c r="O2642" t="s">
        <v>58</v>
      </c>
      <c r="P2642" s="2">
        <v>43350.410416666666</v>
      </c>
      <c r="Q2642" s="2">
        <v>43350.413194444445</v>
      </c>
      <c r="R2642" s="2">
        <v>43350.414583333331</v>
      </c>
      <c r="W2642" s="1">
        <v>43371</v>
      </c>
      <c r="X2642" t="s">
        <v>59</v>
      </c>
      <c r="Y2642" t="s">
        <v>46</v>
      </c>
      <c r="Z2642" t="s">
        <v>59</v>
      </c>
      <c r="AA2642" s="1">
        <v>43372</v>
      </c>
      <c r="AC2642" t="s">
        <v>59</v>
      </c>
      <c r="AL2642" s="1">
        <f>(Table1[[#This Row],[Primary Consent Date]])</f>
        <v>43350.402777777781</v>
      </c>
      <c r="AM2642" s="1">
        <v>44182</v>
      </c>
      <c r="AO2642">
        <f>IF(ISBLANK(Table1[[#This Row],[Login Phone]]),Table1[[#This Row],[hp phone]],Table1[[#This Row],[Login Phone]])</f>
        <v>0</v>
      </c>
    </row>
    <row r="2643" spans="1:41" x14ac:dyDescent="0.35">
      <c r="A2643" t="s">
        <v>7087</v>
      </c>
      <c r="B2643" t="s">
        <v>7088</v>
      </c>
      <c r="C2643" t="s">
        <v>7089</v>
      </c>
      <c r="D2643" s="1">
        <v>23075</v>
      </c>
      <c r="E2643" t="s">
        <v>283</v>
      </c>
      <c r="F2643" s="1">
        <v>43349.569444444445</v>
      </c>
      <c r="G2643" s="1">
        <v>43349.572222222225</v>
      </c>
      <c r="H2643" s="1"/>
      <c r="I2643">
        <v>30314</v>
      </c>
      <c r="J2643" t="s">
        <v>7090</v>
      </c>
      <c r="K2643">
        <v>7705728101</v>
      </c>
      <c r="L2643" t="s">
        <v>64</v>
      </c>
      <c r="M2643" t="s">
        <v>65</v>
      </c>
      <c r="N2643" t="s">
        <v>57</v>
      </c>
      <c r="O2643" t="s">
        <v>71</v>
      </c>
      <c r="P2643" s="2">
        <v>43349.577777777777</v>
      </c>
      <c r="Q2643" s="2">
        <v>43349.579861111109</v>
      </c>
      <c r="R2643" s="2">
        <v>43349.582638888889</v>
      </c>
      <c r="W2643" s="1">
        <v>43349</v>
      </c>
      <c r="X2643" t="s">
        <v>59</v>
      </c>
      <c r="Y2643" t="s">
        <v>46</v>
      </c>
      <c r="Z2643" t="s">
        <v>59</v>
      </c>
      <c r="AB2643" s="1">
        <v>43350</v>
      </c>
      <c r="AC2643" t="s">
        <v>59</v>
      </c>
      <c r="AL2643" s="1">
        <f>(Table1[[#This Row],[Primary Consent Date]])</f>
        <v>43349.569444444445</v>
      </c>
      <c r="AM2643" s="1">
        <v>44182</v>
      </c>
      <c r="AO2643">
        <f>IF(ISBLANK(Table1[[#This Row],[Login Phone]]),Table1[[#This Row],[hp phone]],Table1[[#This Row],[Login Phone]])</f>
        <v>7705728101</v>
      </c>
    </row>
    <row r="2644" spans="1:41" x14ac:dyDescent="0.35">
      <c r="A2644" t="s">
        <v>7091</v>
      </c>
      <c r="B2644" t="s">
        <v>3510</v>
      </c>
      <c r="C2644" t="s">
        <v>138</v>
      </c>
      <c r="D2644" s="1">
        <v>20039</v>
      </c>
      <c r="E2644" t="s">
        <v>283</v>
      </c>
      <c r="F2644" s="1">
        <v>43349.503472222219</v>
      </c>
      <c r="G2644" s="1">
        <v>43349.506944444445</v>
      </c>
      <c r="H2644" s="1"/>
      <c r="I2644">
        <v>30265</v>
      </c>
      <c r="J2644" t="s">
        <v>7092</v>
      </c>
      <c r="K2644">
        <v>4045457949</v>
      </c>
      <c r="L2644" t="s">
        <v>55</v>
      </c>
      <c r="M2644" t="s">
        <v>56</v>
      </c>
      <c r="N2644" t="s">
        <v>57</v>
      </c>
      <c r="O2644" t="s">
        <v>71</v>
      </c>
      <c r="P2644" s="2">
        <v>43349.510416666664</v>
      </c>
      <c r="Q2644" s="2">
        <v>43349.51458333333</v>
      </c>
      <c r="R2644" s="2">
        <v>43349.517361111109</v>
      </c>
      <c r="W2644" s="1">
        <v>43349</v>
      </c>
      <c r="X2644" t="s">
        <v>59</v>
      </c>
      <c r="Y2644" t="s">
        <v>46</v>
      </c>
      <c r="Z2644" t="s">
        <v>59</v>
      </c>
      <c r="AA2644" s="1">
        <v>43350</v>
      </c>
      <c r="AC2644" t="s">
        <v>59</v>
      </c>
      <c r="AL2644" s="1">
        <f>(Table1[[#This Row],[Primary Consent Date]])</f>
        <v>43349.503472222219</v>
      </c>
      <c r="AM2644" s="1">
        <v>44182</v>
      </c>
      <c r="AO2644">
        <f>IF(ISBLANK(Table1[[#This Row],[Login Phone]]),Table1[[#This Row],[hp phone]],Table1[[#This Row],[Login Phone]])</f>
        <v>4045457949</v>
      </c>
    </row>
    <row r="2645" spans="1:41" x14ac:dyDescent="0.35">
      <c r="A2645" t="s">
        <v>7093</v>
      </c>
      <c r="B2645" t="s">
        <v>4759</v>
      </c>
      <c r="C2645" t="s">
        <v>3686</v>
      </c>
      <c r="D2645" s="1">
        <v>23341</v>
      </c>
      <c r="E2645" t="s">
        <v>283</v>
      </c>
      <c r="F2645" s="1">
        <v>43349.501388888886</v>
      </c>
      <c r="G2645" s="1">
        <v>43349.506944444445</v>
      </c>
      <c r="H2645" s="1"/>
      <c r="I2645">
        <v>30265</v>
      </c>
      <c r="J2645" t="s">
        <v>7094</v>
      </c>
      <c r="K2645">
        <v>2295391338</v>
      </c>
      <c r="L2645" t="s">
        <v>64</v>
      </c>
      <c r="M2645" t="s">
        <v>65</v>
      </c>
      <c r="N2645" t="s">
        <v>57</v>
      </c>
      <c r="O2645" t="s">
        <v>71</v>
      </c>
      <c r="P2645" s="2">
        <v>43349.51458333333</v>
      </c>
      <c r="Q2645" s="2">
        <v>43349.518750000003</v>
      </c>
      <c r="R2645" s="2">
        <v>43349.520833333336</v>
      </c>
      <c r="W2645" s="1">
        <v>43349</v>
      </c>
      <c r="X2645" t="s">
        <v>59</v>
      </c>
      <c r="Y2645" t="s">
        <v>46</v>
      </c>
      <c r="Z2645" t="s">
        <v>59</v>
      </c>
      <c r="AA2645" s="1">
        <v>43350</v>
      </c>
      <c r="AC2645" t="s">
        <v>59</v>
      </c>
      <c r="AL2645" s="1">
        <f>(Table1[[#This Row],[Primary Consent Date]])</f>
        <v>43349.501388888886</v>
      </c>
      <c r="AM2645" s="1">
        <v>44182</v>
      </c>
      <c r="AO2645">
        <f>IF(ISBLANK(Table1[[#This Row],[Login Phone]]),Table1[[#This Row],[hp phone]],Table1[[#This Row],[Login Phone]])</f>
        <v>2295391338</v>
      </c>
    </row>
    <row r="2646" spans="1:41" x14ac:dyDescent="0.35">
      <c r="A2646" t="s">
        <v>7095</v>
      </c>
      <c r="B2646" t="s">
        <v>218</v>
      </c>
      <c r="C2646" t="s">
        <v>138</v>
      </c>
      <c r="D2646" s="1">
        <v>23091</v>
      </c>
      <c r="E2646" t="s">
        <v>283</v>
      </c>
      <c r="F2646" s="1">
        <v>43349.493055555555</v>
      </c>
      <c r="G2646" s="1">
        <v>43350.45</v>
      </c>
      <c r="H2646" s="1"/>
      <c r="I2646">
        <v>30303</v>
      </c>
      <c r="J2646" t="s">
        <v>7096</v>
      </c>
      <c r="K2646">
        <v>2025100562</v>
      </c>
      <c r="L2646" t="s">
        <v>55</v>
      </c>
      <c r="M2646" t="s">
        <v>56</v>
      </c>
      <c r="N2646" t="s">
        <v>57</v>
      </c>
      <c r="O2646" t="s">
        <v>66</v>
      </c>
      <c r="P2646" s="2">
        <v>43350.443055555559</v>
      </c>
      <c r="Q2646" s="2">
        <v>43350.444444444445</v>
      </c>
      <c r="R2646" s="2">
        <v>43350.447222222225</v>
      </c>
      <c r="W2646" s="1">
        <v>43350</v>
      </c>
      <c r="X2646" t="s">
        <v>59</v>
      </c>
      <c r="Y2646" t="s">
        <v>46</v>
      </c>
      <c r="Z2646" t="s">
        <v>59</v>
      </c>
      <c r="AA2646" s="1">
        <v>43351</v>
      </c>
      <c r="AC2646" t="s">
        <v>59</v>
      </c>
      <c r="AL2646" s="1">
        <f>(Table1[[#This Row],[Primary Consent Date]])</f>
        <v>43349.493055555555</v>
      </c>
      <c r="AM2646" s="1">
        <v>44182</v>
      </c>
      <c r="AO2646">
        <f>IF(ISBLANK(Table1[[#This Row],[Login Phone]]),Table1[[#This Row],[hp phone]],Table1[[#This Row],[Login Phone]])</f>
        <v>2025100562</v>
      </c>
    </row>
    <row r="2647" spans="1:41" x14ac:dyDescent="0.35">
      <c r="A2647" t="s">
        <v>7097</v>
      </c>
      <c r="B2647" t="s">
        <v>987</v>
      </c>
      <c r="C2647" t="s">
        <v>2178</v>
      </c>
      <c r="D2647" s="1">
        <v>21621</v>
      </c>
      <c r="E2647" t="s">
        <v>283</v>
      </c>
      <c r="F2647" s="1">
        <v>43349.453472222223</v>
      </c>
      <c r="G2647" s="1">
        <v>43349.457638888889</v>
      </c>
      <c r="H2647" s="1"/>
      <c r="I2647">
        <v>30303</v>
      </c>
      <c r="J2647" t="s">
        <v>7098</v>
      </c>
      <c r="K2647">
        <v>6787130059</v>
      </c>
      <c r="L2647" t="s">
        <v>55</v>
      </c>
      <c r="M2647" t="s">
        <v>56</v>
      </c>
      <c r="N2647" t="s">
        <v>174</v>
      </c>
      <c r="O2647" t="s">
        <v>66</v>
      </c>
      <c r="P2647" s="2">
        <v>43349.461111111108</v>
      </c>
      <c r="Q2647" s="2">
        <v>43349.462500000001</v>
      </c>
      <c r="R2647" s="2">
        <v>43349.466666666667</v>
      </c>
      <c r="W2647" s="1">
        <v>43349</v>
      </c>
      <c r="X2647" t="s">
        <v>59</v>
      </c>
      <c r="Y2647" t="s">
        <v>46</v>
      </c>
      <c r="Z2647" t="s">
        <v>59</v>
      </c>
      <c r="AA2647" s="1">
        <v>43350</v>
      </c>
      <c r="AC2647" t="s">
        <v>59</v>
      </c>
      <c r="AL2647" s="1">
        <f>(Table1[[#This Row],[Primary Consent Date]])</f>
        <v>43349.453472222223</v>
      </c>
      <c r="AM2647" s="1">
        <v>44182</v>
      </c>
      <c r="AO2647">
        <f>IF(ISBLANK(Table1[[#This Row],[Login Phone]]),Table1[[#This Row],[hp phone]],Table1[[#This Row],[Login Phone]])</f>
        <v>6787130059</v>
      </c>
    </row>
    <row r="2648" spans="1:41" x14ac:dyDescent="0.35">
      <c r="A2648" t="s">
        <v>7099</v>
      </c>
      <c r="B2648" t="s">
        <v>814</v>
      </c>
      <c r="C2648" t="s">
        <v>4626</v>
      </c>
      <c r="D2648" s="1">
        <v>23763</v>
      </c>
      <c r="E2648" t="s">
        <v>283</v>
      </c>
      <c r="F2648" s="1">
        <v>43349.417361111111</v>
      </c>
      <c r="G2648" s="1">
        <v>43349.436111111114</v>
      </c>
      <c r="H2648" s="1"/>
      <c r="I2648">
        <v>30311</v>
      </c>
      <c r="J2648" t="s">
        <v>7100</v>
      </c>
      <c r="K2648">
        <v>4045995019</v>
      </c>
      <c r="L2648" t="s">
        <v>55</v>
      </c>
      <c r="M2648" t="s">
        <v>56</v>
      </c>
      <c r="N2648" t="s">
        <v>57</v>
      </c>
      <c r="O2648" t="s">
        <v>71</v>
      </c>
      <c r="P2648" s="2">
        <v>43349.443055555559</v>
      </c>
      <c r="Q2648" s="2">
        <v>43349.447222222225</v>
      </c>
      <c r="R2648" s="2">
        <v>43349.445138888892</v>
      </c>
      <c r="W2648" s="1">
        <v>43349</v>
      </c>
      <c r="X2648" t="s">
        <v>59</v>
      </c>
      <c r="Y2648" t="s">
        <v>46</v>
      </c>
      <c r="Z2648" t="s">
        <v>59</v>
      </c>
      <c r="AA2648" s="1">
        <v>43350</v>
      </c>
      <c r="AC2648" t="s">
        <v>59</v>
      </c>
      <c r="AL2648" s="1">
        <f>(Table1[[#This Row],[Primary Consent Date]])</f>
        <v>43349.417361111111</v>
      </c>
      <c r="AM2648" s="1">
        <v>44182</v>
      </c>
      <c r="AO2648">
        <f>IF(ISBLANK(Table1[[#This Row],[Login Phone]]),Table1[[#This Row],[hp phone]],Table1[[#This Row],[Login Phone]])</f>
        <v>4045995019</v>
      </c>
    </row>
    <row r="2649" spans="1:41" x14ac:dyDescent="0.35">
      <c r="A2649" t="s">
        <v>7101</v>
      </c>
      <c r="B2649" t="s">
        <v>1923</v>
      </c>
      <c r="C2649" t="s">
        <v>7102</v>
      </c>
      <c r="D2649" s="1">
        <v>21624</v>
      </c>
      <c r="E2649" t="s">
        <v>283</v>
      </c>
      <c r="F2649" s="1">
        <v>43349.415277777778</v>
      </c>
      <c r="G2649" s="1">
        <v>43349.417361111111</v>
      </c>
      <c r="H2649" s="1"/>
      <c r="I2649">
        <v>30331</v>
      </c>
      <c r="J2649" t="s">
        <v>7103</v>
      </c>
      <c r="K2649">
        <v>6789149982</v>
      </c>
      <c r="L2649" t="s">
        <v>64</v>
      </c>
      <c r="M2649" t="s">
        <v>65</v>
      </c>
      <c r="N2649" t="s">
        <v>57</v>
      </c>
      <c r="O2649" t="s">
        <v>58</v>
      </c>
      <c r="P2649" s="2">
        <v>43349.42291666667</v>
      </c>
      <c r="Q2649" s="2">
        <v>43349.425000000003</v>
      </c>
      <c r="R2649" s="2">
        <v>43349.428472222222</v>
      </c>
      <c r="W2649" s="1">
        <v>43349</v>
      </c>
      <c r="X2649" t="s">
        <v>59</v>
      </c>
      <c r="Y2649" t="s">
        <v>46</v>
      </c>
      <c r="Z2649" t="s">
        <v>59</v>
      </c>
      <c r="AA2649" s="1">
        <v>43350</v>
      </c>
      <c r="AC2649" t="s">
        <v>59</v>
      </c>
      <c r="AL2649" s="1">
        <f>(Table1[[#This Row],[Primary Consent Date]])</f>
        <v>43349.415277777778</v>
      </c>
      <c r="AM2649" s="1">
        <v>44182</v>
      </c>
      <c r="AO2649">
        <f>IF(ISBLANK(Table1[[#This Row],[Login Phone]]),Table1[[#This Row],[hp phone]],Table1[[#This Row],[Login Phone]])</f>
        <v>6789149982</v>
      </c>
    </row>
    <row r="2650" spans="1:41" x14ac:dyDescent="0.35">
      <c r="A2650" t="s">
        <v>7104</v>
      </c>
      <c r="B2650" t="s">
        <v>1087</v>
      </c>
      <c r="C2650" t="s">
        <v>1644</v>
      </c>
      <c r="D2650" s="1">
        <v>22757</v>
      </c>
      <c r="E2650" t="s">
        <v>283</v>
      </c>
      <c r="F2650" s="1">
        <v>43349.413888888892</v>
      </c>
      <c r="G2650" s="1">
        <v>43349.419444444444</v>
      </c>
      <c r="H2650" s="1"/>
      <c r="I2650">
        <v>30310</v>
      </c>
      <c r="J2650" t="s">
        <v>7105</v>
      </c>
      <c r="K2650">
        <v>6787919058</v>
      </c>
      <c r="L2650" t="s">
        <v>64</v>
      </c>
      <c r="M2650" t="s">
        <v>65</v>
      </c>
      <c r="N2650" t="s">
        <v>57</v>
      </c>
      <c r="O2650" t="s">
        <v>79</v>
      </c>
      <c r="P2650" s="2">
        <v>43349.424305555556</v>
      </c>
      <c r="Q2650" s="2">
        <v>43349.427777777775</v>
      </c>
      <c r="R2650" s="2">
        <v>43349.429861111108</v>
      </c>
      <c r="W2650" s="1">
        <v>43349</v>
      </c>
      <c r="X2650" t="s">
        <v>59</v>
      </c>
      <c r="Y2650" t="s">
        <v>46</v>
      </c>
      <c r="Z2650" t="s">
        <v>59</v>
      </c>
      <c r="AB2650" s="1">
        <v>43350</v>
      </c>
      <c r="AC2650" t="s">
        <v>59</v>
      </c>
      <c r="AL2650" s="1">
        <f>(Table1[[#This Row],[Primary Consent Date]])</f>
        <v>43349.413888888892</v>
      </c>
      <c r="AM2650" s="1">
        <v>44182</v>
      </c>
      <c r="AO2650">
        <f>IF(ISBLANK(Table1[[#This Row],[Login Phone]]),Table1[[#This Row],[hp phone]],Table1[[#This Row],[Login Phone]])</f>
        <v>6787919058</v>
      </c>
    </row>
    <row r="2651" spans="1:41" x14ac:dyDescent="0.35">
      <c r="A2651" t="s">
        <v>7106</v>
      </c>
      <c r="B2651" t="s">
        <v>87</v>
      </c>
      <c r="C2651" t="s">
        <v>5950</v>
      </c>
      <c r="D2651" s="1">
        <v>22565</v>
      </c>
      <c r="E2651" t="s">
        <v>283</v>
      </c>
      <c r="F2651" s="1">
        <v>43348.546527777777</v>
      </c>
      <c r="G2651" s="1">
        <v>43348.556944444441</v>
      </c>
      <c r="H2651" s="1"/>
      <c r="I2651">
        <v>30303</v>
      </c>
      <c r="J2651" t="s">
        <v>7107</v>
      </c>
      <c r="K2651">
        <v>6787771868</v>
      </c>
      <c r="L2651" t="s">
        <v>55</v>
      </c>
      <c r="M2651" t="s">
        <v>56</v>
      </c>
      <c r="N2651" t="s">
        <v>57</v>
      </c>
      <c r="O2651" t="s">
        <v>71</v>
      </c>
      <c r="P2651" s="2">
        <v>43348.55972222222</v>
      </c>
      <c r="Q2651" s="2">
        <v>43348.563888888886</v>
      </c>
      <c r="R2651" s="2">
        <v>43348.567361111112</v>
      </c>
      <c r="W2651" s="1">
        <v>43348</v>
      </c>
      <c r="X2651" t="s">
        <v>59</v>
      </c>
      <c r="Y2651" t="s">
        <v>46</v>
      </c>
      <c r="Z2651" t="s">
        <v>59</v>
      </c>
      <c r="AA2651" s="1">
        <v>43349</v>
      </c>
      <c r="AC2651" t="s">
        <v>59</v>
      </c>
      <c r="AL2651" s="1">
        <f>(Table1[[#This Row],[Primary Consent Date]])</f>
        <v>43348.546527777777</v>
      </c>
      <c r="AM2651" s="1">
        <v>44182</v>
      </c>
      <c r="AO2651">
        <f>IF(ISBLANK(Table1[[#This Row],[Login Phone]]),Table1[[#This Row],[hp phone]],Table1[[#This Row],[Login Phone]])</f>
        <v>6787771868</v>
      </c>
    </row>
    <row r="2652" spans="1:41" x14ac:dyDescent="0.35">
      <c r="A2652" t="s">
        <v>7108</v>
      </c>
      <c r="B2652" t="s">
        <v>7109</v>
      </c>
      <c r="C2652" t="s">
        <v>7110</v>
      </c>
      <c r="D2652" s="1">
        <v>25703</v>
      </c>
      <c r="E2652" t="s">
        <v>283</v>
      </c>
      <c r="F2652" s="1">
        <v>43348.526388888888</v>
      </c>
      <c r="G2652" s="1">
        <v>43348.529861111114</v>
      </c>
      <c r="H2652" s="1"/>
      <c r="I2652">
        <v>30008</v>
      </c>
      <c r="J2652" t="s">
        <v>7111</v>
      </c>
      <c r="K2652">
        <v>4703687075</v>
      </c>
      <c r="L2652" t="s">
        <v>55</v>
      </c>
      <c r="M2652" t="s">
        <v>56</v>
      </c>
      <c r="N2652" t="s">
        <v>83</v>
      </c>
      <c r="O2652" t="s">
        <v>71</v>
      </c>
      <c r="P2652" s="2">
        <v>43348.532638888886</v>
      </c>
      <c r="Q2652" s="2">
        <v>43348.534722222219</v>
      </c>
      <c r="R2652" s="2">
        <v>43348.535416666666</v>
      </c>
      <c r="W2652" s="1">
        <v>43348</v>
      </c>
      <c r="X2652" t="s">
        <v>59</v>
      </c>
      <c r="Y2652" t="s">
        <v>46</v>
      </c>
      <c r="Z2652" t="s">
        <v>59</v>
      </c>
      <c r="AA2652" s="1">
        <v>43349</v>
      </c>
      <c r="AC2652" t="s">
        <v>59</v>
      </c>
      <c r="AL2652" s="1">
        <f>(Table1[[#This Row],[Primary Consent Date]])</f>
        <v>43348.526388888888</v>
      </c>
      <c r="AM2652" s="1">
        <v>44182</v>
      </c>
      <c r="AO2652">
        <f>IF(ISBLANK(Table1[[#This Row],[Login Phone]]),Table1[[#This Row],[hp phone]],Table1[[#This Row],[Login Phone]])</f>
        <v>4703687075</v>
      </c>
    </row>
    <row r="2653" spans="1:41" x14ac:dyDescent="0.35">
      <c r="A2653" t="s">
        <v>7112</v>
      </c>
      <c r="B2653" t="s">
        <v>278</v>
      </c>
      <c r="C2653" t="s">
        <v>367</v>
      </c>
      <c r="D2653" s="1">
        <v>21467</v>
      </c>
      <c r="E2653" t="s">
        <v>283</v>
      </c>
      <c r="F2653" s="1">
        <v>43348.517361111109</v>
      </c>
      <c r="G2653" s="1">
        <v>43348.521527777775</v>
      </c>
      <c r="H2653" s="1"/>
      <c r="I2653">
        <v>30303</v>
      </c>
      <c r="J2653" t="s">
        <v>7113</v>
      </c>
      <c r="K2653">
        <v>4046187895</v>
      </c>
      <c r="L2653" t="s">
        <v>55</v>
      </c>
      <c r="M2653" t="s">
        <v>56</v>
      </c>
      <c r="N2653" t="s">
        <v>57</v>
      </c>
      <c r="O2653" t="s">
        <v>58</v>
      </c>
      <c r="P2653" s="2">
        <v>43348.529166666667</v>
      </c>
      <c r="Q2653" s="2">
        <v>43348.53125</v>
      </c>
      <c r="R2653" s="2">
        <v>43348.535416666666</v>
      </c>
      <c r="W2653" s="1">
        <v>43348</v>
      </c>
      <c r="X2653" t="s">
        <v>59</v>
      </c>
      <c r="Y2653" t="s">
        <v>46</v>
      </c>
      <c r="Z2653" t="s">
        <v>59</v>
      </c>
      <c r="AA2653" s="1">
        <v>43349</v>
      </c>
      <c r="AC2653" t="s">
        <v>59</v>
      </c>
      <c r="AL2653" s="1">
        <f>(Table1[[#This Row],[Primary Consent Date]])</f>
        <v>43348.517361111109</v>
      </c>
      <c r="AM2653" s="1">
        <v>44182</v>
      </c>
      <c r="AO2653">
        <f>IF(ISBLANK(Table1[[#This Row],[Login Phone]]),Table1[[#This Row],[hp phone]],Table1[[#This Row],[Login Phone]])</f>
        <v>4046187895</v>
      </c>
    </row>
    <row r="2654" spans="1:41" x14ac:dyDescent="0.35">
      <c r="A2654" t="s">
        <v>7114</v>
      </c>
      <c r="B2654" t="s">
        <v>7115</v>
      </c>
      <c r="C2654" t="s">
        <v>7116</v>
      </c>
      <c r="D2654" s="1">
        <v>27197</v>
      </c>
      <c r="E2654" t="s">
        <v>283</v>
      </c>
      <c r="F2654" s="1">
        <v>43348.48541666667</v>
      </c>
      <c r="G2654" s="1">
        <v>43348.493750000001</v>
      </c>
      <c r="H2654" s="1"/>
      <c r="I2654">
        <v>30311</v>
      </c>
      <c r="J2654" t="s">
        <v>7117</v>
      </c>
      <c r="K2654">
        <v>7063519472</v>
      </c>
      <c r="L2654" t="s">
        <v>55</v>
      </c>
      <c r="M2654" t="s">
        <v>56</v>
      </c>
      <c r="N2654" t="s">
        <v>57</v>
      </c>
      <c r="O2654" t="s">
        <v>71</v>
      </c>
      <c r="P2654" s="2">
        <v>43348.505555555559</v>
      </c>
      <c r="Q2654" s="2">
        <v>43348.509722222225</v>
      </c>
      <c r="R2654" s="2">
        <v>43348.51458333333</v>
      </c>
      <c r="W2654" s="1">
        <v>43348</v>
      </c>
      <c r="X2654" t="s">
        <v>59</v>
      </c>
      <c r="Y2654" t="s">
        <v>46</v>
      </c>
      <c r="Z2654" t="s">
        <v>59</v>
      </c>
      <c r="AB2654" s="1">
        <v>43349</v>
      </c>
      <c r="AC2654" t="s">
        <v>59</v>
      </c>
      <c r="AL2654" s="1">
        <f>(Table1[[#This Row],[Primary Consent Date]])</f>
        <v>43348.48541666667</v>
      </c>
      <c r="AM2654" s="1">
        <v>44182</v>
      </c>
      <c r="AO2654">
        <f>IF(ISBLANK(Table1[[#This Row],[Login Phone]]),Table1[[#This Row],[hp phone]],Table1[[#This Row],[Login Phone]])</f>
        <v>7063519472</v>
      </c>
    </row>
    <row r="2655" spans="1:41" x14ac:dyDescent="0.35">
      <c r="A2655" t="s">
        <v>7118</v>
      </c>
      <c r="B2655" t="s">
        <v>667</v>
      </c>
      <c r="C2655" t="s">
        <v>7119</v>
      </c>
      <c r="D2655" s="1">
        <v>32274</v>
      </c>
      <c r="E2655" t="s">
        <v>283</v>
      </c>
      <c r="F2655" s="1">
        <v>43348.472916666666</v>
      </c>
      <c r="G2655" s="1">
        <v>43348.475694444445</v>
      </c>
      <c r="H2655" s="1"/>
      <c r="I2655">
        <v>30296</v>
      </c>
      <c r="J2655" t="s">
        <v>7120</v>
      </c>
      <c r="K2655">
        <v>3373474515</v>
      </c>
      <c r="L2655" t="s">
        <v>64</v>
      </c>
      <c r="M2655" t="s">
        <v>65</v>
      </c>
      <c r="N2655" t="s">
        <v>57</v>
      </c>
      <c r="O2655" t="s">
        <v>71</v>
      </c>
      <c r="P2655" s="2">
        <v>43348.48333333333</v>
      </c>
      <c r="Q2655" s="2">
        <v>43348.484722222223</v>
      </c>
      <c r="R2655" s="2">
        <v>43348.488194444442</v>
      </c>
      <c r="W2655" s="1">
        <v>43348</v>
      </c>
      <c r="X2655" t="s">
        <v>59</v>
      </c>
      <c r="Y2655" t="s">
        <v>46</v>
      </c>
      <c r="Z2655" t="s">
        <v>59</v>
      </c>
      <c r="AA2655" s="1">
        <v>43349</v>
      </c>
      <c r="AC2655" t="s">
        <v>59</v>
      </c>
      <c r="AL2655" s="1">
        <f>(Table1[[#This Row],[Primary Consent Date]])</f>
        <v>43348.472916666666</v>
      </c>
      <c r="AM2655" s="1">
        <v>44182</v>
      </c>
      <c r="AO2655">
        <f>IF(ISBLANK(Table1[[#This Row],[Login Phone]]),Table1[[#This Row],[hp phone]],Table1[[#This Row],[Login Phone]])</f>
        <v>3373474515</v>
      </c>
    </row>
    <row r="2656" spans="1:41" x14ac:dyDescent="0.35">
      <c r="A2656" t="s">
        <v>7121</v>
      </c>
      <c r="B2656" t="s">
        <v>4689</v>
      </c>
      <c r="C2656" t="s">
        <v>7122</v>
      </c>
      <c r="D2656" s="1">
        <v>21843</v>
      </c>
      <c r="E2656" t="s">
        <v>283</v>
      </c>
      <c r="F2656" s="1">
        <v>43348.468055555553</v>
      </c>
      <c r="G2656" s="1">
        <v>43348.472222222219</v>
      </c>
      <c r="H2656" s="1"/>
      <c r="I2656">
        <v>30034</v>
      </c>
      <c r="J2656" t="s">
        <v>7123</v>
      </c>
      <c r="K2656">
        <v>4045562251</v>
      </c>
      <c r="L2656" t="s">
        <v>44</v>
      </c>
      <c r="M2656" t="s">
        <v>56</v>
      </c>
      <c r="N2656" t="s">
        <v>57</v>
      </c>
      <c r="O2656" t="s">
        <v>71</v>
      </c>
      <c r="P2656" s="2">
        <v>43348.477083333331</v>
      </c>
      <c r="Q2656" s="2">
        <v>43348.480555555558</v>
      </c>
      <c r="R2656" s="2">
        <v>43348.484027777777</v>
      </c>
      <c r="W2656" s="1">
        <v>43348</v>
      </c>
      <c r="X2656" t="s">
        <v>59</v>
      </c>
      <c r="Y2656" t="s">
        <v>46</v>
      </c>
      <c r="Z2656" t="s">
        <v>59</v>
      </c>
      <c r="AA2656" s="1">
        <v>43349</v>
      </c>
      <c r="AC2656" t="s">
        <v>59</v>
      </c>
      <c r="AL2656" s="1">
        <f>(Table1[[#This Row],[Primary Consent Date]])</f>
        <v>43348.468055555553</v>
      </c>
      <c r="AM2656" s="1">
        <v>44182</v>
      </c>
      <c r="AO2656">
        <f>IF(ISBLANK(Table1[[#This Row],[Login Phone]]),Table1[[#This Row],[hp phone]],Table1[[#This Row],[Login Phone]])</f>
        <v>4045562251</v>
      </c>
    </row>
    <row r="2657" spans="1:41" x14ac:dyDescent="0.35">
      <c r="A2657" t="s">
        <v>7124</v>
      </c>
      <c r="B2657" t="s">
        <v>1420</v>
      </c>
      <c r="C2657" t="s">
        <v>569</v>
      </c>
      <c r="D2657" s="1">
        <v>23307</v>
      </c>
      <c r="E2657" t="s">
        <v>283</v>
      </c>
      <c r="F2657" s="1">
        <v>43348.454861111109</v>
      </c>
      <c r="G2657" s="1">
        <v>43348.456250000003</v>
      </c>
      <c r="H2657" s="1"/>
      <c r="I2657">
        <v>30315</v>
      </c>
      <c r="J2657" t="s">
        <v>7125</v>
      </c>
      <c r="K2657">
        <v>4046487667</v>
      </c>
      <c r="L2657" t="s">
        <v>55</v>
      </c>
      <c r="M2657" t="s">
        <v>56</v>
      </c>
      <c r="N2657" t="s">
        <v>57</v>
      </c>
      <c r="O2657" t="s">
        <v>71</v>
      </c>
      <c r="P2657" s="2">
        <v>43348.461111111108</v>
      </c>
      <c r="Q2657" s="2">
        <v>43348.463194444441</v>
      </c>
      <c r="R2657" s="2">
        <v>43348.466666666667</v>
      </c>
      <c r="W2657" s="1">
        <v>43348</v>
      </c>
      <c r="X2657" t="s">
        <v>59</v>
      </c>
      <c r="Y2657" t="s">
        <v>46</v>
      </c>
      <c r="Z2657" t="s">
        <v>59</v>
      </c>
      <c r="AA2657" s="1">
        <v>43349</v>
      </c>
      <c r="AC2657" t="s">
        <v>59</v>
      </c>
      <c r="AL2657" s="1">
        <f>(Table1[[#This Row],[Primary Consent Date]])</f>
        <v>43348.454861111109</v>
      </c>
      <c r="AM2657" s="1">
        <v>44182</v>
      </c>
      <c r="AO2657">
        <f>IF(ISBLANK(Table1[[#This Row],[Login Phone]]),Table1[[#This Row],[hp phone]],Table1[[#This Row],[Login Phone]])</f>
        <v>4046487667</v>
      </c>
    </row>
    <row r="2658" spans="1:41" x14ac:dyDescent="0.35">
      <c r="A2658" t="s">
        <v>7126</v>
      </c>
      <c r="B2658" t="s">
        <v>1969</v>
      </c>
      <c r="C2658" t="s">
        <v>279</v>
      </c>
      <c r="D2658" s="1">
        <v>23879</v>
      </c>
      <c r="E2658" t="s">
        <v>283</v>
      </c>
      <c r="F2658" s="1">
        <v>43347.515972222223</v>
      </c>
      <c r="G2658" s="1">
        <v>43347.519444444442</v>
      </c>
      <c r="H2658" s="1"/>
      <c r="I2658">
        <v>30308</v>
      </c>
      <c r="J2658" t="s">
        <v>7127</v>
      </c>
      <c r="K2658">
        <v>4044466774</v>
      </c>
      <c r="L2658" t="s">
        <v>55</v>
      </c>
      <c r="M2658" t="s">
        <v>56</v>
      </c>
      <c r="N2658" t="s">
        <v>57</v>
      </c>
      <c r="O2658" t="s">
        <v>58</v>
      </c>
      <c r="P2658" s="2">
        <v>43347.522222222222</v>
      </c>
      <c r="Q2658" s="2">
        <v>43347.525000000001</v>
      </c>
      <c r="R2658" s="2">
        <v>43347.527083333334</v>
      </c>
      <c r="W2658" s="1">
        <v>43347</v>
      </c>
      <c r="X2658" t="s">
        <v>59</v>
      </c>
      <c r="Y2658" t="s">
        <v>46</v>
      </c>
      <c r="Z2658" t="s">
        <v>59</v>
      </c>
      <c r="AA2658" s="1">
        <v>43348</v>
      </c>
      <c r="AC2658" t="s">
        <v>59</v>
      </c>
      <c r="AL2658" s="1">
        <f>(Table1[[#This Row],[Primary Consent Date]])</f>
        <v>43347.515972222223</v>
      </c>
      <c r="AM2658" s="1">
        <v>44182</v>
      </c>
      <c r="AO2658">
        <f>IF(ISBLANK(Table1[[#This Row],[Login Phone]]),Table1[[#This Row],[hp phone]],Table1[[#This Row],[Login Phone]])</f>
        <v>4044466774</v>
      </c>
    </row>
    <row r="2659" spans="1:41" x14ac:dyDescent="0.35">
      <c r="A2659" t="s">
        <v>7128</v>
      </c>
      <c r="B2659" t="s">
        <v>1875</v>
      </c>
      <c r="C2659" t="s">
        <v>78</v>
      </c>
      <c r="D2659" s="1">
        <v>25771</v>
      </c>
      <c r="E2659" t="s">
        <v>39</v>
      </c>
      <c r="F2659" s="1">
        <v>43347.496527777781</v>
      </c>
      <c r="G2659" s="1">
        <v>43347.525694444441</v>
      </c>
      <c r="H2659" s="1"/>
      <c r="I2659">
        <v>30331</v>
      </c>
      <c r="J2659" t="s">
        <v>7129</v>
      </c>
      <c r="K2659">
        <v>4046376369</v>
      </c>
      <c r="X2659" t="s">
        <v>45</v>
      </c>
      <c r="Y2659" t="s">
        <v>46</v>
      </c>
      <c r="AL2659" s="1">
        <f>(Table1[[#This Row],[Primary Consent Date]])</f>
        <v>43347.496527777781</v>
      </c>
      <c r="AM2659" s="1">
        <v>44182</v>
      </c>
      <c r="AO2659">
        <f>IF(ISBLANK(Table1[[#This Row],[Login Phone]]),Table1[[#This Row],[hp phone]],Table1[[#This Row],[Login Phone]])</f>
        <v>4046376369</v>
      </c>
    </row>
    <row r="2660" spans="1:41" x14ac:dyDescent="0.35">
      <c r="A2660" t="s">
        <v>7130</v>
      </c>
      <c r="B2660" t="s">
        <v>179</v>
      </c>
      <c r="C2660" t="s">
        <v>1607</v>
      </c>
      <c r="D2660" s="1">
        <v>21517</v>
      </c>
      <c r="E2660" t="s">
        <v>283</v>
      </c>
      <c r="F2660" s="1">
        <v>43347.445138888892</v>
      </c>
      <c r="G2660" s="1">
        <v>43347.45416666667</v>
      </c>
      <c r="H2660" s="1"/>
      <c r="I2660">
        <v>30312</v>
      </c>
      <c r="J2660" t="s">
        <v>7131</v>
      </c>
      <c r="K2660">
        <v>4043963721</v>
      </c>
      <c r="L2660" t="s">
        <v>55</v>
      </c>
      <c r="M2660" t="s">
        <v>56</v>
      </c>
      <c r="N2660" t="s">
        <v>57</v>
      </c>
      <c r="O2660" t="s">
        <v>58</v>
      </c>
      <c r="P2660" s="2">
        <v>43347.489583333336</v>
      </c>
      <c r="Q2660" s="2">
        <v>43347.493055555555</v>
      </c>
      <c r="R2660" s="2">
        <v>43347.497916666667</v>
      </c>
      <c r="W2660" s="1">
        <v>43347</v>
      </c>
      <c r="X2660" t="s">
        <v>59</v>
      </c>
      <c r="Y2660" t="s">
        <v>46</v>
      </c>
      <c r="Z2660" t="s">
        <v>59</v>
      </c>
      <c r="AA2660" s="1">
        <v>43348</v>
      </c>
      <c r="AC2660" t="s">
        <v>59</v>
      </c>
      <c r="AL2660" s="1">
        <f>(Table1[[#This Row],[Primary Consent Date]])</f>
        <v>43347.445138888892</v>
      </c>
      <c r="AM2660" s="1">
        <v>44182</v>
      </c>
      <c r="AO2660">
        <f>IF(ISBLANK(Table1[[#This Row],[Login Phone]]),Table1[[#This Row],[hp phone]],Table1[[#This Row],[Login Phone]])</f>
        <v>4043963721</v>
      </c>
    </row>
    <row r="2661" spans="1:41" x14ac:dyDescent="0.35">
      <c r="A2661" t="s">
        <v>7132</v>
      </c>
      <c r="B2661" t="s">
        <v>3441</v>
      </c>
      <c r="C2661" t="s">
        <v>1058</v>
      </c>
      <c r="D2661" s="1">
        <v>23927</v>
      </c>
      <c r="E2661" t="s">
        <v>283</v>
      </c>
      <c r="F2661" s="1">
        <v>43347.44027777778</v>
      </c>
      <c r="G2661" s="1">
        <v>43347.446527777778</v>
      </c>
      <c r="H2661" s="1"/>
      <c r="I2661">
        <v>30310</v>
      </c>
      <c r="J2661" t="s">
        <v>7133</v>
      </c>
      <c r="K2661">
        <v>5613884556</v>
      </c>
      <c r="L2661" t="s">
        <v>64</v>
      </c>
      <c r="M2661" t="s">
        <v>65</v>
      </c>
      <c r="N2661" t="s">
        <v>57</v>
      </c>
      <c r="O2661" t="s">
        <v>66</v>
      </c>
      <c r="P2661" s="2">
        <v>43347.457638888889</v>
      </c>
      <c r="Q2661" s="2">
        <v>43347.463194444441</v>
      </c>
      <c r="R2661" s="2">
        <v>43347.463888888888</v>
      </c>
      <c r="S2661" s="2">
        <v>44098.172222222223</v>
      </c>
      <c r="U2661" s="2">
        <v>44098.161111111112</v>
      </c>
      <c r="V2661" s="2">
        <v>44098.179861111108</v>
      </c>
      <c r="W2661" s="1">
        <v>43347</v>
      </c>
      <c r="X2661" t="s">
        <v>59</v>
      </c>
      <c r="Y2661" t="s">
        <v>46</v>
      </c>
      <c r="Z2661" t="s">
        <v>59</v>
      </c>
      <c r="AA2661" s="1">
        <v>43348</v>
      </c>
      <c r="AC2661" t="s">
        <v>59</v>
      </c>
      <c r="AE2661">
        <v>5613884556</v>
      </c>
      <c r="AF2661" s="2">
        <v>44098.15</v>
      </c>
      <c r="AK2661" s="2">
        <v>44173.98333333333</v>
      </c>
      <c r="AL2661" s="1">
        <f>(Table1[[#This Row],[Primary Consent Date]])</f>
        <v>43347.44027777778</v>
      </c>
      <c r="AM2661" s="1">
        <v>44182</v>
      </c>
      <c r="AO2661">
        <f>IF(ISBLANK(Table1[[#This Row],[Login Phone]]),Table1[[#This Row],[hp phone]],Table1[[#This Row],[Login Phone]])</f>
        <v>5613884556</v>
      </c>
    </row>
    <row r="2662" spans="1:41" x14ac:dyDescent="0.35">
      <c r="A2662" t="s">
        <v>7134</v>
      </c>
      <c r="B2662" t="s">
        <v>7135</v>
      </c>
      <c r="C2662" t="s">
        <v>555</v>
      </c>
      <c r="D2662" s="1">
        <v>20819</v>
      </c>
      <c r="E2662" t="s">
        <v>283</v>
      </c>
      <c r="F2662" s="1">
        <v>43347.420138888891</v>
      </c>
      <c r="G2662" s="1">
        <v>43347.424305555556</v>
      </c>
      <c r="H2662" s="1"/>
      <c r="I2662">
        <v>30318</v>
      </c>
      <c r="J2662" t="s">
        <v>7136</v>
      </c>
      <c r="K2662">
        <v>4045437287</v>
      </c>
      <c r="L2662" t="s">
        <v>55</v>
      </c>
      <c r="M2662" t="s">
        <v>56</v>
      </c>
      <c r="N2662" t="s">
        <v>57</v>
      </c>
      <c r="O2662" t="s">
        <v>71</v>
      </c>
      <c r="P2662" s="2">
        <v>43347.431944444441</v>
      </c>
      <c r="Q2662" s="2">
        <v>43347.435416666667</v>
      </c>
      <c r="R2662" s="2">
        <v>43347.439583333333</v>
      </c>
      <c r="W2662" s="1">
        <v>43440</v>
      </c>
      <c r="X2662" t="s">
        <v>59</v>
      </c>
      <c r="Y2662" t="s">
        <v>46</v>
      </c>
      <c r="Z2662" t="s">
        <v>59</v>
      </c>
      <c r="AA2662" s="1">
        <v>43441</v>
      </c>
      <c r="AC2662" t="s">
        <v>59</v>
      </c>
      <c r="AL2662" s="1">
        <f>(Table1[[#This Row],[Primary Consent Date]])</f>
        <v>43347.420138888891</v>
      </c>
      <c r="AM2662" s="1">
        <v>44182</v>
      </c>
      <c r="AO2662">
        <f>IF(ISBLANK(Table1[[#This Row],[Login Phone]]),Table1[[#This Row],[hp phone]],Table1[[#This Row],[Login Phone]])</f>
        <v>4045437287</v>
      </c>
    </row>
    <row r="2663" spans="1:41" x14ac:dyDescent="0.35">
      <c r="A2663" t="s">
        <v>7137</v>
      </c>
      <c r="B2663" t="s">
        <v>7138</v>
      </c>
      <c r="C2663" t="s">
        <v>7139</v>
      </c>
      <c r="D2663" s="1">
        <v>21392</v>
      </c>
      <c r="E2663" t="s">
        <v>283</v>
      </c>
      <c r="F2663" s="1">
        <v>43347.415972222225</v>
      </c>
      <c r="G2663" s="1">
        <v>43347.422222222223</v>
      </c>
      <c r="H2663" s="1"/>
      <c r="I2663">
        <v>30315</v>
      </c>
      <c r="J2663" t="s">
        <v>7140</v>
      </c>
      <c r="K2663">
        <v>4045997873</v>
      </c>
      <c r="L2663" t="s">
        <v>55</v>
      </c>
      <c r="M2663" t="s">
        <v>56</v>
      </c>
      <c r="N2663" t="s">
        <v>57</v>
      </c>
      <c r="O2663" t="s">
        <v>71</v>
      </c>
      <c r="P2663" s="2">
        <v>43347.427083333336</v>
      </c>
      <c r="Q2663" s="2">
        <v>43347.430555555555</v>
      </c>
      <c r="R2663" s="2">
        <v>43347.4375</v>
      </c>
      <c r="W2663" s="1">
        <v>43347</v>
      </c>
      <c r="X2663" t="s">
        <v>59</v>
      </c>
      <c r="Y2663" t="s">
        <v>46</v>
      </c>
      <c r="Z2663" t="s">
        <v>59</v>
      </c>
      <c r="AA2663" s="1">
        <v>43348</v>
      </c>
      <c r="AC2663" t="s">
        <v>59</v>
      </c>
      <c r="AL2663" s="1">
        <f>(Table1[[#This Row],[Primary Consent Date]])</f>
        <v>43347.415972222225</v>
      </c>
      <c r="AM2663" s="1">
        <v>44182</v>
      </c>
      <c r="AO2663">
        <f>IF(ISBLANK(Table1[[#This Row],[Login Phone]]),Table1[[#This Row],[hp phone]],Table1[[#This Row],[Login Phone]])</f>
        <v>4045997873</v>
      </c>
    </row>
    <row r="2664" spans="1:41" x14ac:dyDescent="0.35">
      <c r="A2664" t="s">
        <v>7141</v>
      </c>
      <c r="B2664" t="s">
        <v>7142</v>
      </c>
      <c r="C2664" t="s">
        <v>168</v>
      </c>
      <c r="D2664" s="1">
        <v>23070</v>
      </c>
      <c r="E2664" t="s">
        <v>283</v>
      </c>
      <c r="F2664" s="1">
        <v>43347.404861111114</v>
      </c>
      <c r="G2664" s="1">
        <v>43347.410416666666</v>
      </c>
      <c r="H2664" s="1"/>
      <c r="I2664">
        <v>30035</v>
      </c>
      <c r="J2664" t="s">
        <v>7143</v>
      </c>
      <c r="K2664">
        <v>7708730888</v>
      </c>
      <c r="L2664" t="s">
        <v>55</v>
      </c>
      <c r="M2664" t="s">
        <v>56</v>
      </c>
      <c r="N2664" t="s">
        <v>57</v>
      </c>
      <c r="O2664" t="s">
        <v>79</v>
      </c>
      <c r="P2664" s="2">
        <v>43347.413194444445</v>
      </c>
      <c r="Q2664" s="2">
        <v>43347.415277777778</v>
      </c>
      <c r="R2664" s="2">
        <v>43347.417361111111</v>
      </c>
      <c r="W2664" s="1">
        <v>43347</v>
      </c>
      <c r="X2664" t="s">
        <v>59</v>
      </c>
      <c r="Y2664" t="s">
        <v>46</v>
      </c>
      <c r="Z2664" t="s">
        <v>59</v>
      </c>
      <c r="AA2664" s="1">
        <v>43348</v>
      </c>
      <c r="AC2664" t="s">
        <v>59</v>
      </c>
      <c r="AL2664" s="1">
        <f>(Table1[[#This Row],[Primary Consent Date]])</f>
        <v>43347.404861111114</v>
      </c>
      <c r="AM2664" s="1">
        <v>44182</v>
      </c>
      <c r="AO2664">
        <f>IF(ISBLANK(Table1[[#This Row],[Login Phone]]),Table1[[#This Row],[hp phone]],Table1[[#This Row],[Login Phone]])</f>
        <v>7708730888</v>
      </c>
    </row>
    <row r="2665" spans="1:41" x14ac:dyDescent="0.35">
      <c r="A2665" t="s">
        <v>7144</v>
      </c>
      <c r="B2665" t="s">
        <v>1540</v>
      </c>
      <c r="C2665" t="s">
        <v>7145</v>
      </c>
      <c r="D2665" s="1">
        <v>29176</v>
      </c>
      <c r="E2665" t="s">
        <v>93</v>
      </c>
      <c r="F2665" s="1">
        <v>43345.600694444445</v>
      </c>
      <c r="G2665" s="1"/>
      <c r="H2665" s="1"/>
      <c r="I2665">
        <v>30303</v>
      </c>
      <c r="J2665" t="s">
        <v>7146</v>
      </c>
      <c r="K2665">
        <v>6787901387</v>
      </c>
      <c r="X2665" t="s">
        <v>45</v>
      </c>
      <c r="Y2665" t="s">
        <v>46</v>
      </c>
      <c r="AL2665" s="1">
        <f>(Table1[[#This Row],[Primary Consent Date]])</f>
        <v>43345.600694444445</v>
      </c>
      <c r="AM2665" s="1">
        <v>44182</v>
      </c>
      <c r="AO2665">
        <f>IF(ISBLANK(Table1[[#This Row],[Login Phone]]),Table1[[#This Row],[hp phone]],Table1[[#This Row],[Login Phone]])</f>
        <v>6787901387</v>
      </c>
    </row>
    <row r="2666" spans="1:41" x14ac:dyDescent="0.35">
      <c r="A2666" t="s">
        <v>7147</v>
      </c>
      <c r="B2666" t="s">
        <v>7148</v>
      </c>
      <c r="C2666" t="s">
        <v>7149</v>
      </c>
      <c r="D2666" s="1">
        <v>28813</v>
      </c>
      <c r="E2666" t="s">
        <v>283</v>
      </c>
      <c r="F2666" s="1">
        <v>43344.542361111111</v>
      </c>
      <c r="G2666" s="1">
        <v>43344.54791666667</v>
      </c>
      <c r="H2666" s="1"/>
      <c r="I2666">
        <v>30135</v>
      </c>
      <c r="J2666" t="s">
        <v>7150</v>
      </c>
      <c r="K2666">
        <v>6786000798</v>
      </c>
      <c r="L2666" t="s">
        <v>64</v>
      </c>
      <c r="M2666" t="s">
        <v>65</v>
      </c>
      <c r="N2666" t="s">
        <v>57</v>
      </c>
      <c r="O2666" t="s">
        <v>148</v>
      </c>
      <c r="P2666" s="2">
        <v>43344.557638888888</v>
      </c>
      <c r="Q2666" s="2">
        <v>43344.561111111114</v>
      </c>
      <c r="R2666" s="2">
        <v>43344.564583333333</v>
      </c>
      <c r="S2666" s="2">
        <v>43927.890972222223</v>
      </c>
      <c r="U2666" s="2">
        <v>43927.884722222225</v>
      </c>
      <c r="V2666" s="2">
        <v>43927.875694444447</v>
      </c>
      <c r="W2666" s="1">
        <v>43348</v>
      </c>
      <c r="X2666" t="s">
        <v>59</v>
      </c>
      <c r="Y2666" t="s">
        <v>46</v>
      </c>
      <c r="Z2666" t="s">
        <v>59</v>
      </c>
      <c r="AA2666" s="1">
        <v>43349</v>
      </c>
      <c r="AC2666" t="s">
        <v>59</v>
      </c>
      <c r="AL2666" s="1">
        <f>(Table1[[#This Row],[Primary Consent Date]])</f>
        <v>43344.542361111111</v>
      </c>
      <c r="AM2666" s="1">
        <v>44182</v>
      </c>
      <c r="AO2666">
        <f>IF(ISBLANK(Table1[[#This Row],[Login Phone]]),Table1[[#This Row],[hp phone]],Table1[[#This Row],[Login Phone]])</f>
        <v>6786000798</v>
      </c>
    </row>
    <row r="2667" spans="1:41" x14ac:dyDescent="0.35">
      <c r="A2667" t="s">
        <v>7151</v>
      </c>
      <c r="B2667" t="s">
        <v>441</v>
      </c>
      <c r="C2667" t="s">
        <v>7152</v>
      </c>
      <c r="D2667" s="1">
        <v>33829</v>
      </c>
      <c r="E2667" t="s">
        <v>283</v>
      </c>
      <c r="F2667" s="1">
        <v>43343.529861111114</v>
      </c>
      <c r="G2667" s="1">
        <v>43343.545138888891</v>
      </c>
      <c r="H2667" s="1"/>
      <c r="I2667">
        <v>30331</v>
      </c>
      <c r="J2667" t="s">
        <v>7153</v>
      </c>
      <c r="K2667">
        <v>3144400934</v>
      </c>
      <c r="L2667" t="s">
        <v>55</v>
      </c>
      <c r="M2667" t="s">
        <v>56</v>
      </c>
      <c r="N2667" t="s">
        <v>57</v>
      </c>
      <c r="O2667" t="s">
        <v>148</v>
      </c>
      <c r="P2667" s="2">
        <v>43343.537499999999</v>
      </c>
      <c r="Q2667" s="2">
        <v>43343.538194444445</v>
      </c>
      <c r="R2667" s="2">
        <v>43343.539583333331</v>
      </c>
      <c r="S2667" s="2">
        <v>44004.592361111114</v>
      </c>
      <c r="W2667" s="1">
        <v>43343</v>
      </c>
      <c r="X2667" t="s">
        <v>59</v>
      </c>
      <c r="Y2667" t="s">
        <v>46</v>
      </c>
      <c r="Z2667" t="s">
        <v>59</v>
      </c>
      <c r="AA2667" s="1">
        <v>43344</v>
      </c>
      <c r="AC2667" t="s">
        <v>59</v>
      </c>
      <c r="AF2667" s="2">
        <v>44112.677777777775</v>
      </c>
      <c r="AL2667" s="1">
        <f>(Table1[[#This Row],[Primary Consent Date]])</f>
        <v>43343.529861111114</v>
      </c>
      <c r="AM2667" s="1">
        <v>44182</v>
      </c>
      <c r="AO2667">
        <f>IF(ISBLANK(Table1[[#This Row],[Login Phone]]),Table1[[#This Row],[hp phone]],Table1[[#This Row],[Login Phone]])</f>
        <v>3144400934</v>
      </c>
    </row>
    <row r="2668" spans="1:41" x14ac:dyDescent="0.35">
      <c r="A2668" t="s">
        <v>7154</v>
      </c>
      <c r="B2668" t="s">
        <v>993</v>
      </c>
      <c r="C2668" t="s">
        <v>7155</v>
      </c>
      <c r="D2668" s="1">
        <v>32723</v>
      </c>
      <c r="E2668" t="s">
        <v>283</v>
      </c>
      <c r="F2668" s="1">
        <v>43343.434027777781</v>
      </c>
      <c r="G2668" s="1">
        <v>43343.45</v>
      </c>
      <c r="H2668" s="1"/>
      <c r="I2668">
        <v>30318</v>
      </c>
      <c r="J2668" t="s">
        <v>7156</v>
      </c>
      <c r="K2668">
        <v>7066196965</v>
      </c>
      <c r="L2668" t="s">
        <v>64</v>
      </c>
      <c r="M2668" t="s">
        <v>65</v>
      </c>
      <c r="N2668" t="s">
        <v>57</v>
      </c>
      <c r="O2668" t="s">
        <v>58</v>
      </c>
      <c r="P2668" s="2">
        <v>43343.45416666667</v>
      </c>
      <c r="Q2668" s="2">
        <v>43343.455555555556</v>
      </c>
      <c r="R2668" s="2">
        <v>43343.456944444442</v>
      </c>
      <c r="W2668" s="1">
        <v>43343</v>
      </c>
      <c r="X2668" t="s">
        <v>59</v>
      </c>
      <c r="Y2668" t="s">
        <v>46</v>
      </c>
      <c r="Z2668" t="s">
        <v>59</v>
      </c>
      <c r="AA2668" s="1">
        <v>43344</v>
      </c>
      <c r="AC2668" t="s">
        <v>59</v>
      </c>
      <c r="AL2668" s="1">
        <f>(Table1[[#This Row],[Primary Consent Date]])</f>
        <v>43343.434027777781</v>
      </c>
      <c r="AM2668" s="1">
        <v>44182</v>
      </c>
      <c r="AO2668">
        <f>IF(ISBLANK(Table1[[#This Row],[Login Phone]]),Table1[[#This Row],[hp phone]],Table1[[#This Row],[Login Phone]])</f>
        <v>7066196965</v>
      </c>
    </row>
    <row r="2669" spans="1:41" x14ac:dyDescent="0.35">
      <c r="A2669" t="s">
        <v>7157</v>
      </c>
      <c r="B2669" t="s">
        <v>664</v>
      </c>
      <c r="C2669" t="s">
        <v>912</v>
      </c>
      <c r="D2669" s="1">
        <v>22360</v>
      </c>
      <c r="E2669" t="s">
        <v>283</v>
      </c>
      <c r="F2669" s="1">
        <v>43343.410416666666</v>
      </c>
      <c r="G2669" s="1">
        <v>43343.413194444445</v>
      </c>
      <c r="H2669" s="1"/>
      <c r="I2669">
        <v>30088</v>
      </c>
      <c r="J2669" t="s">
        <v>7158</v>
      </c>
      <c r="K2669">
        <v>8034969966</v>
      </c>
      <c r="L2669" t="s">
        <v>55</v>
      </c>
      <c r="M2669" t="s">
        <v>56</v>
      </c>
      <c r="N2669" t="s">
        <v>57</v>
      </c>
      <c r="O2669" t="s">
        <v>58</v>
      </c>
      <c r="P2669" s="2">
        <v>43343.417361111111</v>
      </c>
      <c r="Q2669" s="2">
        <v>43343.419444444444</v>
      </c>
      <c r="R2669" s="2">
        <v>43343.423611111109</v>
      </c>
      <c r="W2669" s="1">
        <v>43343</v>
      </c>
      <c r="X2669" t="s">
        <v>59</v>
      </c>
      <c r="Y2669" t="s">
        <v>46</v>
      </c>
      <c r="Z2669" t="s">
        <v>59</v>
      </c>
      <c r="AA2669" s="1">
        <v>43344</v>
      </c>
      <c r="AC2669" t="s">
        <v>59</v>
      </c>
      <c r="AL2669" s="1">
        <f>(Table1[[#This Row],[Primary Consent Date]])</f>
        <v>43343.410416666666</v>
      </c>
      <c r="AM2669" s="1">
        <v>44182</v>
      </c>
      <c r="AO2669">
        <f>IF(ISBLANK(Table1[[#This Row],[Login Phone]]),Table1[[#This Row],[hp phone]],Table1[[#This Row],[Login Phone]])</f>
        <v>8034969966</v>
      </c>
    </row>
    <row r="2670" spans="1:41" x14ac:dyDescent="0.35">
      <c r="A2670" t="s">
        <v>7159</v>
      </c>
      <c r="B2670" t="s">
        <v>3091</v>
      </c>
      <c r="C2670" t="s">
        <v>7160</v>
      </c>
      <c r="D2670" s="1">
        <v>34476</v>
      </c>
      <c r="E2670" t="s">
        <v>283</v>
      </c>
      <c r="F2670" s="1">
        <v>43343.047222222223</v>
      </c>
      <c r="G2670" s="1">
        <v>43343.484027777777</v>
      </c>
      <c r="H2670" s="1"/>
      <c r="I2670">
        <v>30214</v>
      </c>
      <c r="J2670" t="s">
        <v>7161</v>
      </c>
      <c r="K2670">
        <v>7708435577</v>
      </c>
      <c r="L2670" t="s">
        <v>64</v>
      </c>
      <c r="M2670" t="s">
        <v>65</v>
      </c>
      <c r="N2670" t="s">
        <v>57</v>
      </c>
      <c r="O2670" t="s">
        <v>148</v>
      </c>
      <c r="P2670" s="2">
        <v>43343.487500000003</v>
      </c>
      <c r="Q2670" s="2">
        <v>43343.488888888889</v>
      </c>
      <c r="R2670" s="2">
        <v>43343.490972222222</v>
      </c>
      <c r="W2670" s="1">
        <v>43343</v>
      </c>
      <c r="X2670" t="s">
        <v>59</v>
      </c>
      <c r="Y2670" t="s">
        <v>46</v>
      </c>
      <c r="Z2670" t="s">
        <v>59</v>
      </c>
      <c r="AA2670" s="1">
        <v>43344</v>
      </c>
      <c r="AC2670" t="s">
        <v>59</v>
      </c>
      <c r="AL2670" s="1">
        <f>(Table1[[#This Row],[Primary Consent Date]])</f>
        <v>43343.047222222223</v>
      </c>
      <c r="AM2670" s="1">
        <v>44182</v>
      </c>
      <c r="AO2670">
        <f>IF(ISBLANK(Table1[[#This Row],[Login Phone]]),Table1[[#This Row],[hp phone]],Table1[[#This Row],[Login Phone]])</f>
        <v>7708435577</v>
      </c>
    </row>
    <row r="2671" spans="1:41" x14ac:dyDescent="0.35">
      <c r="A2671" t="s">
        <v>7162</v>
      </c>
      <c r="B2671" t="s">
        <v>588</v>
      </c>
      <c r="C2671" t="s">
        <v>1199</v>
      </c>
      <c r="D2671" s="1">
        <v>29339</v>
      </c>
      <c r="E2671" t="s">
        <v>283</v>
      </c>
      <c r="F2671" s="1">
        <v>43342.886805555558</v>
      </c>
      <c r="G2671" s="1">
        <v>43342.895833333336</v>
      </c>
      <c r="H2671" s="1"/>
      <c r="I2671">
        <v>30252</v>
      </c>
      <c r="J2671" t="s">
        <v>7163</v>
      </c>
      <c r="K2671">
        <v>2032099542</v>
      </c>
      <c r="L2671" t="s">
        <v>64</v>
      </c>
      <c r="M2671" t="s">
        <v>65</v>
      </c>
      <c r="N2671" t="s">
        <v>174</v>
      </c>
      <c r="O2671" t="s">
        <v>148</v>
      </c>
      <c r="P2671" s="2">
        <v>43342.898611111108</v>
      </c>
      <c r="Q2671" s="2">
        <v>43342.900694444441</v>
      </c>
      <c r="R2671" s="2">
        <v>43342.902083333334</v>
      </c>
      <c r="S2671" s="2">
        <v>43927.729166666664</v>
      </c>
      <c r="U2671" s="2">
        <v>43927.726388888892</v>
      </c>
      <c r="V2671" s="2">
        <v>43927.724305555559</v>
      </c>
      <c r="W2671" s="1">
        <v>43353</v>
      </c>
      <c r="X2671" t="s">
        <v>59</v>
      </c>
      <c r="Y2671" t="s">
        <v>46</v>
      </c>
      <c r="Z2671" t="s">
        <v>59</v>
      </c>
      <c r="AA2671" s="1">
        <v>43354</v>
      </c>
      <c r="AC2671" t="s">
        <v>59</v>
      </c>
      <c r="AF2671" s="2">
        <v>44175.416666666664</v>
      </c>
      <c r="AG2671" s="2">
        <v>43958.8125</v>
      </c>
      <c r="AK2671" s="2">
        <v>44175.427083333336</v>
      </c>
      <c r="AL2671" s="1">
        <f>(Table1[[#This Row],[Primary Consent Date]])</f>
        <v>43342.886805555558</v>
      </c>
      <c r="AM2671" s="1">
        <v>44182</v>
      </c>
      <c r="AO2671">
        <f>IF(ISBLANK(Table1[[#This Row],[Login Phone]]),Table1[[#This Row],[hp phone]],Table1[[#This Row],[Login Phone]])</f>
        <v>2032099542</v>
      </c>
    </row>
    <row r="2672" spans="1:41" x14ac:dyDescent="0.35">
      <c r="A2672" t="s">
        <v>7164</v>
      </c>
      <c r="B2672" t="s">
        <v>7165</v>
      </c>
      <c r="C2672" t="s">
        <v>771</v>
      </c>
      <c r="D2672" s="1">
        <v>31954</v>
      </c>
      <c r="E2672" t="s">
        <v>283</v>
      </c>
      <c r="F2672" s="1">
        <v>43342.586805555555</v>
      </c>
      <c r="G2672" s="1">
        <v>43342.588194444441</v>
      </c>
      <c r="H2672" s="1"/>
      <c r="I2672">
        <v>8882</v>
      </c>
      <c r="J2672" t="s">
        <v>7166</v>
      </c>
      <c r="K2672">
        <v>7324076845</v>
      </c>
      <c r="L2672" t="s">
        <v>64</v>
      </c>
      <c r="M2672" t="s">
        <v>65</v>
      </c>
      <c r="N2672" t="s">
        <v>57</v>
      </c>
      <c r="O2672" t="s">
        <v>148</v>
      </c>
      <c r="P2672" s="2">
        <v>43342.589583333334</v>
      </c>
      <c r="Q2672" s="2">
        <v>43342.590277777781</v>
      </c>
      <c r="R2672" s="2">
        <v>43342.59097222222</v>
      </c>
      <c r="W2672" s="1">
        <v>43342</v>
      </c>
      <c r="X2672" t="s">
        <v>59</v>
      </c>
      <c r="Y2672" t="s">
        <v>46</v>
      </c>
      <c r="Z2672" t="s">
        <v>59</v>
      </c>
      <c r="AA2672" s="1">
        <v>43343</v>
      </c>
      <c r="AC2672" t="s">
        <v>59</v>
      </c>
      <c r="AL2672" s="1">
        <f>(Table1[[#This Row],[Primary Consent Date]])</f>
        <v>43342.586805555555</v>
      </c>
      <c r="AM2672" s="1">
        <v>44182</v>
      </c>
      <c r="AO2672">
        <f>IF(ISBLANK(Table1[[#This Row],[Login Phone]]),Table1[[#This Row],[hp phone]],Table1[[#This Row],[Login Phone]])</f>
        <v>7324076845</v>
      </c>
    </row>
    <row r="2673" spans="1:41" x14ac:dyDescent="0.35">
      <c r="A2673" t="s">
        <v>7167</v>
      </c>
      <c r="B2673" t="s">
        <v>4759</v>
      </c>
      <c r="C2673" t="s">
        <v>1476</v>
      </c>
      <c r="D2673" s="1">
        <v>19376</v>
      </c>
      <c r="E2673" t="s">
        <v>283</v>
      </c>
      <c r="F2673" s="1">
        <v>43342.574305555558</v>
      </c>
      <c r="G2673" s="1">
        <v>43342.577777777777</v>
      </c>
      <c r="H2673" s="1"/>
      <c r="I2673">
        <v>30314</v>
      </c>
      <c r="J2673" t="s">
        <v>7168</v>
      </c>
      <c r="K2673">
        <v>4047076424</v>
      </c>
      <c r="L2673" t="s">
        <v>55</v>
      </c>
      <c r="M2673" t="s">
        <v>56</v>
      </c>
      <c r="N2673" t="s">
        <v>57</v>
      </c>
      <c r="O2673" t="s">
        <v>71</v>
      </c>
      <c r="P2673" s="2">
        <v>43342.581944444442</v>
      </c>
      <c r="Q2673" s="2">
        <v>43342.584027777775</v>
      </c>
      <c r="R2673" s="2">
        <v>43342.584722222222</v>
      </c>
      <c r="W2673" s="1">
        <v>43342</v>
      </c>
      <c r="X2673" t="s">
        <v>59</v>
      </c>
      <c r="Y2673" t="s">
        <v>46</v>
      </c>
      <c r="Z2673" t="s">
        <v>59</v>
      </c>
      <c r="AA2673" s="1">
        <v>43343</v>
      </c>
      <c r="AC2673" t="s">
        <v>59</v>
      </c>
      <c r="AL2673" s="1">
        <f>(Table1[[#This Row],[Primary Consent Date]])</f>
        <v>43342.574305555558</v>
      </c>
      <c r="AM2673" s="1">
        <v>44182</v>
      </c>
      <c r="AO2673">
        <f>IF(ISBLANK(Table1[[#This Row],[Login Phone]]),Table1[[#This Row],[hp phone]],Table1[[#This Row],[Login Phone]])</f>
        <v>4047076424</v>
      </c>
    </row>
    <row r="2674" spans="1:41" x14ac:dyDescent="0.35">
      <c r="A2674" t="s">
        <v>7169</v>
      </c>
      <c r="B2674" t="s">
        <v>7170</v>
      </c>
      <c r="C2674" t="s">
        <v>367</v>
      </c>
      <c r="D2674" s="1">
        <v>18163</v>
      </c>
      <c r="E2674" t="s">
        <v>283</v>
      </c>
      <c r="F2674" s="1">
        <v>43342.570138888892</v>
      </c>
      <c r="G2674" s="1">
        <v>43342.572916666664</v>
      </c>
      <c r="H2674" s="1"/>
      <c r="I2674">
        <v>30314</v>
      </c>
      <c r="J2674" t="s">
        <v>7171</v>
      </c>
      <c r="K2674">
        <v>4046297203</v>
      </c>
      <c r="L2674" t="s">
        <v>55</v>
      </c>
      <c r="M2674" t="s">
        <v>56</v>
      </c>
      <c r="N2674" t="s">
        <v>57</v>
      </c>
      <c r="O2674" t="s">
        <v>44</v>
      </c>
      <c r="P2674" s="2">
        <v>43342.576388888891</v>
      </c>
      <c r="Q2674" s="2">
        <v>43342.577777777777</v>
      </c>
      <c r="R2674" s="2">
        <v>43342.580555555556</v>
      </c>
      <c r="W2674" s="1">
        <v>43342</v>
      </c>
      <c r="X2674" t="s">
        <v>59</v>
      </c>
      <c r="Y2674" t="s">
        <v>46</v>
      </c>
      <c r="Z2674" t="s">
        <v>59</v>
      </c>
      <c r="AA2674" s="1">
        <v>43343</v>
      </c>
      <c r="AC2674" t="s">
        <v>59</v>
      </c>
      <c r="AL2674" s="1">
        <f>(Table1[[#This Row],[Primary Consent Date]])</f>
        <v>43342.570138888892</v>
      </c>
      <c r="AM2674" s="1">
        <v>44182</v>
      </c>
      <c r="AO2674">
        <f>IF(ISBLANK(Table1[[#This Row],[Login Phone]]),Table1[[#This Row],[hp phone]],Table1[[#This Row],[Login Phone]])</f>
        <v>4046297203</v>
      </c>
    </row>
    <row r="2675" spans="1:41" x14ac:dyDescent="0.35">
      <c r="A2675" t="s">
        <v>7172</v>
      </c>
      <c r="B2675" t="s">
        <v>7173</v>
      </c>
      <c r="C2675" t="s">
        <v>7174</v>
      </c>
      <c r="D2675" s="1">
        <v>33592</v>
      </c>
      <c r="E2675" t="s">
        <v>283</v>
      </c>
      <c r="F2675" s="1">
        <v>43342.463888888888</v>
      </c>
      <c r="G2675" s="1">
        <v>43342.5</v>
      </c>
      <c r="H2675" s="1"/>
      <c r="I2675">
        <v>30080</v>
      </c>
      <c r="J2675" t="s">
        <v>7175</v>
      </c>
      <c r="K2675">
        <v>6784479548</v>
      </c>
      <c r="L2675" t="s">
        <v>55</v>
      </c>
      <c r="M2675" t="s">
        <v>56</v>
      </c>
      <c r="N2675" t="s">
        <v>57</v>
      </c>
      <c r="O2675" t="s">
        <v>148</v>
      </c>
      <c r="P2675" s="2">
        <v>43342.502083333333</v>
      </c>
      <c r="Q2675" s="2">
        <v>43342.503472222219</v>
      </c>
      <c r="R2675" s="2">
        <v>43342.504166666666</v>
      </c>
      <c r="W2675" s="1">
        <v>43342</v>
      </c>
      <c r="X2675" t="s">
        <v>59</v>
      </c>
      <c r="Y2675" t="s">
        <v>46</v>
      </c>
      <c r="Z2675" t="s">
        <v>59</v>
      </c>
      <c r="AA2675" s="1">
        <v>43343</v>
      </c>
      <c r="AC2675" t="s">
        <v>59</v>
      </c>
      <c r="AL2675" s="1">
        <f>(Table1[[#This Row],[Primary Consent Date]])</f>
        <v>43342.463888888888</v>
      </c>
      <c r="AM2675" s="1">
        <v>44182</v>
      </c>
      <c r="AO2675">
        <f>IF(ISBLANK(Table1[[#This Row],[Login Phone]]),Table1[[#This Row],[hp phone]],Table1[[#This Row],[Login Phone]])</f>
        <v>6784479548</v>
      </c>
    </row>
    <row r="2676" spans="1:41" x14ac:dyDescent="0.35">
      <c r="A2676" t="s">
        <v>7176</v>
      </c>
      <c r="B2676" t="s">
        <v>7177</v>
      </c>
      <c r="C2676" t="s">
        <v>767</v>
      </c>
      <c r="D2676" s="1">
        <v>18112</v>
      </c>
      <c r="E2676" t="s">
        <v>39</v>
      </c>
      <c r="F2676" s="1">
        <v>43341.697222222225</v>
      </c>
      <c r="G2676" s="1">
        <v>43341.701388888891</v>
      </c>
      <c r="H2676" s="1"/>
      <c r="I2676">
        <v>30607</v>
      </c>
      <c r="J2676" t="s">
        <v>7178</v>
      </c>
      <c r="K2676">
        <v>7063721072</v>
      </c>
      <c r="L2676" t="s">
        <v>64</v>
      </c>
      <c r="M2676" t="s">
        <v>65</v>
      </c>
      <c r="N2676" t="s">
        <v>147</v>
      </c>
      <c r="O2676" t="s">
        <v>148</v>
      </c>
      <c r="P2676" s="2">
        <v>43341.718055555553</v>
      </c>
      <c r="Y2676" t="s">
        <v>46</v>
      </c>
      <c r="AL2676" s="1">
        <f>(Table1[[#This Row],[Primary Consent Date]])</f>
        <v>43341.697222222225</v>
      </c>
      <c r="AM2676" s="1">
        <v>44182</v>
      </c>
      <c r="AO2676">
        <f>IF(ISBLANK(Table1[[#This Row],[Login Phone]]),Table1[[#This Row],[hp phone]],Table1[[#This Row],[Login Phone]])</f>
        <v>7063721072</v>
      </c>
    </row>
    <row r="2677" spans="1:41" x14ac:dyDescent="0.35">
      <c r="A2677" t="s">
        <v>7179</v>
      </c>
      <c r="B2677" t="s">
        <v>7180</v>
      </c>
      <c r="C2677" t="s">
        <v>539</v>
      </c>
      <c r="D2677" s="1">
        <v>21235</v>
      </c>
      <c r="E2677" t="s">
        <v>283</v>
      </c>
      <c r="F2677" s="1">
        <v>43341.576388888891</v>
      </c>
      <c r="G2677" s="1">
        <v>43341.579861111109</v>
      </c>
      <c r="H2677" s="1"/>
      <c r="I2677">
        <v>30308</v>
      </c>
      <c r="J2677" t="s">
        <v>7181</v>
      </c>
      <c r="K2677">
        <v>6786004606</v>
      </c>
      <c r="L2677" t="s">
        <v>55</v>
      </c>
      <c r="M2677" t="s">
        <v>56</v>
      </c>
      <c r="N2677" t="s">
        <v>57</v>
      </c>
      <c r="O2677" t="s">
        <v>58</v>
      </c>
      <c r="P2677" s="2">
        <v>43341.582638888889</v>
      </c>
      <c r="Q2677" s="2">
        <v>43341.584722222222</v>
      </c>
      <c r="R2677" s="2">
        <v>43341.586805555555</v>
      </c>
      <c r="W2677" s="1">
        <v>43341</v>
      </c>
      <c r="X2677" t="s">
        <v>59</v>
      </c>
      <c r="Y2677" t="s">
        <v>46</v>
      </c>
      <c r="Z2677" t="s">
        <v>59</v>
      </c>
      <c r="AA2677" s="1">
        <v>43342</v>
      </c>
      <c r="AC2677" t="s">
        <v>59</v>
      </c>
      <c r="AL2677" s="1">
        <f>(Table1[[#This Row],[Primary Consent Date]])</f>
        <v>43341.576388888891</v>
      </c>
      <c r="AM2677" s="1">
        <v>44182</v>
      </c>
      <c r="AO2677">
        <f>IF(ISBLANK(Table1[[#This Row],[Login Phone]]),Table1[[#This Row],[hp phone]],Table1[[#This Row],[Login Phone]])</f>
        <v>6786004606</v>
      </c>
    </row>
    <row r="2678" spans="1:41" x14ac:dyDescent="0.35">
      <c r="A2678" t="s">
        <v>7182</v>
      </c>
      <c r="B2678" t="s">
        <v>7183</v>
      </c>
      <c r="C2678" t="s">
        <v>7184</v>
      </c>
      <c r="D2678" s="1">
        <v>18524</v>
      </c>
      <c r="E2678" t="s">
        <v>283</v>
      </c>
      <c r="F2678" s="1">
        <v>43341.489583333336</v>
      </c>
      <c r="G2678" s="1">
        <v>43341.49722222222</v>
      </c>
      <c r="H2678" s="1"/>
      <c r="I2678">
        <v>30311</v>
      </c>
      <c r="J2678" t="s">
        <v>7185</v>
      </c>
      <c r="K2678">
        <v>4047521534</v>
      </c>
      <c r="L2678" t="s">
        <v>55</v>
      </c>
      <c r="M2678" t="s">
        <v>56</v>
      </c>
      <c r="N2678" t="s">
        <v>57</v>
      </c>
      <c r="O2678" t="s">
        <v>148</v>
      </c>
      <c r="P2678" s="2">
        <v>43347.663194444445</v>
      </c>
      <c r="Q2678" s="2">
        <v>43355.347916666666</v>
      </c>
      <c r="R2678" s="2">
        <v>43355.349305555559</v>
      </c>
      <c r="V2678" s="2">
        <v>43958.576388888891</v>
      </c>
      <c r="W2678" s="1">
        <v>43355</v>
      </c>
      <c r="X2678" t="s">
        <v>59</v>
      </c>
      <c r="Y2678" t="s">
        <v>46</v>
      </c>
      <c r="Z2678" t="s">
        <v>59</v>
      </c>
      <c r="AA2678" s="1">
        <v>43356</v>
      </c>
      <c r="AC2678" t="s">
        <v>59</v>
      </c>
      <c r="AL2678" s="1">
        <f>(Table1[[#This Row],[Primary Consent Date]])</f>
        <v>43341.489583333336</v>
      </c>
      <c r="AM2678" s="1">
        <v>44182</v>
      </c>
      <c r="AO2678">
        <f>IF(ISBLANK(Table1[[#This Row],[Login Phone]]),Table1[[#This Row],[hp phone]],Table1[[#This Row],[Login Phone]])</f>
        <v>4047521534</v>
      </c>
    </row>
    <row r="2679" spans="1:41" x14ac:dyDescent="0.35">
      <c r="A2679" t="s">
        <v>7186</v>
      </c>
      <c r="B2679" t="s">
        <v>7187</v>
      </c>
      <c r="C2679" t="s">
        <v>7188</v>
      </c>
      <c r="D2679" s="1">
        <v>19487</v>
      </c>
      <c r="E2679" t="s">
        <v>283</v>
      </c>
      <c r="F2679" s="1">
        <v>43341.447916666664</v>
      </c>
      <c r="G2679" s="1">
        <v>43341.451388888891</v>
      </c>
      <c r="H2679" s="1"/>
      <c r="I2679">
        <v>30310</v>
      </c>
      <c r="J2679" t="s">
        <v>7189</v>
      </c>
      <c r="K2679">
        <v>4042682259</v>
      </c>
      <c r="L2679" t="s">
        <v>64</v>
      </c>
      <c r="M2679" t="s">
        <v>65</v>
      </c>
      <c r="N2679" t="s">
        <v>147</v>
      </c>
      <c r="O2679" t="s">
        <v>58</v>
      </c>
      <c r="P2679" s="2">
        <v>43341.458333333336</v>
      </c>
      <c r="Q2679" s="2">
        <v>43341.468055555553</v>
      </c>
      <c r="R2679" s="2">
        <v>43341.472222222219</v>
      </c>
      <c r="W2679" s="1">
        <v>43341</v>
      </c>
      <c r="X2679" t="s">
        <v>59</v>
      </c>
      <c r="Y2679" t="s">
        <v>46</v>
      </c>
      <c r="Z2679" t="s">
        <v>59</v>
      </c>
      <c r="AA2679" s="1">
        <v>43342</v>
      </c>
      <c r="AC2679" t="s">
        <v>59</v>
      </c>
      <c r="AE2679">
        <v>4042682259</v>
      </c>
      <c r="AL2679" s="1">
        <f>(Table1[[#This Row],[Primary Consent Date]])</f>
        <v>43341.447916666664</v>
      </c>
      <c r="AM2679" s="1">
        <v>44182</v>
      </c>
      <c r="AO2679">
        <f>IF(ISBLANK(Table1[[#This Row],[Login Phone]]),Table1[[#This Row],[hp phone]],Table1[[#This Row],[Login Phone]])</f>
        <v>4042682259</v>
      </c>
    </row>
    <row r="2680" spans="1:41" x14ac:dyDescent="0.35">
      <c r="A2680" t="s">
        <v>7190</v>
      </c>
      <c r="B2680" t="s">
        <v>7191</v>
      </c>
      <c r="C2680" t="s">
        <v>138</v>
      </c>
      <c r="D2680" s="1">
        <v>21901</v>
      </c>
      <c r="E2680" t="s">
        <v>39</v>
      </c>
      <c r="F2680" s="1">
        <v>43341.44027777778</v>
      </c>
      <c r="G2680" s="1">
        <v>43341.445138888892</v>
      </c>
      <c r="H2680" s="1"/>
      <c r="I2680">
        <v>30318</v>
      </c>
      <c r="J2680" t="s">
        <v>7192</v>
      </c>
      <c r="K2680">
        <v>4703707700</v>
      </c>
      <c r="L2680" t="s">
        <v>55</v>
      </c>
      <c r="M2680" t="s">
        <v>56</v>
      </c>
      <c r="N2680" t="s">
        <v>57</v>
      </c>
      <c r="O2680" t="s">
        <v>71</v>
      </c>
      <c r="P2680" s="2">
        <v>43341.448611111111</v>
      </c>
      <c r="Q2680" s="2">
        <v>43341.451388888891</v>
      </c>
      <c r="R2680" s="2">
        <v>43341.454861111109</v>
      </c>
      <c r="W2680" s="1">
        <v>43341</v>
      </c>
      <c r="X2680" t="s">
        <v>59</v>
      </c>
      <c r="Y2680" t="s">
        <v>46</v>
      </c>
      <c r="Z2680" t="s">
        <v>59</v>
      </c>
      <c r="AL2680" s="1">
        <f>(Table1[[#This Row],[Primary Consent Date]])</f>
        <v>43341.44027777778</v>
      </c>
      <c r="AM2680" s="1">
        <v>44182</v>
      </c>
      <c r="AO2680">
        <f>IF(ISBLANK(Table1[[#This Row],[Login Phone]]),Table1[[#This Row],[hp phone]],Table1[[#This Row],[Login Phone]])</f>
        <v>4703707700</v>
      </c>
    </row>
    <row r="2681" spans="1:41" x14ac:dyDescent="0.35">
      <c r="A2681" t="s">
        <v>7193</v>
      </c>
      <c r="B2681" t="s">
        <v>7194</v>
      </c>
      <c r="C2681" t="s">
        <v>5509</v>
      </c>
      <c r="D2681" s="1">
        <v>31532</v>
      </c>
      <c r="E2681" t="s">
        <v>283</v>
      </c>
      <c r="F2681" s="1">
        <v>43341.42291666667</v>
      </c>
      <c r="G2681" s="1">
        <v>43341.425694444442</v>
      </c>
      <c r="H2681" s="1"/>
      <c r="I2681">
        <v>30307</v>
      </c>
      <c r="J2681" t="s">
        <v>7195</v>
      </c>
      <c r="K2681">
        <v>8287139975</v>
      </c>
      <c r="L2681" t="s">
        <v>55</v>
      </c>
      <c r="M2681" t="s">
        <v>56</v>
      </c>
      <c r="N2681" t="s">
        <v>57</v>
      </c>
      <c r="O2681" t="s">
        <v>148</v>
      </c>
      <c r="P2681" s="2">
        <v>43341.429166666669</v>
      </c>
      <c r="Q2681" s="2">
        <v>43341.429861111108</v>
      </c>
      <c r="R2681" s="2">
        <v>43341.431250000001</v>
      </c>
      <c r="W2681" s="1">
        <v>43341</v>
      </c>
      <c r="X2681" t="s">
        <v>59</v>
      </c>
      <c r="Y2681" t="s">
        <v>46</v>
      </c>
      <c r="Z2681" t="s">
        <v>59</v>
      </c>
      <c r="AA2681" s="1">
        <v>43342</v>
      </c>
      <c r="AC2681" t="s">
        <v>59</v>
      </c>
      <c r="AL2681" s="1">
        <f>(Table1[[#This Row],[Primary Consent Date]])</f>
        <v>43341.42291666667</v>
      </c>
      <c r="AM2681" s="1">
        <v>44182</v>
      </c>
      <c r="AO2681">
        <f>IF(ISBLANK(Table1[[#This Row],[Login Phone]]),Table1[[#This Row],[hp phone]],Table1[[#This Row],[Login Phone]])</f>
        <v>8287139975</v>
      </c>
    </row>
    <row r="2682" spans="1:41" x14ac:dyDescent="0.35">
      <c r="A2682" t="s">
        <v>7196</v>
      </c>
      <c r="B2682" t="s">
        <v>742</v>
      </c>
      <c r="C2682" t="s">
        <v>78</v>
      </c>
      <c r="D2682" s="1">
        <v>22691</v>
      </c>
      <c r="E2682" t="s">
        <v>283</v>
      </c>
      <c r="F2682" s="1">
        <v>43341.397222222222</v>
      </c>
      <c r="G2682" s="1">
        <v>43341.402083333334</v>
      </c>
      <c r="H2682" s="1"/>
      <c r="I2682">
        <v>30310</v>
      </c>
      <c r="J2682" t="s">
        <v>7197</v>
      </c>
      <c r="K2682">
        <v>4047521120</v>
      </c>
      <c r="L2682" t="s">
        <v>55</v>
      </c>
      <c r="M2682" t="s">
        <v>56</v>
      </c>
      <c r="N2682" t="s">
        <v>57</v>
      </c>
      <c r="O2682" t="s">
        <v>79</v>
      </c>
      <c r="P2682" s="2">
        <v>43341.406944444447</v>
      </c>
      <c r="Q2682" s="2">
        <v>43341.409722222219</v>
      </c>
      <c r="R2682" s="2">
        <v>43341.413194444445</v>
      </c>
      <c r="W2682" s="1">
        <v>43341</v>
      </c>
      <c r="X2682" t="s">
        <v>59</v>
      </c>
      <c r="Y2682" t="s">
        <v>46</v>
      </c>
      <c r="Z2682" t="s">
        <v>59</v>
      </c>
      <c r="AA2682" s="1">
        <v>43342</v>
      </c>
      <c r="AC2682" t="s">
        <v>59</v>
      </c>
      <c r="AL2682" s="1">
        <f>(Table1[[#This Row],[Primary Consent Date]])</f>
        <v>43341.397222222222</v>
      </c>
      <c r="AM2682" s="1">
        <v>44182</v>
      </c>
      <c r="AO2682">
        <f>IF(ISBLANK(Table1[[#This Row],[Login Phone]]),Table1[[#This Row],[hp phone]],Table1[[#This Row],[Login Phone]])</f>
        <v>4047521120</v>
      </c>
    </row>
    <row r="2683" spans="1:41" x14ac:dyDescent="0.35">
      <c r="A2683" t="s">
        <v>7198</v>
      </c>
      <c r="B2683" t="s">
        <v>261</v>
      </c>
      <c r="C2683" t="s">
        <v>329</v>
      </c>
      <c r="D2683" s="1">
        <v>22705</v>
      </c>
      <c r="E2683" t="s">
        <v>283</v>
      </c>
      <c r="F2683" s="1">
        <v>43341.396527777775</v>
      </c>
      <c r="G2683" s="1">
        <v>43341.397916666669</v>
      </c>
      <c r="H2683" s="1"/>
      <c r="I2683">
        <v>30311</v>
      </c>
      <c r="J2683" t="s">
        <v>7199</v>
      </c>
      <c r="K2683">
        <v>4044378604</v>
      </c>
      <c r="L2683" t="s">
        <v>55</v>
      </c>
      <c r="M2683" t="s">
        <v>56</v>
      </c>
      <c r="N2683" t="s">
        <v>57</v>
      </c>
      <c r="O2683" t="s">
        <v>71</v>
      </c>
      <c r="P2683" s="2">
        <v>43341.402083333334</v>
      </c>
      <c r="Q2683" s="2">
        <v>43341.40347222222</v>
      </c>
      <c r="R2683" s="2">
        <v>43341.405555555553</v>
      </c>
      <c r="W2683" s="1">
        <v>43341</v>
      </c>
      <c r="X2683" t="s">
        <v>59</v>
      </c>
      <c r="Y2683" t="s">
        <v>46</v>
      </c>
      <c r="Z2683" t="s">
        <v>59</v>
      </c>
      <c r="AA2683" s="1">
        <v>43342</v>
      </c>
      <c r="AC2683" t="s">
        <v>59</v>
      </c>
      <c r="AL2683" s="1">
        <f>(Table1[[#This Row],[Primary Consent Date]])</f>
        <v>43341.396527777775</v>
      </c>
      <c r="AM2683" s="1">
        <v>44182</v>
      </c>
      <c r="AO2683">
        <f>IF(ISBLANK(Table1[[#This Row],[Login Phone]]),Table1[[#This Row],[hp phone]],Table1[[#This Row],[Login Phone]])</f>
        <v>4044378604</v>
      </c>
    </row>
    <row r="2684" spans="1:41" x14ac:dyDescent="0.35">
      <c r="A2684" t="s">
        <v>7200</v>
      </c>
      <c r="B2684" t="s">
        <v>1749</v>
      </c>
      <c r="C2684" t="s">
        <v>692</v>
      </c>
      <c r="D2684" s="1">
        <v>33276</v>
      </c>
      <c r="E2684" t="s">
        <v>283</v>
      </c>
      <c r="F2684" s="1">
        <v>43340.902777777781</v>
      </c>
      <c r="G2684" s="1">
        <v>43341.411805555559</v>
      </c>
      <c r="H2684" s="1"/>
      <c r="I2684">
        <v>30281</v>
      </c>
      <c r="J2684" t="s">
        <v>7201</v>
      </c>
      <c r="K2684">
        <v>6788879766</v>
      </c>
      <c r="L2684" t="s">
        <v>64</v>
      </c>
      <c r="M2684" t="s">
        <v>65</v>
      </c>
      <c r="N2684" t="s">
        <v>57</v>
      </c>
      <c r="O2684" t="s">
        <v>148</v>
      </c>
      <c r="P2684" s="2">
        <v>43340.906944444447</v>
      </c>
      <c r="Q2684" s="2">
        <v>43340.90902777778</v>
      </c>
      <c r="R2684" s="2">
        <v>43340.909722222219</v>
      </c>
      <c r="W2684" s="1">
        <v>43341</v>
      </c>
      <c r="X2684" t="s">
        <v>59</v>
      </c>
      <c r="Y2684" t="s">
        <v>46</v>
      </c>
      <c r="Z2684" t="s">
        <v>59</v>
      </c>
      <c r="AA2684" s="1">
        <v>43342</v>
      </c>
      <c r="AC2684" t="s">
        <v>59</v>
      </c>
      <c r="AL2684" s="1">
        <f>(Table1[[#This Row],[Primary Consent Date]])</f>
        <v>43340.902777777781</v>
      </c>
      <c r="AM2684" s="1">
        <v>44182</v>
      </c>
      <c r="AO2684">
        <f>IF(ISBLANK(Table1[[#This Row],[Login Phone]]),Table1[[#This Row],[hp phone]],Table1[[#This Row],[Login Phone]])</f>
        <v>6788879766</v>
      </c>
    </row>
    <row r="2685" spans="1:41" x14ac:dyDescent="0.35">
      <c r="A2685" t="s">
        <v>7202</v>
      </c>
      <c r="B2685" t="s">
        <v>7203</v>
      </c>
      <c r="C2685" t="s">
        <v>392</v>
      </c>
      <c r="D2685" s="1">
        <v>33323</v>
      </c>
      <c r="E2685" t="s">
        <v>283</v>
      </c>
      <c r="F2685" s="1">
        <v>43340.825694444444</v>
      </c>
      <c r="G2685" s="1">
        <v>43340.82708333333</v>
      </c>
      <c r="H2685" s="1"/>
      <c r="I2685">
        <v>30080</v>
      </c>
      <c r="J2685" t="s">
        <v>7204</v>
      </c>
      <c r="K2685">
        <v>8455277557</v>
      </c>
      <c r="L2685" t="s">
        <v>55</v>
      </c>
      <c r="M2685" t="s">
        <v>56</v>
      </c>
      <c r="N2685" t="s">
        <v>43</v>
      </c>
      <c r="O2685" t="s">
        <v>148</v>
      </c>
      <c r="P2685" s="2">
        <v>43340.831250000003</v>
      </c>
      <c r="Q2685" s="2">
        <v>43340.832638888889</v>
      </c>
      <c r="R2685" s="2">
        <v>43340.836111111108</v>
      </c>
      <c r="S2685" s="2">
        <v>43925.911805555559</v>
      </c>
      <c r="U2685" s="2">
        <v>43925.910416666666</v>
      </c>
      <c r="V2685" s="2">
        <v>43925.909722222219</v>
      </c>
      <c r="W2685" s="1">
        <v>43341</v>
      </c>
      <c r="X2685" t="s">
        <v>59</v>
      </c>
      <c r="Y2685" t="s">
        <v>46</v>
      </c>
      <c r="Z2685" t="s">
        <v>59</v>
      </c>
      <c r="AA2685" s="1">
        <v>43342</v>
      </c>
      <c r="AC2685" t="s">
        <v>59</v>
      </c>
      <c r="AF2685" s="2">
        <v>44056.570833333331</v>
      </c>
      <c r="AL2685" s="1">
        <f>(Table1[[#This Row],[Primary Consent Date]])</f>
        <v>43340.825694444444</v>
      </c>
      <c r="AM2685" s="1">
        <v>44182</v>
      </c>
      <c r="AO2685">
        <f>IF(ISBLANK(Table1[[#This Row],[Login Phone]]),Table1[[#This Row],[hp phone]],Table1[[#This Row],[Login Phone]])</f>
        <v>8455277557</v>
      </c>
    </row>
    <row r="2686" spans="1:41" x14ac:dyDescent="0.35">
      <c r="A2686" t="s">
        <v>7205</v>
      </c>
      <c r="B2686" t="s">
        <v>7206</v>
      </c>
      <c r="C2686" t="s">
        <v>7207</v>
      </c>
      <c r="D2686" s="1">
        <v>34485</v>
      </c>
      <c r="E2686" t="s">
        <v>283</v>
      </c>
      <c r="F2686" s="1">
        <v>43340.581250000003</v>
      </c>
      <c r="G2686" s="1">
        <v>43340.584722222222</v>
      </c>
      <c r="H2686" s="1"/>
      <c r="I2686">
        <v>30318</v>
      </c>
      <c r="J2686" t="s">
        <v>7208</v>
      </c>
      <c r="K2686">
        <v>4705775830</v>
      </c>
      <c r="L2686" t="s">
        <v>55</v>
      </c>
      <c r="M2686" t="s">
        <v>56</v>
      </c>
      <c r="N2686" t="s">
        <v>57</v>
      </c>
      <c r="O2686" t="s">
        <v>79</v>
      </c>
      <c r="P2686" s="2">
        <v>43340.592361111114</v>
      </c>
      <c r="Q2686" s="2">
        <v>43340.59652777778</v>
      </c>
      <c r="R2686" s="2">
        <v>43340.597916666666</v>
      </c>
      <c r="W2686" s="1">
        <v>43349</v>
      </c>
      <c r="X2686" t="s">
        <v>59</v>
      </c>
      <c r="Y2686" t="s">
        <v>46</v>
      </c>
      <c r="Z2686" t="s">
        <v>59</v>
      </c>
      <c r="AA2686" s="1">
        <v>43350</v>
      </c>
      <c r="AC2686" t="s">
        <v>59</v>
      </c>
      <c r="AL2686" s="1">
        <f>(Table1[[#This Row],[Primary Consent Date]])</f>
        <v>43340.581250000003</v>
      </c>
      <c r="AM2686" s="1">
        <v>44182</v>
      </c>
      <c r="AO2686">
        <f>IF(ISBLANK(Table1[[#This Row],[Login Phone]]),Table1[[#This Row],[hp phone]],Table1[[#This Row],[Login Phone]])</f>
        <v>4705775830</v>
      </c>
    </row>
    <row r="2687" spans="1:41" x14ac:dyDescent="0.35">
      <c r="A2687" t="s">
        <v>7209</v>
      </c>
      <c r="B2687" t="s">
        <v>3239</v>
      </c>
      <c r="C2687" t="s">
        <v>658</v>
      </c>
      <c r="D2687" s="1">
        <v>24723</v>
      </c>
      <c r="F2687" s="1">
        <v>43340.553472222222</v>
      </c>
      <c r="G2687" s="1">
        <v>43340.556944444441</v>
      </c>
      <c r="H2687" s="1">
        <v>43966.486805555556</v>
      </c>
      <c r="X2687" t="s">
        <v>59</v>
      </c>
      <c r="Y2687" t="s">
        <v>46</v>
      </c>
      <c r="AD2687" t="s">
        <v>3741</v>
      </c>
      <c r="AL2687" s="1">
        <f>(Table1[[#This Row],[Primary Consent Date]])</f>
        <v>43340.553472222222</v>
      </c>
      <c r="AM2687" s="1">
        <v>44182</v>
      </c>
      <c r="AO2687">
        <f>IF(ISBLANK(Table1[[#This Row],[Login Phone]]),Table1[[#This Row],[hp phone]],Table1[[#This Row],[Login Phone]])</f>
        <v>0</v>
      </c>
    </row>
    <row r="2688" spans="1:41" x14ac:dyDescent="0.35">
      <c r="A2688" t="s">
        <v>7210</v>
      </c>
      <c r="B2688" t="s">
        <v>48</v>
      </c>
      <c r="C2688" t="s">
        <v>658</v>
      </c>
      <c r="D2688" s="1">
        <v>23670</v>
      </c>
      <c r="E2688" t="s">
        <v>283</v>
      </c>
      <c r="F2688" s="1">
        <v>43340.54791666667</v>
      </c>
      <c r="G2688" s="1">
        <v>43340.550694444442</v>
      </c>
      <c r="H2688" s="1"/>
      <c r="I2688">
        <v>30310</v>
      </c>
      <c r="J2688" t="s">
        <v>7211</v>
      </c>
      <c r="K2688">
        <v>4048398213</v>
      </c>
      <c r="L2688" t="s">
        <v>55</v>
      </c>
      <c r="M2688" t="s">
        <v>56</v>
      </c>
      <c r="N2688" t="s">
        <v>57</v>
      </c>
      <c r="O2688" t="s">
        <v>79</v>
      </c>
      <c r="P2688" s="2">
        <v>43340.552777777775</v>
      </c>
      <c r="Q2688" s="2">
        <v>43340.554861111108</v>
      </c>
      <c r="R2688" s="2">
        <v>43340.556250000001</v>
      </c>
      <c r="W2688" s="1">
        <v>43340</v>
      </c>
      <c r="X2688" t="s">
        <v>59</v>
      </c>
      <c r="Y2688" t="s">
        <v>46</v>
      </c>
      <c r="Z2688" t="s">
        <v>59</v>
      </c>
      <c r="AA2688" s="1">
        <v>43341</v>
      </c>
      <c r="AC2688" t="s">
        <v>59</v>
      </c>
      <c r="AL2688" s="1">
        <f>(Table1[[#This Row],[Primary Consent Date]])</f>
        <v>43340.54791666667</v>
      </c>
      <c r="AM2688" s="1">
        <v>44182</v>
      </c>
      <c r="AO2688">
        <f>IF(ISBLANK(Table1[[#This Row],[Login Phone]]),Table1[[#This Row],[hp phone]],Table1[[#This Row],[Login Phone]])</f>
        <v>4048398213</v>
      </c>
    </row>
    <row r="2689" spans="1:41" x14ac:dyDescent="0.35">
      <c r="A2689" t="s">
        <v>7212</v>
      </c>
      <c r="B2689" t="s">
        <v>7213</v>
      </c>
      <c r="C2689" t="s">
        <v>7214</v>
      </c>
      <c r="D2689" s="1">
        <v>20144</v>
      </c>
      <c r="E2689" t="s">
        <v>93</v>
      </c>
      <c r="F2689" s="1">
        <v>43340.543055555558</v>
      </c>
      <c r="G2689" s="1">
        <v>43340.584027777775</v>
      </c>
      <c r="H2689" s="1"/>
      <c r="I2689">
        <v>30314</v>
      </c>
      <c r="J2689" t="s">
        <v>7215</v>
      </c>
      <c r="K2689">
        <v>4044542875</v>
      </c>
      <c r="L2689" t="s">
        <v>55</v>
      </c>
      <c r="M2689" t="s">
        <v>56</v>
      </c>
      <c r="N2689" t="s">
        <v>57</v>
      </c>
      <c r="O2689" t="s">
        <v>71</v>
      </c>
      <c r="P2689" s="2">
        <v>43340.59097222222</v>
      </c>
      <c r="Q2689" s="2">
        <v>43340.598611111112</v>
      </c>
      <c r="R2689" s="2">
        <v>43340.604861111111</v>
      </c>
      <c r="X2689" t="s">
        <v>59</v>
      </c>
      <c r="Y2689" t="s">
        <v>46</v>
      </c>
      <c r="AL2689" s="1">
        <f>(Table1[[#This Row],[Primary Consent Date]])</f>
        <v>43340.543055555558</v>
      </c>
      <c r="AM2689" s="1">
        <v>44182</v>
      </c>
      <c r="AO2689">
        <f>IF(ISBLANK(Table1[[#This Row],[Login Phone]]),Table1[[#This Row],[hp phone]],Table1[[#This Row],[Login Phone]])</f>
        <v>4044542875</v>
      </c>
    </row>
    <row r="2690" spans="1:41" x14ac:dyDescent="0.35">
      <c r="A2690" t="s">
        <v>7216</v>
      </c>
      <c r="B2690" t="s">
        <v>196</v>
      </c>
      <c r="C2690" t="s">
        <v>2854</v>
      </c>
      <c r="D2690" s="1">
        <v>22754</v>
      </c>
      <c r="E2690" t="s">
        <v>283</v>
      </c>
      <c r="F2690" s="1">
        <v>43340.533333333333</v>
      </c>
      <c r="G2690" s="1">
        <v>43340.536111111112</v>
      </c>
      <c r="H2690" s="1"/>
      <c r="I2690">
        <v>30310</v>
      </c>
      <c r="J2690" t="s">
        <v>7217</v>
      </c>
      <c r="K2690">
        <v>4042682636</v>
      </c>
      <c r="L2690" t="s">
        <v>55</v>
      </c>
      <c r="M2690" t="s">
        <v>56</v>
      </c>
      <c r="N2690" t="s">
        <v>57</v>
      </c>
      <c r="O2690" t="s">
        <v>71</v>
      </c>
      <c r="P2690" s="2">
        <v>43340.540972222225</v>
      </c>
      <c r="Q2690" s="2">
        <v>43340.545138888891</v>
      </c>
      <c r="R2690" s="2">
        <v>43340.548611111109</v>
      </c>
      <c r="W2690" s="1">
        <v>43340</v>
      </c>
      <c r="X2690" t="s">
        <v>59</v>
      </c>
      <c r="Y2690" t="s">
        <v>46</v>
      </c>
      <c r="Z2690" t="s">
        <v>59</v>
      </c>
      <c r="AA2690" s="1">
        <v>43341</v>
      </c>
      <c r="AC2690" t="s">
        <v>59</v>
      </c>
      <c r="AL2690" s="1">
        <f>(Table1[[#This Row],[Primary Consent Date]])</f>
        <v>43340.533333333333</v>
      </c>
      <c r="AM2690" s="1">
        <v>44182</v>
      </c>
      <c r="AO2690">
        <f>IF(ISBLANK(Table1[[#This Row],[Login Phone]]),Table1[[#This Row],[hp phone]],Table1[[#This Row],[Login Phone]])</f>
        <v>4042682636</v>
      </c>
    </row>
    <row r="2691" spans="1:41" x14ac:dyDescent="0.35">
      <c r="A2691" t="s">
        <v>7218</v>
      </c>
      <c r="B2691" t="s">
        <v>509</v>
      </c>
      <c r="C2691" t="s">
        <v>7219</v>
      </c>
      <c r="D2691" s="1">
        <v>30664</v>
      </c>
      <c r="E2691" t="s">
        <v>283</v>
      </c>
      <c r="F2691" s="1">
        <v>43340.461805555555</v>
      </c>
      <c r="G2691" s="1">
        <v>43340.463888888888</v>
      </c>
      <c r="H2691" s="1"/>
      <c r="I2691">
        <v>30034</v>
      </c>
      <c r="J2691" t="s">
        <v>7220</v>
      </c>
      <c r="K2691">
        <v>4049971042</v>
      </c>
      <c r="L2691" t="s">
        <v>55</v>
      </c>
      <c r="M2691" t="s">
        <v>56</v>
      </c>
      <c r="N2691" t="s">
        <v>57</v>
      </c>
      <c r="O2691" t="s">
        <v>71</v>
      </c>
      <c r="P2691" s="2">
        <v>43340.469444444447</v>
      </c>
      <c r="Q2691" s="2">
        <v>43340.470833333333</v>
      </c>
      <c r="R2691" s="2">
        <v>43340.47152777778</v>
      </c>
      <c r="W2691" s="1">
        <v>43340</v>
      </c>
      <c r="X2691" t="s">
        <v>59</v>
      </c>
      <c r="Y2691" t="s">
        <v>46</v>
      </c>
      <c r="Z2691" t="s">
        <v>59</v>
      </c>
      <c r="AA2691" s="1">
        <v>43341</v>
      </c>
      <c r="AB2691" s="1">
        <v>43341</v>
      </c>
      <c r="AC2691" t="s">
        <v>59</v>
      </c>
      <c r="AL2691" s="1">
        <f>(Table1[[#This Row],[Primary Consent Date]])</f>
        <v>43340.461805555555</v>
      </c>
      <c r="AM2691" s="1">
        <v>44182</v>
      </c>
      <c r="AO2691">
        <f>IF(ISBLANK(Table1[[#This Row],[Login Phone]]),Table1[[#This Row],[hp phone]],Table1[[#This Row],[Login Phone]])</f>
        <v>4049971042</v>
      </c>
    </row>
    <row r="2692" spans="1:41" x14ac:dyDescent="0.35">
      <c r="A2692" t="s">
        <v>7221</v>
      </c>
      <c r="B2692" t="s">
        <v>218</v>
      </c>
      <c r="C2692" t="s">
        <v>7222</v>
      </c>
      <c r="D2692" s="1">
        <v>21609</v>
      </c>
      <c r="E2692" t="s">
        <v>283</v>
      </c>
      <c r="F2692" s="1">
        <v>43340.459722222222</v>
      </c>
      <c r="G2692" s="1">
        <v>43340.465277777781</v>
      </c>
      <c r="H2692" s="1"/>
      <c r="I2692">
        <v>30308</v>
      </c>
      <c r="J2692" t="s">
        <v>7223</v>
      </c>
      <c r="K2692">
        <v>4046448653</v>
      </c>
      <c r="L2692" t="s">
        <v>55</v>
      </c>
      <c r="M2692" t="s">
        <v>56</v>
      </c>
      <c r="N2692" t="s">
        <v>57</v>
      </c>
      <c r="O2692" t="s">
        <v>58</v>
      </c>
      <c r="P2692" s="2">
        <v>43340.47152777778</v>
      </c>
      <c r="Q2692" s="2">
        <v>43340.473611111112</v>
      </c>
      <c r="R2692" s="2">
        <v>43340.476388888892</v>
      </c>
      <c r="W2692" s="1">
        <v>43340</v>
      </c>
      <c r="X2692" t="s">
        <v>59</v>
      </c>
      <c r="Y2692" t="s">
        <v>46</v>
      </c>
      <c r="Z2692" t="s">
        <v>59</v>
      </c>
      <c r="AA2692" s="1">
        <v>43341</v>
      </c>
      <c r="AC2692" t="s">
        <v>59</v>
      </c>
      <c r="AL2692" s="1">
        <f>(Table1[[#This Row],[Primary Consent Date]])</f>
        <v>43340.459722222222</v>
      </c>
      <c r="AM2692" s="1">
        <v>44182</v>
      </c>
      <c r="AO2692">
        <f>IF(ISBLANK(Table1[[#This Row],[Login Phone]]),Table1[[#This Row],[hp phone]],Table1[[#This Row],[Login Phone]])</f>
        <v>4046448653</v>
      </c>
    </row>
    <row r="2693" spans="1:41" x14ac:dyDescent="0.35">
      <c r="A2693" t="s">
        <v>7224</v>
      </c>
      <c r="B2693" t="s">
        <v>1513</v>
      </c>
      <c r="C2693" t="s">
        <v>7225</v>
      </c>
      <c r="D2693" s="1">
        <v>24500</v>
      </c>
      <c r="E2693" t="s">
        <v>283</v>
      </c>
      <c r="F2693" s="1">
        <v>43340.39166666667</v>
      </c>
      <c r="G2693" s="1">
        <v>43340.393750000003</v>
      </c>
      <c r="H2693" s="1"/>
      <c r="I2693">
        <v>30311</v>
      </c>
      <c r="J2693" t="s">
        <v>7226</v>
      </c>
      <c r="K2693">
        <v>4049790749</v>
      </c>
      <c r="L2693" t="s">
        <v>55</v>
      </c>
      <c r="M2693" t="s">
        <v>56</v>
      </c>
      <c r="N2693" t="s">
        <v>57</v>
      </c>
      <c r="O2693" t="s">
        <v>71</v>
      </c>
      <c r="P2693" s="2">
        <v>43340.397222222222</v>
      </c>
      <c r="Q2693" s="2">
        <v>43340.398611111108</v>
      </c>
      <c r="R2693" s="2">
        <v>43340.401388888888</v>
      </c>
      <c r="W2693" s="1">
        <v>43340</v>
      </c>
      <c r="X2693" t="s">
        <v>59</v>
      </c>
      <c r="Y2693" t="s">
        <v>46</v>
      </c>
      <c r="Z2693" t="s">
        <v>59</v>
      </c>
      <c r="AA2693" s="1">
        <v>43341</v>
      </c>
      <c r="AC2693" t="s">
        <v>59</v>
      </c>
      <c r="AL2693" s="1">
        <f>(Table1[[#This Row],[Primary Consent Date]])</f>
        <v>43340.39166666667</v>
      </c>
      <c r="AM2693" s="1">
        <v>44182</v>
      </c>
      <c r="AO2693">
        <f>IF(ISBLANK(Table1[[#This Row],[Login Phone]]),Table1[[#This Row],[hp phone]],Table1[[#This Row],[Login Phone]])</f>
        <v>4049790749</v>
      </c>
    </row>
    <row r="2694" spans="1:41" x14ac:dyDescent="0.35">
      <c r="A2694" t="s">
        <v>7227</v>
      </c>
      <c r="B2694" t="s">
        <v>2196</v>
      </c>
      <c r="C2694" t="s">
        <v>6065</v>
      </c>
      <c r="D2694" s="1">
        <v>23352</v>
      </c>
      <c r="E2694" t="s">
        <v>283</v>
      </c>
      <c r="F2694" s="1">
        <v>43340.386111111111</v>
      </c>
      <c r="G2694" s="1">
        <v>43340.400694444441</v>
      </c>
      <c r="H2694" s="1"/>
      <c r="I2694">
        <v>30259</v>
      </c>
      <c r="J2694" t="s">
        <v>7228</v>
      </c>
      <c r="K2694">
        <v>7709270768</v>
      </c>
      <c r="L2694" t="s">
        <v>55</v>
      </c>
      <c r="M2694" t="s">
        <v>56</v>
      </c>
      <c r="N2694" t="s">
        <v>57</v>
      </c>
      <c r="O2694" t="s">
        <v>44</v>
      </c>
      <c r="P2694" s="2">
        <v>43340.40347222222</v>
      </c>
      <c r="Q2694" s="2">
        <v>43340.404861111114</v>
      </c>
      <c r="R2694" s="2">
        <v>43340.40625</v>
      </c>
      <c r="W2694" s="1">
        <v>43340</v>
      </c>
      <c r="X2694" t="s">
        <v>59</v>
      </c>
      <c r="Y2694" t="s">
        <v>46</v>
      </c>
      <c r="Z2694" t="s">
        <v>59</v>
      </c>
      <c r="AA2694" s="1">
        <v>43341</v>
      </c>
      <c r="AC2694" t="s">
        <v>59</v>
      </c>
      <c r="AL2694" s="1">
        <f>(Table1[[#This Row],[Primary Consent Date]])</f>
        <v>43340.386111111111</v>
      </c>
      <c r="AM2694" s="1">
        <v>44182</v>
      </c>
      <c r="AO2694">
        <f>IF(ISBLANK(Table1[[#This Row],[Login Phone]]),Table1[[#This Row],[hp phone]],Table1[[#This Row],[Login Phone]])</f>
        <v>7709270768</v>
      </c>
    </row>
    <row r="2695" spans="1:41" x14ac:dyDescent="0.35">
      <c r="A2695" t="s">
        <v>7229</v>
      </c>
      <c r="B2695" t="s">
        <v>7230</v>
      </c>
      <c r="C2695" t="s">
        <v>7231</v>
      </c>
      <c r="D2695" s="1">
        <v>32335</v>
      </c>
      <c r="E2695" t="s">
        <v>39</v>
      </c>
      <c r="F2695" s="1">
        <v>43339.505555555559</v>
      </c>
      <c r="G2695" s="1">
        <v>43339.776388888888</v>
      </c>
      <c r="H2695" s="1"/>
      <c r="I2695">
        <v>30318</v>
      </c>
      <c r="J2695" t="s">
        <v>7232</v>
      </c>
      <c r="K2695">
        <v>4049971781</v>
      </c>
      <c r="L2695" t="s">
        <v>64</v>
      </c>
      <c r="M2695" t="s">
        <v>65</v>
      </c>
      <c r="N2695" t="s">
        <v>57</v>
      </c>
      <c r="O2695" t="s">
        <v>58</v>
      </c>
      <c r="P2695" s="2">
        <v>43339.784722222219</v>
      </c>
      <c r="Q2695" s="2">
        <v>43339.786805555559</v>
      </c>
      <c r="R2695" s="2">
        <v>43339.788888888892</v>
      </c>
      <c r="X2695" t="s">
        <v>59</v>
      </c>
      <c r="Y2695" t="s">
        <v>46</v>
      </c>
      <c r="AL2695" s="1">
        <f>(Table1[[#This Row],[Primary Consent Date]])</f>
        <v>43339.505555555559</v>
      </c>
      <c r="AM2695" s="1">
        <v>44182</v>
      </c>
      <c r="AO2695">
        <f>IF(ISBLANK(Table1[[#This Row],[Login Phone]]),Table1[[#This Row],[hp phone]],Table1[[#This Row],[Login Phone]])</f>
        <v>4049971781</v>
      </c>
    </row>
    <row r="2696" spans="1:41" x14ac:dyDescent="0.35">
      <c r="A2696" t="s">
        <v>7233</v>
      </c>
      <c r="B2696" t="s">
        <v>7234</v>
      </c>
      <c r="C2696" t="s">
        <v>356</v>
      </c>
      <c r="D2696" s="1">
        <v>22473</v>
      </c>
      <c r="E2696" t="s">
        <v>283</v>
      </c>
      <c r="F2696" s="1">
        <v>43339.490972222222</v>
      </c>
      <c r="G2696" s="1">
        <v>43339.49722222222</v>
      </c>
      <c r="H2696" s="1"/>
      <c r="I2696">
        <v>33610</v>
      </c>
      <c r="J2696" t="s">
        <v>7235</v>
      </c>
      <c r="K2696">
        <v>8139985883</v>
      </c>
      <c r="L2696" t="s">
        <v>64</v>
      </c>
      <c r="M2696" t="s">
        <v>65</v>
      </c>
      <c r="N2696" t="s">
        <v>57</v>
      </c>
      <c r="O2696" t="s">
        <v>44</v>
      </c>
      <c r="P2696" s="2">
        <v>43339.511805555558</v>
      </c>
      <c r="Q2696" s="2">
        <v>43339.51458333333</v>
      </c>
      <c r="R2696" s="2">
        <v>43339.51666666667</v>
      </c>
      <c r="W2696" s="1">
        <v>43339</v>
      </c>
      <c r="X2696" t="s">
        <v>59</v>
      </c>
      <c r="Y2696" t="s">
        <v>46</v>
      </c>
      <c r="Z2696" t="s">
        <v>59</v>
      </c>
      <c r="AA2696" s="1">
        <v>43340</v>
      </c>
      <c r="AC2696" t="s">
        <v>59</v>
      </c>
      <c r="AL2696" s="1">
        <f>(Table1[[#This Row],[Primary Consent Date]])</f>
        <v>43339.490972222222</v>
      </c>
      <c r="AM2696" s="1">
        <v>44182</v>
      </c>
      <c r="AO2696">
        <f>IF(ISBLANK(Table1[[#This Row],[Login Phone]]),Table1[[#This Row],[hp phone]],Table1[[#This Row],[Login Phone]])</f>
        <v>8139985883</v>
      </c>
    </row>
    <row r="2697" spans="1:41" x14ac:dyDescent="0.35">
      <c r="A2697" t="s">
        <v>7236</v>
      </c>
      <c r="B2697" t="s">
        <v>7237</v>
      </c>
      <c r="C2697" t="s">
        <v>1958</v>
      </c>
      <c r="D2697" s="1">
        <v>20323</v>
      </c>
      <c r="E2697" t="s">
        <v>283</v>
      </c>
      <c r="F2697" s="1">
        <v>43339.476388888892</v>
      </c>
      <c r="G2697" s="1">
        <v>43339.482638888891</v>
      </c>
      <c r="H2697" s="1"/>
      <c r="I2697">
        <v>30310</v>
      </c>
      <c r="J2697" t="s">
        <v>7238</v>
      </c>
      <c r="K2697">
        <v>8135258360</v>
      </c>
      <c r="L2697" t="s">
        <v>55</v>
      </c>
      <c r="M2697" t="s">
        <v>56</v>
      </c>
      <c r="N2697" t="s">
        <v>57</v>
      </c>
      <c r="O2697" t="s">
        <v>58</v>
      </c>
      <c r="P2697" s="2">
        <v>43339.492361111108</v>
      </c>
      <c r="Q2697" s="2">
        <v>43339.495138888888</v>
      </c>
      <c r="R2697" s="2">
        <v>43339.502083333333</v>
      </c>
      <c r="W2697" s="1">
        <v>43339</v>
      </c>
      <c r="X2697" t="s">
        <v>59</v>
      </c>
      <c r="Y2697" t="s">
        <v>46</v>
      </c>
      <c r="Z2697" t="s">
        <v>59</v>
      </c>
      <c r="AB2697" s="1">
        <v>43340</v>
      </c>
      <c r="AC2697" t="s">
        <v>59</v>
      </c>
      <c r="AL2697" s="1">
        <f>(Table1[[#This Row],[Primary Consent Date]])</f>
        <v>43339.476388888892</v>
      </c>
      <c r="AM2697" s="1">
        <v>44182</v>
      </c>
      <c r="AO2697">
        <f>IF(ISBLANK(Table1[[#This Row],[Login Phone]]),Table1[[#This Row],[hp phone]],Table1[[#This Row],[Login Phone]])</f>
        <v>8135258360</v>
      </c>
    </row>
    <row r="2698" spans="1:41" x14ac:dyDescent="0.35">
      <c r="A2698" t="s">
        <v>7239</v>
      </c>
      <c r="B2698" t="s">
        <v>7240</v>
      </c>
      <c r="C2698" t="s">
        <v>7241</v>
      </c>
      <c r="D2698" s="1">
        <v>16777</v>
      </c>
      <c r="E2698" t="s">
        <v>93</v>
      </c>
      <c r="F2698" s="1">
        <v>43339.474999999999</v>
      </c>
      <c r="G2698" s="1"/>
      <c r="H2698" s="1"/>
      <c r="I2698">
        <v>30314</v>
      </c>
      <c r="J2698" t="s">
        <v>7242</v>
      </c>
      <c r="K2698">
        <v>4044355771</v>
      </c>
      <c r="X2698" t="s">
        <v>59</v>
      </c>
      <c r="Y2698" t="s">
        <v>46</v>
      </c>
      <c r="AL2698" s="1">
        <f>(Table1[[#This Row],[Primary Consent Date]])</f>
        <v>43339.474999999999</v>
      </c>
      <c r="AM2698" s="1">
        <v>44182</v>
      </c>
      <c r="AO2698">
        <f>IF(ISBLANK(Table1[[#This Row],[Login Phone]]),Table1[[#This Row],[hp phone]],Table1[[#This Row],[Login Phone]])</f>
        <v>4044355771</v>
      </c>
    </row>
    <row r="2699" spans="1:41" x14ac:dyDescent="0.35">
      <c r="A2699" t="s">
        <v>7243</v>
      </c>
      <c r="B2699" t="s">
        <v>324</v>
      </c>
      <c r="C2699" t="s">
        <v>2270</v>
      </c>
      <c r="D2699" s="1">
        <v>23550</v>
      </c>
      <c r="E2699" t="s">
        <v>283</v>
      </c>
      <c r="F2699" s="1">
        <v>43339.453472222223</v>
      </c>
      <c r="G2699" s="1">
        <v>43339.460416666669</v>
      </c>
      <c r="H2699" s="1"/>
      <c r="I2699">
        <v>30315</v>
      </c>
      <c r="J2699" t="s">
        <v>7244</v>
      </c>
      <c r="K2699">
        <v>4049791014</v>
      </c>
      <c r="L2699" t="s">
        <v>55</v>
      </c>
      <c r="M2699" t="s">
        <v>56</v>
      </c>
      <c r="N2699" t="s">
        <v>57</v>
      </c>
      <c r="O2699" t="s">
        <v>71</v>
      </c>
      <c r="P2699" s="2">
        <v>43339.470833333333</v>
      </c>
      <c r="Q2699" s="2">
        <v>43339.473611111112</v>
      </c>
      <c r="R2699" s="2">
        <v>43339.474999999999</v>
      </c>
      <c r="W2699" s="1">
        <v>43339</v>
      </c>
      <c r="X2699" t="s">
        <v>59</v>
      </c>
      <c r="Y2699" t="s">
        <v>46</v>
      </c>
      <c r="Z2699" t="s">
        <v>59</v>
      </c>
      <c r="AA2699" s="1">
        <v>43340</v>
      </c>
      <c r="AC2699" t="s">
        <v>59</v>
      </c>
      <c r="AL2699" s="1">
        <f>(Table1[[#This Row],[Primary Consent Date]])</f>
        <v>43339.453472222223</v>
      </c>
      <c r="AM2699" s="1">
        <v>44182</v>
      </c>
      <c r="AO2699">
        <f>IF(ISBLANK(Table1[[#This Row],[Login Phone]]),Table1[[#This Row],[hp phone]],Table1[[#This Row],[Login Phone]])</f>
        <v>4049791014</v>
      </c>
    </row>
    <row r="2700" spans="1:41" x14ac:dyDescent="0.35">
      <c r="A2700" t="s">
        <v>7245</v>
      </c>
      <c r="B2700" t="s">
        <v>7246</v>
      </c>
      <c r="C2700" t="s">
        <v>7247</v>
      </c>
      <c r="D2700" s="1">
        <v>20507</v>
      </c>
      <c r="E2700" t="s">
        <v>283</v>
      </c>
      <c r="F2700" s="1">
        <v>43339.45208333333</v>
      </c>
      <c r="G2700" s="1">
        <v>43339.456944444442</v>
      </c>
      <c r="H2700" s="1"/>
      <c r="I2700">
        <v>30310</v>
      </c>
      <c r="J2700" t="s">
        <v>7248</v>
      </c>
      <c r="K2700">
        <v>4045990194</v>
      </c>
      <c r="L2700" t="s">
        <v>55</v>
      </c>
      <c r="M2700" t="s">
        <v>56</v>
      </c>
      <c r="N2700" t="s">
        <v>57</v>
      </c>
      <c r="O2700" t="s">
        <v>79</v>
      </c>
      <c r="P2700" s="2">
        <v>43339.47152777778</v>
      </c>
      <c r="Q2700" s="2">
        <v>43339.475694444445</v>
      </c>
      <c r="R2700" s="2">
        <v>43339.480555555558</v>
      </c>
      <c r="W2700" s="1">
        <v>43339</v>
      </c>
      <c r="X2700" t="s">
        <v>59</v>
      </c>
      <c r="Y2700" t="s">
        <v>46</v>
      </c>
      <c r="Z2700" t="s">
        <v>59</v>
      </c>
      <c r="AA2700" s="1">
        <v>43340</v>
      </c>
      <c r="AC2700" t="s">
        <v>59</v>
      </c>
      <c r="AL2700" s="1">
        <f>(Table1[[#This Row],[Primary Consent Date]])</f>
        <v>43339.45208333333</v>
      </c>
      <c r="AM2700" s="1">
        <v>44182</v>
      </c>
      <c r="AO2700">
        <f>IF(ISBLANK(Table1[[#This Row],[Login Phone]]),Table1[[#This Row],[hp phone]],Table1[[#This Row],[Login Phone]])</f>
        <v>4045990194</v>
      </c>
    </row>
    <row r="2701" spans="1:41" x14ac:dyDescent="0.35">
      <c r="A2701" t="s">
        <v>7249</v>
      </c>
      <c r="B2701" t="s">
        <v>1911</v>
      </c>
      <c r="C2701" t="s">
        <v>1578</v>
      </c>
      <c r="D2701" s="1">
        <v>19646</v>
      </c>
      <c r="E2701" t="s">
        <v>283</v>
      </c>
      <c r="F2701" s="1">
        <v>43339.43472222222</v>
      </c>
      <c r="G2701" s="1">
        <v>43339.4375</v>
      </c>
      <c r="H2701" s="1"/>
      <c r="I2701">
        <v>30316</v>
      </c>
      <c r="J2701" t="s">
        <v>7250</v>
      </c>
      <c r="K2701">
        <v>4045257970</v>
      </c>
      <c r="L2701" t="s">
        <v>55</v>
      </c>
      <c r="M2701" t="s">
        <v>56</v>
      </c>
      <c r="N2701" t="s">
        <v>57</v>
      </c>
      <c r="O2701" t="s">
        <v>2185</v>
      </c>
      <c r="P2701" s="2">
        <v>43339.439583333333</v>
      </c>
      <c r="Q2701" s="2">
        <v>43339.442361111112</v>
      </c>
      <c r="R2701" s="2">
        <v>43339.445138888892</v>
      </c>
      <c r="W2701" s="1">
        <v>43339</v>
      </c>
      <c r="X2701" t="s">
        <v>59</v>
      </c>
      <c r="Y2701" t="s">
        <v>46</v>
      </c>
      <c r="Z2701" t="s">
        <v>59</v>
      </c>
      <c r="AA2701" s="1">
        <v>43340</v>
      </c>
      <c r="AC2701" t="s">
        <v>59</v>
      </c>
      <c r="AL2701" s="1">
        <f>(Table1[[#This Row],[Primary Consent Date]])</f>
        <v>43339.43472222222</v>
      </c>
      <c r="AM2701" s="1">
        <v>44182</v>
      </c>
      <c r="AO2701">
        <f>IF(ISBLANK(Table1[[#This Row],[Login Phone]]),Table1[[#This Row],[hp phone]],Table1[[#This Row],[Login Phone]])</f>
        <v>4045257970</v>
      </c>
    </row>
    <row r="2702" spans="1:41" x14ac:dyDescent="0.35">
      <c r="A2702" t="s">
        <v>7251</v>
      </c>
      <c r="B2702" t="s">
        <v>7252</v>
      </c>
      <c r="C2702" t="s">
        <v>5541</v>
      </c>
      <c r="D2702" s="1">
        <v>22734</v>
      </c>
      <c r="E2702" t="s">
        <v>283</v>
      </c>
      <c r="F2702" s="1">
        <v>43339.408333333333</v>
      </c>
      <c r="G2702" s="1">
        <v>43339.411805555559</v>
      </c>
      <c r="H2702" s="1"/>
      <c r="I2702">
        <v>30315</v>
      </c>
      <c r="J2702" t="s">
        <v>7253</v>
      </c>
      <c r="K2702">
        <v>4703967051</v>
      </c>
      <c r="L2702" t="s">
        <v>55</v>
      </c>
      <c r="M2702" t="s">
        <v>56</v>
      </c>
      <c r="N2702" t="s">
        <v>57</v>
      </c>
      <c r="O2702" t="s">
        <v>71</v>
      </c>
      <c r="P2702" s="2">
        <v>43339.415972222225</v>
      </c>
      <c r="Q2702" s="2">
        <v>43339.418055555558</v>
      </c>
      <c r="R2702" s="2">
        <v>43339.419444444444</v>
      </c>
      <c r="W2702" s="1">
        <v>43339</v>
      </c>
      <c r="X2702" t="s">
        <v>59</v>
      </c>
      <c r="Y2702" t="s">
        <v>46</v>
      </c>
      <c r="Z2702" t="s">
        <v>59</v>
      </c>
      <c r="AA2702" s="1">
        <v>43340</v>
      </c>
      <c r="AC2702" t="s">
        <v>59</v>
      </c>
      <c r="AL2702" s="1">
        <f>(Table1[[#This Row],[Primary Consent Date]])</f>
        <v>43339.408333333333</v>
      </c>
      <c r="AM2702" s="1">
        <v>44182</v>
      </c>
      <c r="AO2702">
        <f>IF(ISBLANK(Table1[[#This Row],[Login Phone]]),Table1[[#This Row],[hp phone]],Table1[[#This Row],[Login Phone]])</f>
        <v>4703967051</v>
      </c>
    </row>
    <row r="2703" spans="1:41" x14ac:dyDescent="0.35">
      <c r="A2703" t="s">
        <v>7254</v>
      </c>
      <c r="B2703" t="s">
        <v>287</v>
      </c>
      <c r="C2703" t="s">
        <v>7255</v>
      </c>
      <c r="D2703" s="1">
        <v>30237</v>
      </c>
      <c r="E2703" t="s">
        <v>283</v>
      </c>
      <c r="F2703" s="1">
        <v>43339.395138888889</v>
      </c>
      <c r="G2703" s="1">
        <v>43339.397222222222</v>
      </c>
      <c r="H2703" s="1"/>
      <c r="I2703">
        <v>30236</v>
      </c>
      <c r="J2703" t="s">
        <v>7256</v>
      </c>
      <c r="K2703">
        <v>4047323547</v>
      </c>
      <c r="L2703" t="s">
        <v>55</v>
      </c>
      <c r="M2703" t="s">
        <v>56</v>
      </c>
      <c r="N2703" t="s">
        <v>57</v>
      </c>
      <c r="O2703" t="s">
        <v>79</v>
      </c>
      <c r="P2703" s="2">
        <v>43339.399305555555</v>
      </c>
      <c r="Q2703" s="2">
        <v>43339.4</v>
      </c>
      <c r="R2703" s="2">
        <v>43339.400694444441</v>
      </c>
      <c r="W2703" s="1">
        <v>43339</v>
      </c>
      <c r="X2703" t="s">
        <v>59</v>
      </c>
      <c r="Y2703" t="s">
        <v>46</v>
      </c>
      <c r="Z2703" t="s">
        <v>59</v>
      </c>
      <c r="AB2703" s="1">
        <v>43340</v>
      </c>
      <c r="AC2703" t="s">
        <v>59</v>
      </c>
      <c r="AL2703" s="1">
        <f>(Table1[[#This Row],[Primary Consent Date]])</f>
        <v>43339.395138888889</v>
      </c>
      <c r="AM2703" s="1">
        <v>44182</v>
      </c>
      <c r="AO2703">
        <f>IF(ISBLANK(Table1[[#This Row],[Login Phone]]),Table1[[#This Row],[hp phone]],Table1[[#This Row],[Login Phone]])</f>
        <v>4047323547</v>
      </c>
    </row>
    <row r="2704" spans="1:41" x14ac:dyDescent="0.35">
      <c r="A2704" t="s">
        <v>7257</v>
      </c>
      <c r="B2704" t="s">
        <v>7258</v>
      </c>
      <c r="C2704" t="s">
        <v>7259</v>
      </c>
      <c r="D2704" s="1">
        <v>25152</v>
      </c>
      <c r="E2704" t="s">
        <v>283</v>
      </c>
      <c r="F2704" s="1">
        <v>43339.374305555553</v>
      </c>
      <c r="G2704" s="1">
        <v>43339.378472222219</v>
      </c>
      <c r="H2704" s="1"/>
      <c r="I2704">
        <v>30273</v>
      </c>
      <c r="J2704" t="s">
        <v>7260</v>
      </c>
      <c r="K2704">
        <v>4044576926</v>
      </c>
      <c r="L2704" t="s">
        <v>64</v>
      </c>
      <c r="M2704" t="s">
        <v>65</v>
      </c>
      <c r="N2704" t="s">
        <v>57</v>
      </c>
      <c r="O2704" t="s">
        <v>58</v>
      </c>
      <c r="P2704" s="2">
        <v>43339.572222222225</v>
      </c>
      <c r="Q2704" s="2">
        <v>43339.574999999997</v>
      </c>
      <c r="R2704" s="2">
        <v>43339.584722222222</v>
      </c>
      <c r="S2704" s="2">
        <v>43948.776388888888</v>
      </c>
      <c r="U2704" s="2">
        <v>43948.754166666666</v>
      </c>
      <c r="V2704" s="2">
        <v>43948.71875</v>
      </c>
      <c r="W2704" s="1">
        <v>43339</v>
      </c>
      <c r="X2704" t="s">
        <v>59</v>
      </c>
      <c r="Y2704" t="s">
        <v>46</v>
      </c>
      <c r="Z2704" t="s">
        <v>59</v>
      </c>
      <c r="AA2704" s="1">
        <v>43340</v>
      </c>
      <c r="AC2704" t="s">
        <v>59</v>
      </c>
      <c r="AL2704" s="1">
        <f>(Table1[[#This Row],[Primary Consent Date]])</f>
        <v>43339.374305555553</v>
      </c>
      <c r="AM2704" s="1">
        <v>44182</v>
      </c>
      <c r="AO2704">
        <f>IF(ISBLANK(Table1[[#This Row],[Login Phone]]),Table1[[#This Row],[hp phone]],Table1[[#This Row],[Login Phone]])</f>
        <v>4044576926</v>
      </c>
    </row>
    <row r="2705" spans="1:41" x14ac:dyDescent="0.35">
      <c r="A2705" t="s">
        <v>7261</v>
      </c>
      <c r="B2705" t="s">
        <v>7262</v>
      </c>
      <c r="C2705" t="s">
        <v>7263</v>
      </c>
      <c r="D2705" s="1">
        <v>25576</v>
      </c>
      <c r="E2705" t="s">
        <v>283</v>
      </c>
      <c r="F2705" s="1">
        <v>43338.629166666666</v>
      </c>
      <c r="G2705" s="1">
        <v>43339.570138888892</v>
      </c>
      <c r="H2705" s="1"/>
      <c r="I2705">
        <v>30315</v>
      </c>
      <c r="J2705" t="s">
        <v>7264</v>
      </c>
      <c r="K2705">
        <v>4044532034</v>
      </c>
      <c r="L2705" t="s">
        <v>64</v>
      </c>
      <c r="M2705" t="s">
        <v>65</v>
      </c>
      <c r="N2705" t="s">
        <v>57</v>
      </c>
      <c r="O2705" t="s">
        <v>148</v>
      </c>
      <c r="P2705" s="2">
        <v>43339.578472222223</v>
      </c>
      <c r="Q2705" s="2">
        <v>43339.580555555556</v>
      </c>
      <c r="R2705" s="2">
        <v>43339.586111111108</v>
      </c>
      <c r="W2705" s="1">
        <v>43339</v>
      </c>
      <c r="X2705" t="s">
        <v>59</v>
      </c>
      <c r="Y2705" t="s">
        <v>46</v>
      </c>
      <c r="Z2705" t="s">
        <v>59</v>
      </c>
      <c r="AB2705" s="1">
        <v>43340</v>
      </c>
      <c r="AC2705" t="s">
        <v>59</v>
      </c>
      <c r="AL2705" s="1">
        <f>(Table1[[#This Row],[Primary Consent Date]])</f>
        <v>43338.629166666666</v>
      </c>
      <c r="AM2705" s="1">
        <v>44182</v>
      </c>
      <c r="AO2705">
        <f>IF(ISBLANK(Table1[[#This Row],[Login Phone]]),Table1[[#This Row],[hp phone]],Table1[[#This Row],[Login Phone]])</f>
        <v>4044532034</v>
      </c>
    </row>
    <row r="2706" spans="1:41" x14ac:dyDescent="0.35">
      <c r="A2706" t="s">
        <v>7265</v>
      </c>
      <c r="B2706" t="s">
        <v>441</v>
      </c>
      <c r="C2706" t="s">
        <v>637</v>
      </c>
      <c r="D2706" s="1">
        <v>32564</v>
      </c>
      <c r="E2706" t="s">
        <v>39</v>
      </c>
      <c r="F2706" s="1">
        <v>43337.839583333334</v>
      </c>
      <c r="G2706" s="1">
        <v>43337.842361111114</v>
      </c>
      <c r="H2706" s="1"/>
      <c r="I2706">
        <v>30349</v>
      </c>
      <c r="J2706" t="s">
        <v>7266</v>
      </c>
      <c r="K2706">
        <v>3213185769</v>
      </c>
      <c r="L2706" t="s">
        <v>55</v>
      </c>
      <c r="M2706" t="s">
        <v>56</v>
      </c>
      <c r="N2706" t="s">
        <v>57</v>
      </c>
      <c r="O2706" t="s">
        <v>58</v>
      </c>
      <c r="P2706" s="2">
        <v>43337.845138888886</v>
      </c>
      <c r="X2706" t="s">
        <v>59</v>
      </c>
      <c r="Y2706" t="s">
        <v>46</v>
      </c>
      <c r="AL2706" s="1">
        <f>(Table1[[#This Row],[Primary Consent Date]])</f>
        <v>43337.839583333334</v>
      </c>
      <c r="AM2706" s="1">
        <v>44182</v>
      </c>
      <c r="AO2706">
        <f>IF(ISBLANK(Table1[[#This Row],[Login Phone]]),Table1[[#This Row],[hp phone]],Table1[[#This Row],[Login Phone]])</f>
        <v>3213185769</v>
      </c>
    </row>
    <row r="2707" spans="1:41" x14ac:dyDescent="0.35">
      <c r="A2707" t="s">
        <v>7267</v>
      </c>
      <c r="B2707" t="s">
        <v>7237</v>
      </c>
      <c r="C2707" t="s">
        <v>2721</v>
      </c>
      <c r="D2707" s="1">
        <v>30299</v>
      </c>
      <c r="E2707" t="s">
        <v>283</v>
      </c>
      <c r="F2707" s="1">
        <v>43337.536111111112</v>
      </c>
      <c r="G2707" s="1">
        <v>43337.543055555558</v>
      </c>
      <c r="H2707" s="1"/>
      <c r="I2707">
        <v>30310</v>
      </c>
      <c r="J2707" t="s">
        <v>7268</v>
      </c>
      <c r="K2707">
        <v>4044382221</v>
      </c>
      <c r="L2707" t="s">
        <v>55</v>
      </c>
      <c r="M2707" t="s">
        <v>56</v>
      </c>
      <c r="N2707" t="s">
        <v>57</v>
      </c>
      <c r="O2707" t="s">
        <v>79</v>
      </c>
      <c r="P2707" s="2">
        <v>43337.55</v>
      </c>
      <c r="Q2707" s="2">
        <v>43337.554861111108</v>
      </c>
      <c r="R2707" s="2">
        <v>43337.588888888888</v>
      </c>
      <c r="W2707" s="1">
        <v>43339</v>
      </c>
      <c r="X2707" t="s">
        <v>59</v>
      </c>
      <c r="Y2707" t="s">
        <v>46</v>
      </c>
      <c r="Z2707" t="s">
        <v>59</v>
      </c>
      <c r="AB2707" s="1">
        <v>43340</v>
      </c>
      <c r="AC2707" t="s">
        <v>59</v>
      </c>
      <c r="AL2707" s="1">
        <f>(Table1[[#This Row],[Primary Consent Date]])</f>
        <v>43337.536111111112</v>
      </c>
      <c r="AM2707" s="1">
        <v>44182</v>
      </c>
      <c r="AO2707">
        <f>IF(ISBLANK(Table1[[#This Row],[Login Phone]]),Table1[[#This Row],[hp phone]],Table1[[#This Row],[Login Phone]])</f>
        <v>4044382221</v>
      </c>
    </row>
    <row r="2708" spans="1:41" x14ac:dyDescent="0.35">
      <c r="A2708" t="s">
        <v>7269</v>
      </c>
      <c r="B2708" t="s">
        <v>2411</v>
      </c>
      <c r="C2708" t="s">
        <v>7270</v>
      </c>
      <c r="D2708" s="1">
        <v>23961</v>
      </c>
      <c r="E2708" t="s">
        <v>283</v>
      </c>
      <c r="F2708" s="1">
        <v>43336.54791666667</v>
      </c>
      <c r="G2708" s="1">
        <v>43336.554166666669</v>
      </c>
      <c r="H2708" s="1"/>
      <c r="I2708">
        <v>31791</v>
      </c>
      <c r="J2708" t="s">
        <v>7271</v>
      </c>
      <c r="K2708">
        <v>4705328987</v>
      </c>
      <c r="L2708" t="s">
        <v>55</v>
      </c>
      <c r="M2708" t="s">
        <v>56</v>
      </c>
      <c r="N2708" t="s">
        <v>57</v>
      </c>
      <c r="O2708" t="s">
        <v>44</v>
      </c>
      <c r="P2708" s="2">
        <v>43336.563194444447</v>
      </c>
      <c r="Q2708" s="2">
        <v>43336.566666666666</v>
      </c>
      <c r="R2708" s="2">
        <v>43336.569444444445</v>
      </c>
      <c r="W2708" s="1">
        <v>43336</v>
      </c>
      <c r="X2708" t="s">
        <v>59</v>
      </c>
      <c r="Y2708" t="s">
        <v>46</v>
      </c>
      <c r="Z2708" t="s">
        <v>59</v>
      </c>
      <c r="AA2708" s="1">
        <v>43337</v>
      </c>
      <c r="AC2708" t="s">
        <v>59</v>
      </c>
      <c r="AL2708" s="1">
        <f>(Table1[[#This Row],[Primary Consent Date]])</f>
        <v>43336.54791666667</v>
      </c>
      <c r="AM2708" s="1">
        <v>44182</v>
      </c>
      <c r="AO2708">
        <f>IF(ISBLANK(Table1[[#This Row],[Login Phone]]),Table1[[#This Row],[hp phone]],Table1[[#This Row],[Login Phone]])</f>
        <v>4705328987</v>
      </c>
    </row>
    <row r="2709" spans="1:41" x14ac:dyDescent="0.35">
      <c r="A2709" t="s">
        <v>7272</v>
      </c>
      <c r="B2709" t="s">
        <v>7273</v>
      </c>
      <c r="C2709" t="s">
        <v>126</v>
      </c>
      <c r="D2709" s="1">
        <v>29027</v>
      </c>
      <c r="E2709" t="s">
        <v>283</v>
      </c>
      <c r="F2709" s="1">
        <v>43336.517361111109</v>
      </c>
      <c r="G2709" s="1">
        <v>43336.520138888889</v>
      </c>
      <c r="H2709" s="1"/>
      <c r="I2709">
        <v>30314</v>
      </c>
      <c r="J2709" t="s">
        <v>7274</v>
      </c>
      <c r="K2709">
        <v>4042162696</v>
      </c>
      <c r="L2709" t="s">
        <v>55</v>
      </c>
      <c r="M2709" t="s">
        <v>56</v>
      </c>
      <c r="N2709" t="s">
        <v>57</v>
      </c>
      <c r="O2709" t="s">
        <v>71</v>
      </c>
      <c r="P2709" s="2">
        <v>43336.524305555555</v>
      </c>
      <c r="Q2709" s="2">
        <v>43336.52847222222</v>
      </c>
      <c r="R2709" s="2">
        <v>43336.53125</v>
      </c>
      <c r="W2709" s="1">
        <v>43336</v>
      </c>
      <c r="X2709" t="s">
        <v>59</v>
      </c>
      <c r="Y2709" t="s">
        <v>46</v>
      </c>
      <c r="Z2709" t="s">
        <v>59</v>
      </c>
      <c r="AA2709" s="1">
        <v>43337</v>
      </c>
      <c r="AC2709" t="s">
        <v>59</v>
      </c>
      <c r="AL2709" s="1">
        <f>(Table1[[#This Row],[Primary Consent Date]])</f>
        <v>43336.517361111109</v>
      </c>
      <c r="AM2709" s="1">
        <v>44182</v>
      </c>
      <c r="AO2709">
        <f>IF(ISBLANK(Table1[[#This Row],[Login Phone]]),Table1[[#This Row],[hp phone]],Table1[[#This Row],[Login Phone]])</f>
        <v>4042162696</v>
      </c>
    </row>
    <row r="2710" spans="1:41" x14ac:dyDescent="0.35">
      <c r="A2710" t="s">
        <v>7275</v>
      </c>
      <c r="B2710" t="s">
        <v>324</v>
      </c>
      <c r="C2710" t="s">
        <v>7276</v>
      </c>
      <c r="D2710" s="1">
        <v>27624</v>
      </c>
      <c r="E2710" t="s">
        <v>283</v>
      </c>
      <c r="F2710" s="1">
        <v>43336.499305555553</v>
      </c>
      <c r="G2710" s="1">
        <v>43336.501388888886</v>
      </c>
      <c r="H2710" s="1"/>
      <c r="I2710">
        <v>30314</v>
      </c>
      <c r="J2710" t="s">
        <v>7277</v>
      </c>
      <c r="K2710">
        <v>4049315695</v>
      </c>
      <c r="L2710" t="s">
        <v>64</v>
      </c>
      <c r="M2710" t="s">
        <v>65</v>
      </c>
      <c r="N2710" t="s">
        <v>57</v>
      </c>
      <c r="O2710" t="s">
        <v>71</v>
      </c>
      <c r="P2710" s="2">
        <v>43336.505555555559</v>
      </c>
      <c r="Q2710" s="2">
        <v>43336.509027777778</v>
      </c>
      <c r="R2710" s="2">
        <v>43336.510416666664</v>
      </c>
      <c r="S2710" s="2">
        <v>43930.675000000003</v>
      </c>
      <c r="U2710" s="2">
        <v>43930.670138888891</v>
      </c>
      <c r="V2710" s="2">
        <v>43930.667361111111</v>
      </c>
      <c r="W2710" s="1">
        <v>43336</v>
      </c>
      <c r="X2710" t="s">
        <v>59</v>
      </c>
      <c r="Y2710" t="s">
        <v>46</v>
      </c>
      <c r="Z2710" t="s">
        <v>59</v>
      </c>
      <c r="AA2710" s="1">
        <v>43337</v>
      </c>
      <c r="AC2710" t="s">
        <v>59</v>
      </c>
      <c r="AL2710" s="1">
        <f>(Table1[[#This Row],[Primary Consent Date]])</f>
        <v>43336.499305555553</v>
      </c>
      <c r="AM2710" s="1">
        <v>44182</v>
      </c>
      <c r="AO2710">
        <f>IF(ISBLANK(Table1[[#This Row],[Login Phone]]),Table1[[#This Row],[hp phone]],Table1[[#This Row],[Login Phone]])</f>
        <v>4049315695</v>
      </c>
    </row>
    <row r="2711" spans="1:41" x14ac:dyDescent="0.35">
      <c r="A2711" t="s">
        <v>7278</v>
      </c>
      <c r="B2711" t="s">
        <v>7279</v>
      </c>
      <c r="C2711" t="s">
        <v>7280</v>
      </c>
      <c r="D2711" s="1">
        <v>24742</v>
      </c>
      <c r="E2711" t="s">
        <v>283</v>
      </c>
      <c r="F2711" s="1">
        <v>43336.480555555558</v>
      </c>
      <c r="G2711" s="1">
        <v>43336.579861111109</v>
      </c>
      <c r="H2711" s="1"/>
      <c r="I2711">
        <v>30135</v>
      </c>
      <c r="J2711" t="s">
        <v>7281</v>
      </c>
      <c r="K2711">
        <v>6786136557</v>
      </c>
      <c r="L2711" t="s">
        <v>64</v>
      </c>
      <c r="M2711" t="s">
        <v>65</v>
      </c>
      <c r="N2711" t="s">
        <v>57</v>
      </c>
      <c r="O2711" t="s">
        <v>66</v>
      </c>
      <c r="P2711" s="2">
        <v>43336.599305555559</v>
      </c>
      <c r="Q2711" s="2">
        <v>43336.602083333331</v>
      </c>
      <c r="R2711" s="2">
        <v>43336.604166666664</v>
      </c>
      <c r="S2711" s="2">
        <v>43433.461111111108</v>
      </c>
      <c r="U2711" s="2">
        <v>43433.457638888889</v>
      </c>
      <c r="V2711" s="2">
        <v>43433.454861111109</v>
      </c>
      <c r="W2711" s="1">
        <v>43341</v>
      </c>
      <c r="X2711" t="s">
        <v>59</v>
      </c>
      <c r="Y2711" t="s">
        <v>46</v>
      </c>
      <c r="Z2711" t="s">
        <v>59</v>
      </c>
      <c r="AA2711" s="1">
        <v>43342</v>
      </c>
      <c r="AC2711" t="s">
        <v>59</v>
      </c>
      <c r="AF2711" s="2">
        <v>44056.928472222222</v>
      </c>
      <c r="AJ2711" s="2">
        <v>44158.631944444445</v>
      </c>
      <c r="AK2711" s="2">
        <v>44179.636805555558</v>
      </c>
      <c r="AL2711" s="1">
        <f>(Table1[[#This Row],[Primary Consent Date]])</f>
        <v>43336.480555555558</v>
      </c>
      <c r="AM2711" s="1">
        <v>44182</v>
      </c>
      <c r="AO2711">
        <f>IF(ISBLANK(Table1[[#This Row],[Login Phone]]),Table1[[#This Row],[hp phone]],Table1[[#This Row],[Login Phone]])</f>
        <v>6786136557</v>
      </c>
    </row>
    <row r="2712" spans="1:41" x14ac:dyDescent="0.35">
      <c r="A2712" t="s">
        <v>7282</v>
      </c>
      <c r="B2712" t="s">
        <v>171</v>
      </c>
      <c r="C2712" t="s">
        <v>7283</v>
      </c>
      <c r="D2712" s="1">
        <v>32524</v>
      </c>
      <c r="E2712" t="s">
        <v>283</v>
      </c>
      <c r="F2712" s="1">
        <v>43336.464583333334</v>
      </c>
      <c r="G2712" s="1">
        <v>43336.467361111114</v>
      </c>
      <c r="H2712" s="1"/>
      <c r="I2712">
        <v>30228</v>
      </c>
      <c r="J2712" t="s">
        <v>7284</v>
      </c>
      <c r="K2712">
        <v>6787611643</v>
      </c>
      <c r="L2712" t="s">
        <v>64</v>
      </c>
      <c r="M2712" t="s">
        <v>65</v>
      </c>
      <c r="N2712" t="s">
        <v>57</v>
      </c>
      <c r="O2712" t="s">
        <v>58</v>
      </c>
      <c r="P2712" s="2">
        <v>43336.47152777778</v>
      </c>
      <c r="Q2712" s="2">
        <v>43336.474305555559</v>
      </c>
      <c r="R2712" s="2">
        <v>43336.476388888892</v>
      </c>
      <c r="W2712" s="1">
        <v>43336</v>
      </c>
      <c r="X2712" t="s">
        <v>59</v>
      </c>
      <c r="Y2712" t="s">
        <v>46</v>
      </c>
      <c r="Z2712" t="s">
        <v>59</v>
      </c>
      <c r="AA2712" s="1">
        <v>43337</v>
      </c>
      <c r="AC2712" t="s">
        <v>59</v>
      </c>
      <c r="AL2712" s="1">
        <f>(Table1[[#This Row],[Primary Consent Date]])</f>
        <v>43336.464583333334</v>
      </c>
      <c r="AM2712" s="1">
        <v>44182</v>
      </c>
      <c r="AO2712">
        <f>IF(ISBLANK(Table1[[#This Row],[Login Phone]]),Table1[[#This Row],[hp phone]],Table1[[#This Row],[Login Phone]])</f>
        <v>6787611643</v>
      </c>
    </row>
    <row r="2713" spans="1:41" x14ac:dyDescent="0.35">
      <c r="A2713" t="s">
        <v>7285</v>
      </c>
      <c r="B2713" t="s">
        <v>5541</v>
      </c>
      <c r="C2713" t="s">
        <v>7286</v>
      </c>
      <c r="D2713" s="1">
        <v>21678</v>
      </c>
      <c r="E2713" t="s">
        <v>283</v>
      </c>
      <c r="F2713" s="1">
        <v>43336.459027777775</v>
      </c>
      <c r="G2713" s="1">
        <v>43336.464583333334</v>
      </c>
      <c r="H2713" s="1"/>
      <c r="I2713">
        <v>30314</v>
      </c>
      <c r="J2713" t="s">
        <v>7287</v>
      </c>
      <c r="K2713">
        <v>6782528474</v>
      </c>
      <c r="L2713" t="s">
        <v>64</v>
      </c>
      <c r="M2713" t="s">
        <v>65</v>
      </c>
      <c r="N2713" t="s">
        <v>174</v>
      </c>
      <c r="O2713" t="s">
        <v>71</v>
      </c>
      <c r="P2713" s="2">
        <v>43336.47152777778</v>
      </c>
      <c r="Q2713" s="2">
        <v>43336.475694444445</v>
      </c>
      <c r="R2713" s="2">
        <v>43336.478472222225</v>
      </c>
      <c r="W2713" s="1">
        <v>43396</v>
      </c>
      <c r="X2713" t="s">
        <v>59</v>
      </c>
      <c r="Y2713" t="s">
        <v>46</v>
      </c>
      <c r="Z2713" t="s">
        <v>59</v>
      </c>
      <c r="AA2713" s="1">
        <v>43397</v>
      </c>
      <c r="AC2713" t="s">
        <v>59</v>
      </c>
      <c r="AL2713" s="1">
        <f>(Table1[[#This Row],[Primary Consent Date]])</f>
        <v>43336.459027777775</v>
      </c>
      <c r="AM2713" s="1">
        <v>44182</v>
      </c>
      <c r="AO2713">
        <f>IF(ISBLANK(Table1[[#This Row],[Login Phone]]),Table1[[#This Row],[hp phone]],Table1[[#This Row],[Login Phone]])</f>
        <v>6782528474</v>
      </c>
    </row>
    <row r="2714" spans="1:41" x14ac:dyDescent="0.35">
      <c r="A2714" t="s">
        <v>7288</v>
      </c>
      <c r="B2714" t="s">
        <v>7289</v>
      </c>
      <c r="C2714" t="s">
        <v>1135</v>
      </c>
      <c r="D2714" s="1">
        <v>22274</v>
      </c>
      <c r="E2714" t="s">
        <v>283</v>
      </c>
      <c r="F2714" s="1">
        <v>43336.4375</v>
      </c>
      <c r="G2714" s="1">
        <v>43336.442361111112</v>
      </c>
      <c r="H2714" s="1"/>
      <c r="I2714">
        <v>30313</v>
      </c>
      <c r="J2714" t="s">
        <v>7290</v>
      </c>
      <c r="K2714">
        <v>4047078363</v>
      </c>
      <c r="L2714" t="s">
        <v>55</v>
      </c>
      <c r="M2714" t="s">
        <v>56</v>
      </c>
      <c r="N2714" t="s">
        <v>57</v>
      </c>
      <c r="O2714" t="s">
        <v>698</v>
      </c>
      <c r="P2714" s="2">
        <v>43336.447222222225</v>
      </c>
      <c r="Q2714" s="2">
        <v>43336.45</v>
      </c>
      <c r="R2714" s="2">
        <v>43336.45208333333</v>
      </c>
      <c r="W2714" s="1">
        <v>43336</v>
      </c>
      <c r="X2714" t="s">
        <v>59</v>
      </c>
      <c r="Y2714" t="s">
        <v>46</v>
      </c>
      <c r="Z2714" t="s">
        <v>59</v>
      </c>
      <c r="AB2714" s="1">
        <v>43337</v>
      </c>
      <c r="AC2714" t="s">
        <v>59</v>
      </c>
      <c r="AL2714" s="1">
        <f>(Table1[[#This Row],[Primary Consent Date]])</f>
        <v>43336.4375</v>
      </c>
      <c r="AM2714" s="1">
        <v>44182</v>
      </c>
      <c r="AO2714">
        <f>IF(ISBLANK(Table1[[#This Row],[Login Phone]]),Table1[[#This Row],[hp phone]],Table1[[#This Row],[Login Phone]])</f>
        <v>4047078363</v>
      </c>
    </row>
    <row r="2715" spans="1:41" x14ac:dyDescent="0.35">
      <c r="A2715" t="s">
        <v>7291</v>
      </c>
      <c r="B2715" t="s">
        <v>1027</v>
      </c>
      <c r="C2715" t="s">
        <v>6225</v>
      </c>
      <c r="D2715" s="1">
        <v>21597</v>
      </c>
      <c r="E2715" t="s">
        <v>283</v>
      </c>
      <c r="F2715" s="1">
        <v>43336.367361111108</v>
      </c>
      <c r="G2715" s="1">
        <v>43336.454861111109</v>
      </c>
      <c r="H2715" s="1"/>
      <c r="I2715">
        <v>30228</v>
      </c>
      <c r="J2715" t="s">
        <v>7292</v>
      </c>
      <c r="K2715">
        <v>4049971791</v>
      </c>
      <c r="L2715" t="s">
        <v>64</v>
      </c>
      <c r="M2715" t="s">
        <v>65</v>
      </c>
      <c r="N2715" t="s">
        <v>57</v>
      </c>
      <c r="O2715" t="s">
        <v>148</v>
      </c>
      <c r="P2715" s="2">
        <v>43336.456250000003</v>
      </c>
      <c r="Q2715" s="2">
        <v>43336.465277777781</v>
      </c>
      <c r="R2715" s="2">
        <v>43336.466666666667</v>
      </c>
      <c r="S2715" s="2">
        <v>44091.447222222225</v>
      </c>
      <c r="U2715" s="2">
        <v>44091.448611111111</v>
      </c>
      <c r="V2715" s="2">
        <v>44091.45208333333</v>
      </c>
      <c r="W2715" s="1">
        <v>43336</v>
      </c>
      <c r="X2715" t="s">
        <v>59</v>
      </c>
      <c r="Y2715" t="s">
        <v>46</v>
      </c>
      <c r="Z2715" t="s">
        <v>59</v>
      </c>
      <c r="AB2715" s="1">
        <v>43337</v>
      </c>
      <c r="AC2715" t="s">
        <v>59</v>
      </c>
      <c r="AF2715" s="2">
        <v>44091.445833333331</v>
      </c>
      <c r="AI2715" s="2">
        <v>44091.442361111112</v>
      </c>
      <c r="AL2715" s="1">
        <f>(Table1[[#This Row],[Primary Consent Date]])</f>
        <v>43336.367361111108</v>
      </c>
      <c r="AM2715" s="1">
        <v>44182</v>
      </c>
      <c r="AO2715">
        <f>IF(ISBLANK(Table1[[#This Row],[Login Phone]]),Table1[[#This Row],[hp phone]],Table1[[#This Row],[Login Phone]])</f>
        <v>4049971791</v>
      </c>
    </row>
    <row r="2716" spans="1:41" x14ac:dyDescent="0.35">
      <c r="A2716" t="s">
        <v>7293</v>
      </c>
      <c r="B2716" t="s">
        <v>112</v>
      </c>
      <c r="C2716" t="s">
        <v>7294</v>
      </c>
      <c r="D2716" s="1">
        <v>33075</v>
      </c>
      <c r="E2716" t="s">
        <v>283</v>
      </c>
      <c r="F2716" s="1">
        <v>43336.270138888889</v>
      </c>
      <c r="G2716" s="1">
        <v>43336.271527777775</v>
      </c>
      <c r="H2716" s="1"/>
      <c r="I2716">
        <v>30038</v>
      </c>
      <c r="J2716" t="s">
        <v>7295</v>
      </c>
      <c r="K2716">
        <v>2018959191</v>
      </c>
      <c r="L2716" t="s">
        <v>64</v>
      </c>
      <c r="M2716" t="s">
        <v>65</v>
      </c>
      <c r="N2716" t="s">
        <v>57</v>
      </c>
      <c r="O2716" t="s">
        <v>148</v>
      </c>
      <c r="P2716" s="2">
        <v>43336.272916666669</v>
      </c>
      <c r="Q2716" s="2">
        <v>43336.273611111108</v>
      </c>
      <c r="R2716" s="2">
        <v>43336.274305555555</v>
      </c>
      <c r="W2716" s="1">
        <v>43336</v>
      </c>
      <c r="X2716" t="s">
        <v>59</v>
      </c>
      <c r="Y2716" t="s">
        <v>46</v>
      </c>
      <c r="Z2716" t="s">
        <v>59</v>
      </c>
      <c r="AA2716" s="1">
        <v>43337</v>
      </c>
      <c r="AC2716" t="s">
        <v>59</v>
      </c>
      <c r="AL2716" s="1">
        <f>(Table1[[#This Row],[Primary Consent Date]])</f>
        <v>43336.270138888889</v>
      </c>
      <c r="AM2716" s="1">
        <v>44182</v>
      </c>
      <c r="AO2716">
        <f>IF(ISBLANK(Table1[[#This Row],[Login Phone]]),Table1[[#This Row],[hp phone]],Table1[[#This Row],[Login Phone]])</f>
        <v>2018959191</v>
      </c>
    </row>
    <row r="2717" spans="1:41" x14ac:dyDescent="0.35">
      <c r="A2717" t="s">
        <v>7296</v>
      </c>
      <c r="B2717" t="s">
        <v>1038</v>
      </c>
      <c r="C2717" t="s">
        <v>318</v>
      </c>
      <c r="D2717" s="1">
        <v>34013</v>
      </c>
      <c r="E2717" t="s">
        <v>283</v>
      </c>
      <c r="F2717" s="1">
        <v>43336.019444444442</v>
      </c>
      <c r="G2717" s="1">
        <v>43336.023611111108</v>
      </c>
      <c r="H2717" s="1"/>
      <c r="I2717">
        <v>30297</v>
      </c>
      <c r="J2717" t="s">
        <v>7297</v>
      </c>
      <c r="K2717">
        <v>4709853034</v>
      </c>
      <c r="L2717" t="s">
        <v>64</v>
      </c>
      <c r="M2717" t="s">
        <v>65</v>
      </c>
      <c r="N2717" t="s">
        <v>57</v>
      </c>
      <c r="O2717" t="s">
        <v>148</v>
      </c>
      <c r="P2717" s="2">
        <v>43336.02847222222</v>
      </c>
      <c r="Q2717" s="2">
        <v>43336.029861111114</v>
      </c>
      <c r="R2717" s="2">
        <v>43336.030555555553</v>
      </c>
      <c r="S2717" s="2">
        <v>43982.65625</v>
      </c>
      <c r="U2717" s="2">
        <v>43982.65347222222</v>
      </c>
      <c r="V2717" s="2">
        <v>43982.647916666669</v>
      </c>
      <c r="W2717" s="1">
        <v>43336</v>
      </c>
      <c r="X2717" t="s">
        <v>59</v>
      </c>
      <c r="Y2717" t="s">
        <v>46</v>
      </c>
      <c r="Z2717" t="s">
        <v>59</v>
      </c>
      <c r="AA2717" s="1">
        <v>43337</v>
      </c>
      <c r="AC2717" t="s">
        <v>59</v>
      </c>
      <c r="AL2717" s="1">
        <f>(Table1[[#This Row],[Primary Consent Date]])</f>
        <v>43336.019444444442</v>
      </c>
      <c r="AM2717" s="1">
        <v>44182</v>
      </c>
      <c r="AO2717">
        <f>IF(ISBLANK(Table1[[#This Row],[Login Phone]]),Table1[[#This Row],[hp phone]],Table1[[#This Row],[Login Phone]])</f>
        <v>4709853034</v>
      </c>
    </row>
    <row r="2718" spans="1:41" x14ac:dyDescent="0.35">
      <c r="A2718" t="s">
        <v>7298</v>
      </c>
      <c r="B2718" t="s">
        <v>7299</v>
      </c>
      <c r="C2718" t="s">
        <v>7300</v>
      </c>
      <c r="D2718" s="1">
        <v>34280</v>
      </c>
      <c r="E2718" t="s">
        <v>283</v>
      </c>
      <c r="F2718" s="1">
        <v>43335.727777777778</v>
      </c>
      <c r="G2718" s="1">
        <v>43335.729861111111</v>
      </c>
      <c r="H2718" s="1"/>
      <c r="I2718">
        <v>30331</v>
      </c>
      <c r="J2718" t="s">
        <v>7301</v>
      </c>
      <c r="K2718">
        <v>4044473884</v>
      </c>
      <c r="L2718" t="s">
        <v>64</v>
      </c>
      <c r="M2718" t="s">
        <v>65</v>
      </c>
      <c r="N2718" t="s">
        <v>57</v>
      </c>
      <c r="O2718" t="s">
        <v>58</v>
      </c>
      <c r="P2718" s="2">
        <v>43335.731944444444</v>
      </c>
      <c r="Q2718" s="2">
        <v>43335.734027777777</v>
      </c>
      <c r="R2718" s="2">
        <v>43335.734722222223</v>
      </c>
      <c r="W2718" s="1">
        <v>43349</v>
      </c>
      <c r="X2718" t="s">
        <v>59</v>
      </c>
      <c r="Y2718" t="s">
        <v>46</v>
      </c>
      <c r="Z2718" t="s">
        <v>59</v>
      </c>
      <c r="AA2718" s="1">
        <v>43350</v>
      </c>
      <c r="AC2718" t="s">
        <v>59</v>
      </c>
      <c r="AL2718" s="1">
        <f>(Table1[[#This Row],[Primary Consent Date]])</f>
        <v>43335.727777777778</v>
      </c>
      <c r="AM2718" s="1">
        <v>44182</v>
      </c>
      <c r="AO2718">
        <f>IF(ISBLANK(Table1[[#This Row],[Login Phone]]),Table1[[#This Row],[hp phone]],Table1[[#This Row],[Login Phone]])</f>
        <v>4044473884</v>
      </c>
    </row>
    <row r="2719" spans="1:41" x14ac:dyDescent="0.35">
      <c r="A2719" t="s">
        <v>7302</v>
      </c>
      <c r="B2719" t="s">
        <v>7303</v>
      </c>
      <c r="C2719" t="s">
        <v>7304</v>
      </c>
      <c r="D2719" s="1">
        <v>22418</v>
      </c>
      <c r="E2719" t="s">
        <v>283</v>
      </c>
      <c r="F2719" s="1">
        <v>43335.661111111112</v>
      </c>
      <c r="G2719" s="1">
        <v>43335.665277777778</v>
      </c>
      <c r="H2719" s="1"/>
      <c r="I2719">
        <v>30032</v>
      </c>
      <c r="J2719" t="s">
        <v>7305</v>
      </c>
      <c r="K2719">
        <v>7707092864</v>
      </c>
      <c r="L2719" t="s">
        <v>64</v>
      </c>
      <c r="M2719" t="s">
        <v>65</v>
      </c>
      <c r="N2719" t="s">
        <v>57</v>
      </c>
      <c r="O2719" t="s">
        <v>71</v>
      </c>
      <c r="P2719" s="2">
        <v>43335.670138888891</v>
      </c>
      <c r="Q2719" s="2">
        <v>43335.673611111109</v>
      </c>
      <c r="R2719" s="2">
        <v>43335.676388888889</v>
      </c>
      <c r="W2719" s="1">
        <v>43350</v>
      </c>
      <c r="X2719" t="s">
        <v>59</v>
      </c>
      <c r="Y2719" t="s">
        <v>46</v>
      </c>
      <c r="Z2719" t="s">
        <v>59</v>
      </c>
      <c r="AA2719" s="1">
        <v>43351</v>
      </c>
      <c r="AC2719" t="s">
        <v>59</v>
      </c>
      <c r="AL2719" s="1">
        <f>(Table1[[#This Row],[Primary Consent Date]])</f>
        <v>43335.661111111112</v>
      </c>
      <c r="AM2719" s="1">
        <v>44182</v>
      </c>
      <c r="AO2719">
        <f>IF(ISBLANK(Table1[[#This Row],[Login Phone]]),Table1[[#This Row],[hp phone]],Table1[[#This Row],[Login Phone]])</f>
        <v>7707092864</v>
      </c>
    </row>
    <row r="2720" spans="1:41" x14ac:dyDescent="0.35">
      <c r="A2720" t="s">
        <v>7306</v>
      </c>
      <c r="B2720" t="s">
        <v>7307</v>
      </c>
      <c r="C2720" t="s">
        <v>539</v>
      </c>
      <c r="D2720" s="1">
        <v>29899</v>
      </c>
      <c r="E2720" t="s">
        <v>283</v>
      </c>
      <c r="F2720" s="1">
        <v>43335.584722222222</v>
      </c>
      <c r="G2720" s="1">
        <v>43336.519444444442</v>
      </c>
      <c r="H2720" s="1"/>
      <c r="I2720">
        <v>30312</v>
      </c>
      <c r="J2720" t="s">
        <v>7308</v>
      </c>
      <c r="K2720">
        <v>4042682455</v>
      </c>
      <c r="L2720" t="s">
        <v>55</v>
      </c>
      <c r="M2720" t="s">
        <v>56</v>
      </c>
      <c r="N2720" t="s">
        <v>57</v>
      </c>
      <c r="O2720" t="s">
        <v>148</v>
      </c>
      <c r="P2720" s="2">
        <v>43336.525694444441</v>
      </c>
      <c r="Q2720" s="2">
        <v>43336.526388888888</v>
      </c>
      <c r="R2720" s="2">
        <v>43336.52847222222</v>
      </c>
      <c r="W2720" s="1">
        <v>43336</v>
      </c>
      <c r="X2720" t="s">
        <v>59</v>
      </c>
      <c r="Y2720" t="s">
        <v>46</v>
      </c>
      <c r="Z2720" t="s">
        <v>59</v>
      </c>
      <c r="AA2720" s="1">
        <v>43337</v>
      </c>
      <c r="AC2720" t="s">
        <v>59</v>
      </c>
      <c r="AL2720" s="1">
        <f>(Table1[[#This Row],[Primary Consent Date]])</f>
        <v>43335.584722222222</v>
      </c>
      <c r="AM2720" s="1">
        <v>44182</v>
      </c>
      <c r="AO2720">
        <f>IF(ISBLANK(Table1[[#This Row],[Login Phone]]),Table1[[#This Row],[hp phone]],Table1[[#This Row],[Login Phone]])</f>
        <v>4042682455</v>
      </c>
    </row>
    <row r="2721" spans="1:41" x14ac:dyDescent="0.35">
      <c r="A2721" t="s">
        <v>7309</v>
      </c>
      <c r="B2721" t="s">
        <v>48</v>
      </c>
      <c r="C2721" t="s">
        <v>245</v>
      </c>
      <c r="D2721" s="1">
        <v>21943</v>
      </c>
      <c r="E2721" t="s">
        <v>283</v>
      </c>
      <c r="F2721" s="1">
        <v>43335.505555555559</v>
      </c>
      <c r="G2721" s="1">
        <v>43335.510416666664</v>
      </c>
      <c r="H2721" s="1"/>
      <c r="I2721">
        <v>30303</v>
      </c>
      <c r="J2721" t="s">
        <v>7310</v>
      </c>
      <c r="K2721">
        <v>4049926018</v>
      </c>
      <c r="L2721" t="s">
        <v>55</v>
      </c>
      <c r="M2721" t="s">
        <v>56</v>
      </c>
      <c r="N2721" t="s">
        <v>57</v>
      </c>
      <c r="O2721" t="s">
        <v>71</v>
      </c>
      <c r="P2721" s="2">
        <v>43335.520833333336</v>
      </c>
      <c r="Q2721" s="2">
        <v>43335.522916666669</v>
      </c>
      <c r="R2721" s="2">
        <v>43335.526388888888</v>
      </c>
      <c r="W2721" s="1">
        <v>43335</v>
      </c>
      <c r="X2721" t="s">
        <v>59</v>
      </c>
      <c r="Y2721" t="s">
        <v>46</v>
      </c>
      <c r="Z2721" t="s">
        <v>59</v>
      </c>
      <c r="AB2721" s="1">
        <v>43336</v>
      </c>
      <c r="AC2721" t="s">
        <v>59</v>
      </c>
      <c r="AL2721" s="1">
        <f>(Table1[[#This Row],[Primary Consent Date]])</f>
        <v>43335.505555555559</v>
      </c>
      <c r="AM2721" s="1">
        <v>44182</v>
      </c>
      <c r="AO2721">
        <f>IF(ISBLANK(Table1[[#This Row],[Login Phone]]),Table1[[#This Row],[hp phone]],Table1[[#This Row],[Login Phone]])</f>
        <v>4049926018</v>
      </c>
    </row>
    <row r="2722" spans="1:41" x14ac:dyDescent="0.35">
      <c r="A2722" t="s">
        <v>7311</v>
      </c>
      <c r="B2722" t="s">
        <v>7312</v>
      </c>
      <c r="C2722" t="s">
        <v>7313</v>
      </c>
      <c r="D2722" s="1">
        <v>23988</v>
      </c>
      <c r="E2722" t="s">
        <v>283</v>
      </c>
      <c r="F2722" s="1">
        <v>43335.500694444447</v>
      </c>
      <c r="G2722" s="1">
        <v>43335.508333333331</v>
      </c>
      <c r="H2722" s="1"/>
      <c r="I2722">
        <v>30318</v>
      </c>
      <c r="J2722" t="s">
        <v>7314</v>
      </c>
      <c r="K2722">
        <v>4042465947</v>
      </c>
      <c r="L2722" t="s">
        <v>64</v>
      </c>
      <c r="M2722" t="s">
        <v>65</v>
      </c>
      <c r="N2722" t="s">
        <v>57</v>
      </c>
      <c r="O2722" t="s">
        <v>79</v>
      </c>
      <c r="P2722" s="2">
        <v>43335.525694444441</v>
      </c>
      <c r="Q2722" s="2">
        <v>43335.536805555559</v>
      </c>
      <c r="R2722" s="2">
        <v>43335.540972222225</v>
      </c>
      <c r="W2722" s="1">
        <v>43335</v>
      </c>
      <c r="X2722" t="s">
        <v>59</v>
      </c>
      <c r="Y2722" t="s">
        <v>46</v>
      </c>
      <c r="Z2722" t="s">
        <v>59</v>
      </c>
      <c r="AA2722" s="1">
        <v>43336</v>
      </c>
      <c r="AC2722" t="s">
        <v>59</v>
      </c>
      <c r="AL2722" s="1">
        <f>(Table1[[#This Row],[Primary Consent Date]])</f>
        <v>43335.500694444447</v>
      </c>
      <c r="AM2722" s="1">
        <v>44182</v>
      </c>
      <c r="AO2722">
        <f>IF(ISBLANK(Table1[[#This Row],[Login Phone]]),Table1[[#This Row],[hp phone]],Table1[[#This Row],[Login Phone]])</f>
        <v>4042465947</v>
      </c>
    </row>
    <row r="2723" spans="1:41" x14ac:dyDescent="0.35">
      <c r="A2723" t="s">
        <v>7315</v>
      </c>
      <c r="B2723" t="s">
        <v>7316</v>
      </c>
      <c r="C2723" t="s">
        <v>7317</v>
      </c>
      <c r="D2723" s="1">
        <v>28369</v>
      </c>
      <c r="E2723" t="s">
        <v>283</v>
      </c>
      <c r="F2723" s="1">
        <v>43335.442361111112</v>
      </c>
      <c r="G2723" s="1">
        <v>43335.445138888892</v>
      </c>
      <c r="H2723" s="1"/>
      <c r="I2723">
        <v>30310</v>
      </c>
      <c r="J2723" t="s">
        <v>7318</v>
      </c>
      <c r="K2723">
        <v>6786374195</v>
      </c>
      <c r="L2723" t="s">
        <v>55</v>
      </c>
      <c r="M2723" t="s">
        <v>56</v>
      </c>
      <c r="N2723" t="s">
        <v>57</v>
      </c>
      <c r="O2723" t="s">
        <v>71</v>
      </c>
      <c r="P2723" s="2">
        <v>43335.449305555558</v>
      </c>
      <c r="Q2723" s="2">
        <v>43335.45</v>
      </c>
      <c r="R2723" s="2">
        <v>43335.451388888891</v>
      </c>
      <c r="W2723" s="1">
        <v>43335</v>
      </c>
      <c r="X2723" t="s">
        <v>59</v>
      </c>
      <c r="Y2723" t="s">
        <v>46</v>
      </c>
      <c r="Z2723" t="s">
        <v>59</v>
      </c>
      <c r="AB2723" s="1">
        <v>43336</v>
      </c>
      <c r="AC2723" t="s">
        <v>59</v>
      </c>
      <c r="AL2723" s="1">
        <f>(Table1[[#This Row],[Primary Consent Date]])</f>
        <v>43335.442361111112</v>
      </c>
      <c r="AM2723" s="1">
        <v>44182</v>
      </c>
      <c r="AO2723">
        <f>IF(ISBLANK(Table1[[#This Row],[Login Phone]]),Table1[[#This Row],[hp phone]],Table1[[#This Row],[Login Phone]])</f>
        <v>6786374195</v>
      </c>
    </row>
    <row r="2724" spans="1:41" x14ac:dyDescent="0.35">
      <c r="A2724" t="s">
        <v>7319</v>
      </c>
      <c r="B2724" t="s">
        <v>897</v>
      </c>
      <c r="C2724" t="s">
        <v>329</v>
      </c>
      <c r="D2724" s="1">
        <v>19694</v>
      </c>
      <c r="E2724" t="s">
        <v>283</v>
      </c>
      <c r="F2724" s="1">
        <v>43335.425694444442</v>
      </c>
      <c r="G2724" s="1">
        <v>43335.429166666669</v>
      </c>
      <c r="H2724" s="1"/>
      <c r="I2724">
        <v>30308</v>
      </c>
      <c r="J2724" t="s">
        <v>7320</v>
      </c>
      <c r="K2724">
        <v>4047568837</v>
      </c>
      <c r="L2724" t="s">
        <v>55</v>
      </c>
      <c r="M2724" t="s">
        <v>56</v>
      </c>
      <c r="N2724" t="s">
        <v>42</v>
      </c>
      <c r="O2724" t="s">
        <v>79</v>
      </c>
      <c r="P2724" s="2">
        <v>43335.433333333334</v>
      </c>
      <c r="Q2724" s="2">
        <v>43335.435416666667</v>
      </c>
      <c r="R2724" s="2">
        <v>43335.438888888886</v>
      </c>
      <c r="W2724" s="1">
        <v>43335</v>
      </c>
      <c r="X2724" t="s">
        <v>59</v>
      </c>
      <c r="Y2724" t="s">
        <v>46</v>
      </c>
      <c r="Z2724" t="s">
        <v>59</v>
      </c>
      <c r="AA2724" s="1">
        <v>43336</v>
      </c>
      <c r="AC2724" t="s">
        <v>59</v>
      </c>
      <c r="AL2724" s="1">
        <f>(Table1[[#This Row],[Primary Consent Date]])</f>
        <v>43335.425694444442</v>
      </c>
      <c r="AM2724" s="1">
        <v>44182</v>
      </c>
      <c r="AO2724">
        <f>IF(ISBLANK(Table1[[#This Row],[Login Phone]]),Table1[[#This Row],[hp phone]],Table1[[#This Row],[Login Phone]])</f>
        <v>4047568837</v>
      </c>
    </row>
    <row r="2725" spans="1:41" x14ac:dyDescent="0.35">
      <c r="A2725" t="s">
        <v>7321</v>
      </c>
      <c r="B2725" t="s">
        <v>784</v>
      </c>
      <c r="C2725" t="s">
        <v>168</v>
      </c>
      <c r="D2725" s="1">
        <v>27415</v>
      </c>
      <c r="E2725" t="s">
        <v>283</v>
      </c>
      <c r="F2725" s="1">
        <v>43335.421527777777</v>
      </c>
      <c r="G2725" s="1">
        <v>43335.427777777775</v>
      </c>
      <c r="H2725" s="1"/>
      <c r="I2725">
        <v>30031</v>
      </c>
      <c r="J2725" t="s">
        <v>7322</v>
      </c>
      <c r="K2725">
        <v>4042007158</v>
      </c>
      <c r="L2725" t="s">
        <v>55</v>
      </c>
      <c r="M2725" t="s">
        <v>56</v>
      </c>
      <c r="N2725" t="s">
        <v>57</v>
      </c>
      <c r="O2725" t="s">
        <v>44</v>
      </c>
      <c r="P2725" s="2">
        <v>43335.434027777781</v>
      </c>
      <c r="Q2725" s="2">
        <v>43335.436805555553</v>
      </c>
      <c r="R2725" s="2">
        <v>43335.44027777778</v>
      </c>
      <c r="W2725" s="1">
        <v>43335</v>
      </c>
      <c r="X2725" t="s">
        <v>59</v>
      </c>
      <c r="Y2725" t="s">
        <v>46</v>
      </c>
      <c r="Z2725" t="s">
        <v>59</v>
      </c>
      <c r="AB2725" s="1">
        <v>43336</v>
      </c>
      <c r="AC2725" t="s">
        <v>59</v>
      </c>
      <c r="AL2725" s="1">
        <f>(Table1[[#This Row],[Primary Consent Date]])</f>
        <v>43335.421527777777</v>
      </c>
      <c r="AM2725" s="1">
        <v>44182</v>
      </c>
      <c r="AO2725">
        <f>IF(ISBLANK(Table1[[#This Row],[Login Phone]]),Table1[[#This Row],[hp phone]],Table1[[#This Row],[Login Phone]])</f>
        <v>4042007158</v>
      </c>
    </row>
    <row r="2726" spans="1:41" x14ac:dyDescent="0.35">
      <c r="A2726" t="s">
        <v>7323</v>
      </c>
      <c r="B2726" t="s">
        <v>7324</v>
      </c>
      <c r="C2726" t="s">
        <v>5182</v>
      </c>
      <c r="D2726" s="1">
        <v>20803</v>
      </c>
      <c r="E2726" t="s">
        <v>283</v>
      </c>
      <c r="F2726" s="1">
        <v>43335.410416666666</v>
      </c>
      <c r="G2726" s="1">
        <v>43335.416666666664</v>
      </c>
      <c r="H2726" s="1"/>
      <c r="I2726">
        <v>30312</v>
      </c>
      <c r="J2726" t="s">
        <v>7325</v>
      </c>
      <c r="K2726">
        <v>7703611001</v>
      </c>
      <c r="L2726" t="s">
        <v>55</v>
      </c>
      <c r="M2726" t="s">
        <v>56</v>
      </c>
      <c r="N2726" t="s">
        <v>57</v>
      </c>
      <c r="O2726" t="s">
        <v>71</v>
      </c>
      <c r="P2726" s="2">
        <v>43335.422222222223</v>
      </c>
      <c r="Q2726" s="2">
        <v>43335.426388888889</v>
      </c>
      <c r="R2726" s="2">
        <v>43335.431250000001</v>
      </c>
      <c r="W2726" s="1">
        <v>43335</v>
      </c>
      <c r="X2726" t="s">
        <v>59</v>
      </c>
      <c r="Y2726" t="s">
        <v>46</v>
      </c>
      <c r="Z2726" t="s">
        <v>59</v>
      </c>
      <c r="AA2726" s="1">
        <v>43336</v>
      </c>
      <c r="AC2726" t="s">
        <v>59</v>
      </c>
      <c r="AL2726" s="1">
        <f>(Table1[[#This Row],[Primary Consent Date]])</f>
        <v>43335.410416666666</v>
      </c>
      <c r="AM2726" s="1">
        <v>44182</v>
      </c>
      <c r="AO2726">
        <f>IF(ISBLANK(Table1[[#This Row],[Login Phone]]),Table1[[#This Row],[hp phone]],Table1[[#This Row],[Login Phone]])</f>
        <v>7703611001</v>
      </c>
    </row>
    <row r="2727" spans="1:41" x14ac:dyDescent="0.35">
      <c r="A2727" t="s">
        <v>7326</v>
      </c>
      <c r="B2727" t="s">
        <v>7327</v>
      </c>
      <c r="C2727" t="s">
        <v>7328</v>
      </c>
      <c r="D2727" s="1">
        <v>34063</v>
      </c>
      <c r="E2727" t="s">
        <v>39</v>
      </c>
      <c r="F2727" s="1">
        <v>43334.970833333333</v>
      </c>
      <c r="G2727" s="1">
        <v>43334.972222222219</v>
      </c>
      <c r="H2727" s="1"/>
      <c r="I2727">
        <v>30316</v>
      </c>
      <c r="J2727" t="s">
        <v>7329</v>
      </c>
      <c r="K2727">
        <v>9545470353</v>
      </c>
      <c r="X2727" t="s">
        <v>59</v>
      </c>
      <c r="Y2727" t="s">
        <v>46</v>
      </c>
      <c r="AL2727" s="1">
        <f>(Table1[[#This Row],[Primary Consent Date]])</f>
        <v>43334.970833333333</v>
      </c>
      <c r="AM2727" s="1">
        <v>44182</v>
      </c>
      <c r="AO2727">
        <f>IF(ISBLANK(Table1[[#This Row],[Login Phone]]),Table1[[#This Row],[hp phone]],Table1[[#This Row],[Login Phone]])</f>
        <v>9545470353</v>
      </c>
    </row>
    <row r="2728" spans="1:41" x14ac:dyDescent="0.35">
      <c r="A2728" t="s">
        <v>7330</v>
      </c>
      <c r="B2728" t="s">
        <v>2273</v>
      </c>
      <c r="C2728" t="s">
        <v>2095</v>
      </c>
      <c r="D2728" s="1">
        <v>21025</v>
      </c>
      <c r="E2728" t="s">
        <v>283</v>
      </c>
      <c r="F2728" s="1">
        <v>43334.574999999997</v>
      </c>
      <c r="G2728" s="1">
        <v>43334.581944444442</v>
      </c>
      <c r="H2728" s="1"/>
      <c r="I2728">
        <v>30281</v>
      </c>
      <c r="J2728" t="s">
        <v>7331</v>
      </c>
      <c r="K2728">
        <v>7708813976</v>
      </c>
      <c r="L2728" t="s">
        <v>64</v>
      </c>
      <c r="M2728" t="s">
        <v>65</v>
      </c>
      <c r="N2728" t="s">
        <v>57</v>
      </c>
      <c r="O2728" t="s">
        <v>44</v>
      </c>
      <c r="P2728" s="2">
        <v>43334.589583333334</v>
      </c>
      <c r="Q2728" s="2">
        <v>43334.594444444447</v>
      </c>
      <c r="R2728" s="2">
        <v>43334.597222222219</v>
      </c>
      <c r="V2728" s="2">
        <v>43942.742361111108</v>
      </c>
      <c r="W2728" s="1">
        <v>43334</v>
      </c>
      <c r="X2728" t="s">
        <v>59</v>
      </c>
      <c r="Y2728" t="s">
        <v>46</v>
      </c>
      <c r="Z2728" t="s">
        <v>59</v>
      </c>
      <c r="AA2728" s="1">
        <v>43335</v>
      </c>
      <c r="AC2728" t="s">
        <v>59</v>
      </c>
      <c r="AL2728" s="1">
        <f>(Table1[[#This Row],[Primary Consent Date]])</f>
        <v>43334.574999999997</v>
      </c>
      <c r="AM2728" s="1">
        <v>44182</v>
      </c>
      <c r="AO2728">
        <f>IF(ISBLANK(Table1[[#This Row],[Login Phone]]),Table1[[#This Row],[hp phone]],Table1[[#This Row],[Login Phone]])</f>
        <v>7708813976</v>
      </c>
    </row>
    <row r="2729" spans="1:41" x14ac:dyDescent="0.35">
      <c r="A2729" t="s">
        <v>7332</v>
      </c>
      <c r="B2729" t="s">
        <v>1007</v>
      </c>
      <c r="C2729" t="s">
        <v>374</v>
      </c>
      <c r="D2729" s="1">
        <v>24104</v>
      </c>
      <c r="E2729" t="s">
        <v>283</v>
      </c>
      <c r="F2729" s="1">
        <v>43334.522222222222</v>
      </c>
      <c r="G2729" s="1">
        <v>43334.525000000001</v>
      </c>
      <c r="H2729" s="1"/>
      <c r="I2729">
        <v>30314</v>
      </c>
      <c r="J2729" t="s">
        <v>7333</v>
      </c>
      <c r="K2729">
        <v>6789070659</v>
      </c>
      <c r="L2729" t="s">
        <v>64</v>
      </c>
      <c r="M2729" t="s">
        <v>65</v>
      </c>
      <c r="N2729" t="s">
        <v>57</v>
      </c>
      <c r="O2729" t="s">
        <v>71</v>
      </c>
      <c r="P2729" s="2">
        <v>43334.531944444447</v>
      </c>
      <c r="Q2729" s="2">
        <v>43334.534722222219</v>
      </c>
      <c r="R2729" s="2">
        <v>43334.537499999999</v>
      </c>
      <c r="W2729" s="1">
        <v>43334</v>
      </c>
      <c r="X2729" t="s">
        <v>59</v>
      </c>
      <c r="Y2729" t="s">
        <v>46</v>
      </c>
      <c r="Z2729" t="s">
        <v>59</v>
      </c>
      <c r="AB2729" s="1">
        <v>43335</v>
      </c>
      <c r="AC2729" t="s">
        <v>59</v>
      </c>
      <c r="AE2729">
        <v>6787487534</v>
      </c>
      <c r="AL2729" s="1">
        <f>(Table1[[#This Row],[Primary Consent Date]])</f>
        <v>43334.522222222222</v>
      </c>
      <c r="AM2729" s="1">
        <v>44182</v>
      </c>
      <c r="AO2729">
        <f>IF(ISBLANK(Table1[[#This Row],[Login Phone]]),Table1[[#This Row],[hp phone]],Table1[[#This Row],[Login Phone]])</f>
        <v>6787487534</v>
      </c>
    </row>
    <row r="2730" spans="1:41" x14ac:dyDescent="0.35">
      <c r="A2730" t="s">
        <v>7334</v>
      </c>
      <c r="B2730" t="s">
        <v>3256</v>
      </c>
      <c r="C2730" t="s">
        <v>7335</v>
      </c>
      <c r="D2730" s="1">
        <v>33541</v>
      </c>
      <c r="E2730" t="s">
        <v>283</v>
      </c>
      <c r="F2730" s="1">
        <v>43334.465277777781</v>
      </c>
      <c r="G2730" s="1">
        <v>43334.539583333331</v>
      </c>
      <c r="H2730" s="1"/>
      <c r="I2730">
        <v>30316</v>
      </c>
      <c r="J2730" t="s">
        <v>7336</v>
      </c>
      <c r="K2730">
        <v>7042238441</v>
      </c>
      <c r="L2730" t="s">
        <v>64</v>
      </c>
      <c r="M2730" t="s">
        <v>65</v>
      </c>
      <c r="N2730" t="s">
        <v>174</v>
      </c>
      <c r="O2730" t="s">
        <v>148</v>
      </c>
      <c r="P2730" s="2">
        <v>43334.499305555553</v>
      </c>
      <c r="Q2730" s="2">
        <v>43334.527777777781</v>
      </c>
      <c r="R2730" s="2">
        <v>43334.52847222222</v>
      </c>
      <c r="W2730" s="1">
        <v>43334</v>
      </c>
      <c r="X2730" t="s">
        <v>59</v>
      </c>
      <c r="Y2730" t="s">
        <v>46</v>
      </c>
      <c r="Z2730" t="s">
        <v>59</v>
      </c>
      <c r="AA2730" s="1">
        <v>43335</v>
      </c>
      <c r="AC2730" t="s">
        <v>59</v>
      </c>
      <c r="AL2730" s="1">
        <f>(Table1[[#This Row],[Primary Consent Date]])</f>
        <v>43334.465277777781</v>
      </c>
      <c r="AM2730" s="1">
        <v>44182</v>
      </c>
      <c r="AO2730">
        <f>IF(ISBLANK(Table1[[#This Row],[Login Phone]]),Table1[[#This Row],[hp phone]],Table1[[#This Row],[Login Phone]])</f>
        <v>7042238441</v>
      </c>
    </row>
    <row r="2731" spans="1:41" x14ac:dyDescent="0.35">
      <c r="A2731" t="s">
        <v>7337</v>
      </c>
      <c r="B2731" t="s">
        <v>7338</v>
      </c>
      <c r="C2731" t="s">
        <v>7339</v>
      </c>
      <c r="D2731" s="1">
        <v>21324</v>
      </c>
      <c r="E2731" t="s">
        <v>283</v>
      </c>
      <c r="F2731" s="1">
        <v>43334.425694444442</v>
      </c>
      <c r="G2731" s="1">
        <v>43334.431250000001</v>
      </c>
      <c r="H2731" s="1"/>
      <c r="I2731">
        <v>30349</v>
      </c>
      <c r="J2731" t="s">
        <v>7340</v>
      </c>
      <c r="K2731">
        <v>4047079691</v>
      </c>
      <c r="L2731" t="s">
        <v>55</v>
      </c>
      <c r="M2731" t="s">
        <v>56</v>
      </c>
      <c r="N2731" t="s">
        <v>57</v>
      </c>
      <c r="O2731" t="s">
        <v>58</v>
      </c>
      <c r="P2731" s="2">
        <v>43334.436111111114</v>
      </c>
      <c r="Q2731" s="2">
        <v>43334.438194444447</v>
      </c>
      <c r="R2731" s="2">
        <v>43334.439583333333</v>
      </c>
      <c r="W2731" s="1">
        <v>43334</v>
      </c>
      <c r="X2731" t="s">
        <v>59</v>
      </c>
      <c r="Y2731" t="s">
        <v>46</v>
      </c>
      <c r="Z2731" t="s">
        <v>59</v>
      </c>
      <c r="AA2731" s="1">
        <v>43335</v>
      </c>
      <c r="AC2731" t="s">
        <v>59</v>
      </c>
      <c r="AL2731" s="1">
        <f>(Table1[[#This Row],[Primary Consent Date]])</f>
        <v>43334.425694444442</v>
      </c>
      <c r="AM2731" s="1">
        <v>44182</v>
      </c>
      <c r="AO2731">
        <f>IF(ISBLANK(Table1[[#This Row],[Login Phone]]),Table1[[#This Row],[hp phone]],Table1[[#This Row],[Login Phone]])</f>
        <v>4047079691</v>
      </c>
    </row>
    <row r="2732" spans="1:41" x14ac:dyDescent="0.35">
      <c r="A2732" t="s">
        <v>7341</v>
      </c>
      <c r="B2732" t="s">
        <v>171</v>
      </c>
      <c r="C2732" t="s">
        <v>821</v>
      </c>
      <c r="D2732" s="1">
        <v>18899</v>
      </c>
      <c r="E2732" t="s">
        <v>283</v>
      </c>
      <c r="F2732" s="1">
        <v>43334.421527777777</v>
      </c>
      <c r="G2732" s="1">
        <v>43334.425694444442</v>
      </c>
      <c r="H2732" s="1"/>
      <c r="I2732">
        <v>30303</v>
      </c>
      <c r="J2732" t="s">
        <v>7342</v>
      </c>
      <c r="K2732">
        <v>4045136876</v>
      </c>
      <c r="L2732" t="s">
        <v>55</v>
      </c>
      <c r="M2732" t="s">
        <v>56</v>
      </c>
      <c r="N2732" t="s">
        <v>57</v>
      </c>
      <c r="O2732" t="s">
        <v>698</v>
      </c>
      <c r="P2732" s="2">
        <v>43334.428472222222</v>
      </c>
      <c r="Q2732" s="2">
        <v>43334.431944444441</v>
      </c>
      <c r="R2732" s="2">
        <v>43334.43472222222</v>
      </c>
      <c r="W2732" s="1">
        <v>43334</v>
      </c>
      <c r="X2732" t="s">
        <v>59</v>
      </c>
      <c r="Y2732" t="s">
        <v>46</v>
      </c>
      <c r="Z2732" t="s">
        <v>59</v>
      </c>
      <c r="AB2732" s="1">
        <v>43335</v>
      </c>
      <c r="AC2732" t="s">
        <v>59</v>
      </c>
      <c r="AL2732" s="1">
        <f>(Table1[[#This Row],[Primary Consent Date]])</f>
        <v>43334.421527777777</v>
      </c>
      <c r="AM2732" s="1">
        <v>44182</v>
      </c>
      <c r="AO2732">
        <f>IF(ISBLANK(Table1[[#This Row],[Login Phone]]),Table1[[#This Row],[hp phone]],Table1[[#This Row],[Login Phone]])</f>
        <v>4045136876</v>
      </c>
    </row>
    <row r="2733" spans="1:41" x14ac:dyDescent="0.35">
      <c r="A2733" t="s">
        <v>7343</v>
      </c>
      <c r="B2733" t="s">
        <v>820</v>
      </c>
      <c r="C2733" t="s">
        <v>7344</v>
      </c>
      <c r="D2733" s="1">
        <v>26235</v>
      </c>
      <c r="E2733" t="s">
        <v>283</v>
      </c>
      <c r="F2733" s="1">
        <v>43334.417361111111</v>
      </c>
      <c r="G2733" s="1">
        <v>43334.419444444444</v>
      </c>
      <c r="H2733" s="1"/>
      <c r="I2733">
        <v>30331</v>
      </c>
      <c r="J2733" t="s">
        <v>7345</v>
      </c>
      <c r="K2733">
        <v>4703153048</v>
      </c>
      <c r="L2733" t="s">
        <v>64</v>
      </c>
      <c r="M2733" t="s">
        <v>65</v>
      </c>
      <c r="N2733" t="s">
        <v>57</v>
      </c>
      <c r="O2733" t="s">
        <v>58</v>
      </c>
      <c r="P2733" s="2">
        <v>43334.422222222223</v>
      </c>
      <c r="Q2733" s="2">
        <v>43334.423611111109</v>
      </c>
      <c r="R2733" s="2">
        <v>43334.427083333336</v>
      </c>
      <c r="W2733" s="1">
        <v>43334</v>
      </c>
      <c r="X2733" t="s">
        <v>59</v>
      </c>
      <c r="Y2733" t="s">
        <v>46</v>
      </c>
      <c r="Z2733" t="s">
        <v>59</v>
      </c>
      <c r="AA2733" s="1">
        <v>43335</v>
      </c>
      <c r="AC2733" t="s">
        <v>59</v>
      </c>
      <c r="AL2733" s="1">
        <f>(Table1[[#This Row],[Primary Consent Date]])</f>
        <v>43334.417361111111</v>
      </c>
      <c r="AM2733" s="1">
        <v>44182</v>
      </c>
      <c r="AO2733">
        <f>IF(ISBLANK(Table1[[#This Row],[Login Phone]]),Table1[[#This Row],[hp phone]],Table1[[#This Row],[Login Phone]])</f>
        <v>4703153048</v>
      </c>
    </row>
    <row r="2734" spans="1:41" x14ac:dyDescent="0.35">
      <c r="A2734" t="s">
        <v>7346</v>
      </c>
      <c r="B2734" t="s">
        <v>1662</v>
      </c>
      <c r="C2734" t="s">
        <v>1049</v>
      </c>
      <c r="D2734" s="1">
        <v>22048</v>
      </c>
      <c r="E2734" t="s">
        <v>283</v>
      </c>
      <c r="F2734" s="1">
        <v>43334.415277777778</v>
      </c>
      <c r="G2734" s="1">
        <v>43334.418749999997</v>
      </c>
      <c r="H2734" s="1"/>
      <c r="I2734">
        <v>30311</v>
      </c>
      <c r="J2734" t="s">
        <v>7347</v>
      </c>
      <c r="K2734">
        <v>4043992639</v>
      </c>
      <c r="L2734" t="s">
        <v>55</v>
      </c>
      <c r="M2734" t="s">
        <v>56</v>
      </c>
      <c r="N2734" t="s">
        <v>57</v>
      </c>
      <c r="O2734" t="s">
        <v>58</v>
      </c>
      <c r="P2734" s="2">
        <v>43334.425694444442</v>
      </c>
      <c r="Q2734" s="2">
        <v>43334.428472222222</v>
      </c>
      <c r="R2734" s="2">
        <v>43334.431944444441</v>
      </c>
      <c r="W2734" s="1">
        <v>43334</v>
      </c>
      <c r="X2734" t="s">
        <v>59</v>
      </c>
      <c r="Y2734" t="s">
        <v>46</v>
      </c>
      <c r="Z2734" t="s">
        <v>59</v>
      </c>
      <c r="AA2734" s="1">
        <v>43335</v>
      </c>
      <c r="AC2734" t="s">
        <v>59</v>
      </c>
      <c r="AL2734" s="1">
        <f>(Table1[[#This Row],[Primary Consent Date]])</f>
        <v>43334.415277777778</v>
      </c>
      <c r="AM2734" s="1">
        <v>44182</v>
      </c>
      <c r="AO2734">
        <f>IF(ISBLANK(Table1[[#This Row],[Login Phone]]),Table1[[#This Row],[hp phone]],Table1[[#This Row],[Login Phone]])</f>
        <v>4043992639</v>
      </c>
    </row>
    <row r="2735" spans="1:41" x14ac:dyDescent="0.35">
      <c r="A2735" t="s">
        <v>7348</v>
      </c>
      <c r="B2735" t="s">
        <v>812</v>
      </c>
      <c r="C2735" t="s">
        <v>2455</v>
      </c>
      <c r="D2735" s="1">
        <v>26480</v>
      </c>
      <c r="E2735" t="s">
        <v>283</v>
      </c>
      <c r="F2735" s="1">
        <v>43334.413194444445</v>
      </c>
      <c r="G2735" s="1">
        <v>43334.417361111111</v>
      </c>
      <c r="H2735" s="1"/>
      <c r="I2735">
        <v>30135</v>
      </c>
      <c r="J2735" t="s">
        <v>7349</v>
      </c>
      <c r="K2735">
        <v>4045633427</v>
      </c>
      <c r="L2735" t="s">
        <v>55</v>
      </c>
      <c r="M2735" t="s">
        <v>56</v>
      </c>
      <c r="N2735" t="s">
        <v>57</v>
      </c>
      <c r="O2735" t="s">
        <v>71</v>
      </c>
      <c r="P2735" s="2">
        <v>43334.422222222223</v>
      </c>
      <c r="Q2735" s="2">
        <v>43334.425000000003</v>
      </c>
      <c r="R2735" s="2">
        <v>43334.429166666669</v>
      </c>
      <c r="W2735" s="1">
        <v>43334</v>
      </c>
      <c r="X2735" t="s">
        <v>59</v>
      </c>
      <c r="Y2735" t="s">
        <v>46</v>
      </c>
      <c r="Z2735" t="s">
        <v>59</v>
      </c>
      <c r="AA2735" s="1">
        <v>43335</v>
      </c>
      <c r="AC2735" t="s">
        <v>59</v>
      </c>
      <c r="AL2735" s="1">
        <f>(Table1[[#This Row],[Primary Consent Date]])</f>
        <v>43334.413194444445</v>
      </c>
      <c r="AM2735" s="1">
        <v>44182</v>
      </c>
      <c r="AO2735">
        <f>IF(ISBLANK(Table1[[#This Row],[Login Phone]]),Table1[[#This Row],[hp phone]],Table1[[#This Row],[Login Phone]])</f>
        <v>4045633427</v>
      </c>
    </row>
    <row r="2736" spans="1:41" x14ac:dyDescent="0.35">
      <c r="A2736" t="s">
        <v>7350</v>
      </c>
      <c r="B2736" t="s">
        <v>171</v>
      </c>
      <c r="C2736" t="s">
        <v>2134</v>
      </c>
      <c r="D2736" s="1">
        <v>23304</v>
      </c>
      <c r="E2736" t="s">
        <v>283</v>
      </c>
      <c r="F2736" s="1">
        <v>43334.402083333334</v>
      </c>
      <c r="G2736" s="1">
        <v>43334.416666666664</v>
      </c>
      <c r="H2736" s="1"/>
      <c r="I2736">
        <v>30315</v>
      </c>
      <c r="J2736" t="s">
        <v>7351</v>
      </c>
      <c r="K2736">
        <v>7066595960</v>
      </c>
      <c r="L2736" t="s">
        <v>55</v>
      </c>
      <c r="M2736" t="s">
        <v>56</v>
      </c>
      <c r="N2736" t="s">
        <v>57</v>
      </c>
      <c r="O2736" t="s">
        <v>58</v>
      </c>
      <c r="P2736" s="2">
        <v>43334.423611111109</v>
      </c>
      <c r="Q2736" s="2">
        <v>43334.425694444442</v>
      </c>
      <c r="R2736" s="2">
        <v>43334.429861111108</v>
      </c>
      <c r="W2736" s="1">
        <v>43334</v>
      </c>
      <c r="X2736" t="s">
        <v>59</v>
      </c>
      <c r="Y2736" t="s">
        <v>46</v>
      </c>
      <c r="Z2736" t="s">
        <v>59</v>
      </c>
      <c r="AA2736" s="1">
        <v>43335</v>
      </c>
      <c r="AC2736" t="s">
        <v>59</v>
      </c>
      <c r="AL2736" s="1">
        <f>(Table1[[#This Row],[Primary Consent Date]])</f>
        <v>43334.402083333334</v>
      </c>
      <c r="AM2736" s="1">
        <v>44182</v>
      </c>
      <c r="AO2736">
        <f>IF(ISBLANK(Table1[[#This Row],[Login Phone]]),Table1[[#This Row],[hp phone]],Table1[[#This Row],[Login Phone]])</f>
        <v>7066595960</v>
      </c>
    </row>
    <row r="2737" spans="1:41" x14ac:dyDescent="0.35">
      <c r="A2737" t="s">
        <v>7352</v>
      </c>
      <c r="B2737" t="s">
        <v>271</v>
      </c>
      <c r="C2737" t="s">
        <v>688</v>
      </c>
      <c r="D2737" s="1">
        <v>31609</v>
      </c>
      <c r="E2737" t="s">
        <v>283</v>
      </c>
      <c r="F2737" s="1">
        <v>43334.401388888888</v>
      </c>
      <c r="G2737" s="1">
        <v>43334.432638888888</v>
      </c>
      <c r="H2737" s="1"/>
      <c r="I2737">
        <v>30331</v>
      </c>
      <c r="J2737" t="s">
        <v>7353</v>
      </c>
      <c r="K2737">
        <v>4049562909</v>
      </c>
      <c r="L2737" t="s">
        <v>44</v>
      </c>
      <c r="M2737" t="s">
        <v>44</v>
      </c>
      <c r="N2737" t="s">
        <v>235</v>
      </c>
      <c r="O2737" t="s">
        <v>44</v>
      </c>
      <c r="P2737" s="2">
        <v>43334.441666666666</v>
      </c>
      <c r="Q2737" s="2">
        <v>43334.449305555558</v>
      </c>
      <c r="R2737" s="2">
        <v>43334.445833333331</v>
      </c>
      <c r="W2737" s="1">
        <v>43334</v>
      </c>
      <c r="X2737" t="s">
        <v>59</v>
      </c>
      <c r="Y2737" t="s">
        <v>46</v>
      </c>
      <c r="Z2737" t="s">
        <v>59</v>
      </c>
      <c r="AA2737" s="1">
        <v>43335</v>
      </c>
      <c r="AC2737" t="s">
        <v>59</v>
      </c>
      <c r="AL2737" s="1">
        <f>(Table1[[#This Row],[Primary Consent Date]])</f>
        <v>43334.401388888888</v>
      </c>
      <c r="AM2737" s="1">
        <v>44182</v>
      </c>
      <c r="AO2737">
        <f>IF(ISBLANK(Table1[[#This Row],[Login Phone]]),Table1[[#This Row],[hp phone]],Table1[[#This Row],[Login Phone]])</f>
        <v>4049562909</v>
      </c>
    </row>
    <row r="2738" spans="1:41" x14ac:dyDescent="0.35">
      <c r="A2738" t="s">
        <v>7354</v>
      </c>
      <c r="B2738" t="s">
        <v>7355</v>
      </c>
      <c r="C2738" t="s">
        <v>7356</v>
      </c>
      <c r="D2738" s="1">
        <v>26484</v>
      </c>
      <c r="E2738" t="s">
        <v>283</v>
      </c>
      <c r="F2738" s="1">
        <v>43334.371527777781</v>
      </c>
      <c r="G2738" s="1">
        <v>43334.374305555553</v>
      </c>
      <c r="H2738" s="1"/>
      <c r="I2738">
        <v>30354</v>
      </c>
      <c r="J2738" t="s">
        <v>7357</v>
      </c>
      <c r="K2738">
        <v>6787633157</v>
      </c>
      <c r="L2738" t="s">
        <v>64</v>
      </c>
      <c r="M2738" t="s">
        <v>65</v>
      </c>
      <c r="N2738" t="s">
        <v>57</v>
      </c>
      <c r="O2738" t="s">
        <v>58</v>
      </c>
      <c r="P2738" s="2">
        <v>43334.378472222219</v>
      </c>
      <c r="Q2738" s="2">
        <v>43334.380555555559</v>
      </c>
      <c r="R2738" s="2">
        <v>43334.384027777778</v>
      </c>
      <c r="W2738" s="1">
        <v>43334</v>
      </c>
      <c r="X2738" t="s">
        <v>59</v>
      </c>
      <c r="Y2738" t="s">
        <v>46</v>
      </c>
      <c r="Z2738" t="s">
        <v>59</v>
      </c>
      <c r="AB2738" s="1">
        <v>43335</v>
      </c>
      <c r="AC2738" t="s">
        <v>59</v>
      </c>
      <c r="AL2738" s="1">
        <f>(Table1[[#This Row],[Primary Consent Date]])</f>
        <v>43334.371527777781</v>
      </c>
      <c r="AM2738" s="1">
        <v>44182</v>
      </c>
      <c r="AO2738">
        <f>IF(ISBLANK(Table1[[#This Row],[Login Phone]]),Table1[[#This Row],[hp phone]],Table1[[#This Row],[Login Phone]])</f>
        <v>6787633157</v>
      </c>
    </row>
    <row r="2739" spans="1:41" x14ac:dyDescent="0.35">
      <c r="A2739" t="s">
        <v>7358</v>
      </c>
      <c r="B2739" t="s">
        <v>1045</v>
      </c>
      <c r="C2739" t="s">
        <v>7359</v>
      </c>
      <c r="D2739" s="1">
        <v>33161</v>
      </c>
      <c r="E2739" t="s">
        <v>283</v>
      </c>
      <c r="F2739" s="1">
        <v>43333.545138888891</v>
      </c>
      <c r="G2739" s="1">
        <v>43333.548611111109</v>
      </c>
      <c r="H2739" s="1"/>
      <c r="I2739">
        <v>30038</v>
      </c>
      <c r="J2739" t="s">
        <v>7360</v>
      </c>
      <c r="K2739">
        <v>6787782126</v>
      </c>
      <c r="L2739" t="s">
        <v>64</v>
      </c>
      <c r="M2739" t="s">
        <v>65</v>
      </c>
      <c r="N2739" t="s">
        <v>57</v>
      </c>
      <c r="O2739" t="s">
        <v>41</v>
      </c>
      <c r="P2739" s="2">
        <v>43333.552083333336</v>
      </c>
      <c r="Q2739" s="2">
        <v>43333.556250000001</v>
      </c>
      <c r="R2739" s="2">
        <v>43333.556944444441</v>
      </c>
      <c r="W2739" s="1">
        <v>43333</v>
      </c>
      <c r="X2739" t="s">
        <v>59</v>
      </c>
      <c r="Y2739" t="s">
        <v>46</v>
      </c>
      <c r="Z2739" t="s">
        <v>59</v>
      </c>
      <c r="AA2739" s="1">
        <v>43334</v>
      </c>
      <c r="AC2739" t="s">
        <v>59</v>
      </c>
      <c r="AL2739" s="1">
        <f>(Table1[[#This Row],[Primary Consent Date]])</f>
        <v>43333.545138888891</v>
      </c>
      <c r="AM2739" s="1">
        <v>44182</v>
      </c>
      <c r="AO2739">
        <f>IF(ISBLANK(Table1[[#This Row],[Login Phone]]),Table1[[#This Row],[hp phone]],Table1[[#This Row],[Login Phone]])</f>
        <v>6787782126</v>
      </c>
    </row>
    <row r="2740" spans="1:41" x14ac:dyDescent="0.35">
      <c r="A2740" t="s">
        <v>7361</v>
      </c>
      <c r="B2740" t="s">
        <v>109</v>
      </c>
      <c r="C2740" t="s">
        <v>6157</v>
      </c>
      <c r="D2740" s="1">
        <v>23688</v>
      </c>
      <c r="E2740" t="s">
        <v>283</v>
      </c>
      <c r="F2740" s="1">
        <v>43333.469444444447</v>
      </c>
      <c r="G2740" s="1">
        <v>43333.492361111108</v>
      </c>
      <c r="H2740" s="1"/>
      <c r="I2740">
        <v>30312</v>
      </c>
      <c r="J2740" t="s">
        <v>7362</v>
      </c>
      <c r="K2740">
        <v>4044479182</v>
      </c>
      <c r="L2740" t="s">
        <v>64</v>
      </c>
      <c r="M2740" t="s">
        <v>65</v>
      </c>
      <c r="N2740" t="s">
        <v>57</v>
      </c>
      <c r="O2740" t="s">
        <v>79</v>
      </c>
      <c r="P2740" s="2">
        <v>43333.508333333331</v>
      </c>
      <c r="Q2740" s="2">
        <v>43333.51666666667</v>
      </c>
      <c r="R2740" s="2">
        <v>43333.511111111111</v>
      </c>
      <c r="W2740" s="1">
        <v>43333</v>
      </c>
      <c r="X2740" t="s">
        <v>59</v>
      </c>
      <c r="Y2740" t="s">
        <v>46</v>
      </c>
      <c r="Z2740" t="s">
        <v>59</v>
      </c>
      <c r="AA2740" s="1">
        <v>43334</v>
      </c>
      <c r="AC2740" t="s">
        <v>59</v>
      </c>
      <c r="AL2740" s="1">
        <f>(Table1[[#This Row],[Primary Consent Date]])</f>
        <v>43333.469444444447</v>
      </c>
      <c r="AM2740" s="1">
        <v>44182</v>
      </c>
      <c r="AO2740">
        <f>IF(ISBLANK(Table1[[#This Row],[Login Phone]]),Table1[[#This Row],[hp phone]],Table1[[#This Row],[Login Phone]])</f>
        <v>4044479182</v>
      </c>
    </row>
    <row r="2741" spans="1:41" x14ac:dyDescent="0.35">
      <c r="A2741" t="s">
        <v>7363</v>
      </c>
      <c r="B2741" t="s">
        <v>7364</v>
      </c>
      <c r="C2741" t="s">
        <v>7365</v>
      </c>
      <c r="D2741" s="1">
        <v>18386</v>
      </c>
      <c r="E2741" t="s">
        <v>283</v>
      </c>
      <c r="F2741" s="1">
        <v>43333.460416666669</v>
      </c>
      <c r="G2741" s="1">
        <v>43333.467361111114</v>
      </c>
      <c r="H2741" s="1"/>
      <c r="I2741">
        <v>30344</v>
      </c>
      <c r="J2741" t="s">
        <v>7366</v>
      </c>
      <c r="K2741">
        <v>4044022714</v>
      </c>
      <c r="L2741" t="s">
        <v>55</v>
      </c>
      <c r="M2741" t="s">
        <v>56</v>
      </c>
      <c r="N2741" t="s">
        <v>57</v>
      </c>
      <c r="O2741" t="s">
        <v>58</v>
      </c>
      <c r="P2741" s="2">
        <v>43333.475694444445</v>
      </c>
      <c r="Q2741" s="2">
        <v>43333.477777777778</v>
      </c>
      <c r="R2741" s="2">
        <v>43333.480555555558</v>
      </c>
      <c r="S2741" s="2">
        <v>43978.50277777778</v>
      </c>
      <c r="U2741" s="2">
        <v>43978.493055555555</v>
      </c>
      <c r="V2741" s="2">
        <v>43978.463888888888</v>
      </c>
      <c r="W2741" s="1">
        <v>43333</v>
      </c>
      <c r="X2741" t="s">
        <v>59</v>
      </c>
      <c r="Y2741" t="s">
        <v>46</v>
      </c>
      <c r="Z2741" t="s">
        <v>59</v>
      </c>
      <c r="AA2741" s="1">
        <v>43334</v>
      </c>
      <c r="AC2741" t="s">
        <v>59</v>
      </c>
      <c r="AL2741" s="1">
        <f>(Table1[[#This Row],[Primary Consent Date]])</f>
        <v>43333.460416666669</v>
      </c>
      <c r="AM2741" s="1">
        <v>44182</v>
      </c>
      <c r="AO2741">
        <f>IF(ISBLANK(Table1[[#This Row],[Login Phone]]),Table1[[#This Row],[hp phone]],Table1[[#This Row],[Login Phone]])</f>
        <v>4044022714</v>
      </c>
    </row>
    <row r="2742" spans="1:41" x14ac:dyDescent="0.35">
      <c r="A2742" t="s">
        <v>7367</v>
      </c>
      <c r="B2742" t="s">
        <v>671</v>
      </c>
      <c r="C2742" t="s">
        <v>7368</v>
      </c>
      <c r="D2742" s="1">
        <v>24908</v>
      </c>
      <c r="E2742" t="s">
        <v>283</v>
      </c>
      <c r="F2742" s="1">
        <v>43333.458333333336</v>
      </c>
      <c r="G2742" s="1">
        <v>43333.500694444447</v>
      </c>
      <c r="H2742" s="1"/>
      <c r="I2742">
        <v>30032</v>
      </c>
      <c r="J2742" t="s">
        <v>7369</v>
      </c>
      <c r="K2742">
        <v>4045739325</v>
      </c>
      <c r="L2742" t="s">
        <v>64</v>
      </c>
      <c r="M2742" t="s">
        <v>65</v>
      </c>
      <c r="N2742" t="s">
        <v>57</v>
      </c>
      <c r="O2742" t="s">
        <v>58</v>
      </c>
      <c r="P2742" s="2">
        <v>43333.511111111111</v>
      </c>
      <c r="Q2742" s="2">
        <v>43333.515277777777</v>
      </c>
      <c r="R2742" s="2">
        <v>43333.51666666667</v>
      </c>
      <c r="W2742" s="1">
        <v>43335</v>
      </c>
      <c r="X2742" t="s">
        <v>59</v>
      </c>
      <c r="Y2742" t="s">
        <v>46</v>
      </c>
      <c r="Z2742" t="s">
        <v>59</v>
      </c>
      <c r="AA2742" s="1">
        <v>43334</v>
      </c>
      <c r="AC2742" t="s">
        <v>59</v>
      </c>
      <c r="AL2742" s="1">
        <f>(Table1[[#This Row],[Primary Consent Date]])</f>
        <v>43333.458333333336</v>
      </c>
      <c r="AM2742" s="1">
        <v>44182</v>
      </c>
      <c r="AO2742">
        <f>IF(ISBLANK(Table1[[#This Row],[Login Phone]]),Table1[[#This Row],[hp phone]],Table1[[#This Row],[Login Phone]])</f>
        <v>4045739325</v>
      </c>
    </row>
    <row r="2743" spans="1:41" x14ac:dyDescent="0.35">
      <c r="A2743" t="s">
        <v>7370</v>
      </c>
      <c r="B2743" t="s">
        <v>114</v>
      </c>
      <c r="C2743" t="s">
        <v>407</v>
      </c>
      <c r="D2743" s="1">
        <v>21108</v>
      </c>
      <c r="E2743" t="s">
        <v>283</v>
      </c>
      <c r="F2743" s="1">
        <v>43333.432638888888</v>
      </c>
      <c r="G2743" s="1">
        <v>43333.443055555559</v>
      </c>
      <c r="H2743" s="1"/>
      <c r="I2743">
        <v>30331</v>
      </c>
      <c r="J2743" t="s">
        <v>7371</v>
      </c>
      <c r="K2743">
        <v>4042597505</v>
      </c>
      <c r="L2743" t="s">
        <v>64</v>
      </c>
      <c r="M2743" t="s">
        <v>65</v>
      </c>
      <c r="N2743" t="s">
        <v>57</v>
      </c>
      <c r="O2743" t="s">
        <v>58</v>
      </c>
      <c r="P2743" s="2">
        <v>43333.449305555558</v>
      </c>
      <c r="Q2743" s="2">
        <v>43333.452777777777</v>
      </c>
      <c r="R2743" s="2">
        <v>43333.450694444444</v>
      </c>
      <c r="S2743" s="2">
        <v>43427.713194444441</v>
      </c>
      <c r="U2743" s="2">
        <v>43427.703472222223</v>
      </c>
      <c r="V2743" s="2">
        <v>43427.696527777778</v>
      </c>
      <c r="W2743" s="1">
        <v>43333</v>
      </c>
      <c r="X2743" t="s">
        <v>59</v>
      </c>
      <c r="Y2743" t="s">
        <v>46</v>
      </c>
      <c r="Z2743" t="s">
        <v>59</v>
      </c>
      <c r="AA2743" s="1">
        <v>43334</v>
      </c>
      <c r="AC2743" t="s">
        <v>59</v>
      </c>
      <c r="AF2743" s="2">
        <v>44020.414583333331</v>
      </c>
      <c r="AG2743" s="2">
        <v>43967.359722222223</v>
      </c>
      <c r="AH2743" s="2">
        <v>43994.42291666667</v>
      </c>
      <c r="AI2743" s="2">
        <v>44037.863194444442</v>
      </c>
      <c r="AJ2743" s="2">
        <v>44148.707638888889</v>
      </c>
      <c r="AK2743" s="2">
        <v>44177.79583333333</v>
      </c>
      <c r="AL2743" s="1">
        <f>(Table1[[#This Row],[Primary Consent Date]])</f>
        <v>43333.432638888888</v>
      </c>
      <c r="AM2743" s="1">
        <v>44182</v>
      </c>
      <c r="AO2743">
        <f>IF(ISBLANK(Table1[[#This Row],[Login Phone]]),Table1[[#This Row],[hp phone]],Table1[[#This Row],[Login Phone]])</f>
        <v>4042597505</v>
      </c>
    </row>
    <row r="2744" spans="1:41" x14ac:dyDescent="0.35">
      <c r="A2744" t="s">
        <v>7372</v>
      </c>
      <c r="B2744" t="s">
        <v>558</v>
      </c>
      <c r="C2744" t="s">
        <v>7373</v>
      </c>
      <c r="D2744" s="1">
        <v>24081</v>
      </c>
      <c r="E2744" t="s">
        <v>283</v>
      </c>
      <c r="F2744" s="1">
        <v>43333.411805555559</v>
      </c>
      <c r="G2744" s="1">
        <v>43333.413194444445</v>
      </c>
      <c r="H2744" s="1"/>
      <c r="I2744">
        <v>30318</v>
      </c>
      <c r="J2744" t="s">
        <v>7374</v>
      </c>
      <c r="K2744">
        <v>4049804457</v>
      </c>
      <c r="L2744" t="s">
        <v>64</v>
      </c>
      <c r="M2744" t="s">
        <v>65</v>
      </c>
      <c r="N2744" t="s">
        <v>57</v>
      </c>
      <c r="O2744" t="s">
        <v>71</v>
      </c>
      <c r="P2744" s="2">
        <v>43333.415972222225</v>
      </c>
      <c r="Q2744" s="2">
        <v>43333.418749999997</v>
      </c>
      <c r="R2744" s="2">
        <v>43333.42083333333</v>
      </c>
      <c r="W2744" s="1">
        <v>43333</v>
      </c>
      <c r="X2744" t="s">
        <v>59</v>
      </c>
      <c r="Y2744" t="s">
        <v>46</v>
      </c>
      <c r="Z2744" t="s">
        <v>59</v>
      </c>
      <c r="AA2744" s="1">
        <v>43334</v>
      </c>
      <c r="AC2744" t="s">
        <v>59</v>
      </c>
      <c r="AL2744" s="1">
        <f>(Table1[[#This Row],[Primary Consent Date]])</f>
        <v>43333.411805555559</v>
      </c>
      <c r="AM2744" s="1">
        <v>44182</v>
      </c>
      <c r="AO2744">
        <f>IF(ISBLANK(Table1[[#This Row],[Login Phone]]),Table1[[#This Row],[hp phone]],Table1[[#This Row],[Login Phone]])</f>
        <v>4049804457</v>
      </c>
    </row>
    <row r="2745" spans="1:41" x14ac:dyDescent="0.35">
      <c r="A2745" t="s">
        <v>7375</v>
      </c>
      <c r="B2745" t="s">
        <v>7376</v>
      </c>
      <c r="C2745" t="s">
        <v>7377</v>
      </c>
      <c r="D2745" s="1">
        <v>29099</v>
      </c>
      <c r="E2745" t="s">
        <v>283</v>
      </c>
      <c r="F2745" s="1">
        <v>43333.350694444445</v>
      </c>
      <c r="G2745" s="1">
        <v>43333.354166666664</v>
      </c>
      <c r="H2745" s="1"/>
      <c r="I2745">
        <v>30032</v>
      </c>
      <c r="J2745" t="s">
        <v>7378</v>
      </c>
      <c r="K2745">
        <v>6784370209</v>
      </c>
      <c r="L2745" t="s">
        <v>64</v>
      </c>
      <c r="M2745" t="s">
        <v>65</v>
      </c>
      <c r="N2745" t="s">
        <v>57</v>
      </c>
      <c r="O2745" t="s">
        <v>71</v>
      </c>
      <c r="P2745" s="2">
        <v>43333.356944444444</v>
      </c>
      <c r="Q2745" s="2">
        <v>43333.359027777777</v>
      </c>
      <c r="R2745" s="2">
        <v>43333.363194444442</v>
      </c>
      <c r="W2745" s="1">
        <v>43333</v>
      </c>
      <c r="X2745" t="s">
        <v>59</v>
      </c>
      <c r="Y2745" t="s">
        <v>46</v>
      </c>
      <c r="Z2745" t="s">
        <v>59</v>
      </c>
      <c r="AA2745" s="1">
        <v>43334</v>
      </c>
      <c r="AC2745" t="s">
        <v>59</v>
      </c>
      <c r="AL2745" s="1">
        <f>(Table1[[#This Row],[Primary Consent Date]])</f>
        <v>43333.350694444445</v>
      </c>
      <c r="AM2745" s="1">
        <v>44182</v>
      </c>
      <c r="AO2745">
        <f>IF(ISBLANK(Table1[[#This Row],[Login Phone]]),Table1[[#This Row],[hp phone]],Table1[[#This Row],[Login Phone]])</f>
        <v>6784370209</v>
      </c>
    </row>
    <row r="2746" spans="1:41" x14ac:dyDescent="0.35">
      <c r="A2746" t="s">
        <v>7379</v>
      </c>
      <c r="B2746" t="s">
        <v>7380</v>
      </c>
      <c r="C2746" t="s">
        <v>7381</v>
      </c>
      <c r="D2746" s="1">
        <v>27628</v>
      </c>
      <c r="E2746" t="s">
        <v>283</v>
      </c>
      <c r="F2746" s="1">
        <v>43332.915972222225</v>
      </c>
      <c r="G2746" s="1">
        <v>43332.919444444444</v>
      </c>
      <c r="H2746" s="1"/>
      <c r="I2746">
        <v>30331</v>
      </c>
      <c r="J2746" t="s">
        <v>7382</v>
      </c>
      <c r="K2746">
        <v>4047591470</v>
      </c>
      <c r="L2746" t="s">
        <v>64</v>
      </c>
      <c r="M2746" t="s">
        <v>65</v>
      </c>
      <c r="N2746" t="s">
        <v>57</v>
      </c>
      <c r="O2746" t="s">
        <v>79</v>
      </c>
      <c r="P2746" s="2">
        <v>43332.926388888889</v>
      </c>
      <c r="Q2746" s="2">
        <v>43332.930555555555</v>
      </c>
      <c r="R2746" s="2">
        <v>43333.561805555553</v>
      </c>
      <c r="W2746" s="1">
        <v>43333</v>
      </c>
      <c r="X2746" t="s">
        <v>59</v>
      </c>
      <c r="Y2746" t="s">
        <v>46</v>
      </c>
      <c r="Z2746" t="s">
        <v>59</v>
      </c>
      <c r="AB2746" s="1">
        <v>43334</v>
      </c>
      <c r="AC2746" t="s">
        <v>59</v>
      </c>
      <c r="AL2746" s="1">
        <f>(Table1[[#This Row],[Primary Consent Date]])</f>
        <v>43332.915972222225</v>
      </c>
      <c r="AM2746" s="1">
        <v>44182</v>
      </c>
      <c r="AO2746">
        <f>IF(ISBLANK(Table1[[#This Row],[Login Phone]]),Table1[[#This Row],[hp phone]],Table1[[#This Row],[Login Phone]])</f>
        <v>4047591470</v>
      </c>
    </row>
    <row r="2747" spans="1:41" x14ac:dyDescent="0.35">
      <c r="A2747" t="s">
        <v>7383</v>
      </c>
      <c r="B2747" t="s">
        <v>61</v>
      </c>
      <c r="C2747" t="s">
        <v>7384</v>
      </c>
      <c r="D2747" s="1">
        <v>33313</v>
      </c>
      <c r="E2747" t="s">
        <v>283</v>
      </c>
      <c r="F2747" s="1">
        <v>43332.564583333333</v>
      </c>
      <c r="G2747" s="1">
        <v>43332.569444444445</v>
      </c>
      <c r="H2747" s="1"/>
      <c r="I2747">
        <v>30238</v>
      </c>
      <c r="J2747" t="s">
        <v>7385</v>
      </c>
      <c r="K2747">
        <v>9199958158</v>
      </c>
      <c r="L2747" t="s">
        <v>64</v>
      </c>
      <c r="M2747" t="s">
        <v>65</v>
      </c>
      <c r="N2747" t="s">
        <v>57</v>
      </c>
      <c r="O2747" t="s">
        <v>66</v>
      </c>
      <c r="P2747" s="2">
        <v>43332.572916666664</v>
      </c>
      <c r="Q2747" s="2">
        <v>43332.574305555558</v>
      </c>
      <c r="R2747" s="2">
        <v>43332.575694444444</v>
      </c>
      <c r="W2747" s="1">
        <v>43332</v>
      </c>
      <c r="X2747" t="s">
        <v>59</v>
      </c>
      <c r="Y2747" t="s">
        <v>46</v>
      </c>
      <c r="Z2747" t="s">
        <v>59</v>
      </c>
      <c r="AA2747" s="1">
        <v>43333</v>
      </c>
      <c r="AC2747" t="s">
        <v>59</v>
      </c>
      <c r="AL2747" s="1">
        <f>(Table1[[#This Row],[Primary Consent Date]])</f>
        <v>43332.564583333333</v>
      </c>
      <c r="AM2747" s="1">
        <v>44182</v>
      </c>
      <c r="AO2747">
        <f>IF(ISBLANK(Table1[[#This Row],[Login Phone]]),Table1[[#This Row],[hp phone]],Table1[[#This Row],[Login Phone]])</f>
        <v>9199958158</v>
      </c>
    </row>
    <row r="2748" spans="1:41" x14ac:dyDescent="0.35">
      <c r="A2748" t="s">
        <v>7386</v>
      </c>
      <c r="B2748" t="s">
        <v>7387</v>
      </c>
      <c r="C2748" t="s">
        <v>7388</v>
      </c>
      <c r="D2748" s="1">
        <v>27310</v>
      </c>
      <c r="E2748" t="s">
        <v>283</v>
      </c>
      <c r="F2748" s="1">
        <v>43332.490277777775</v>
      </c>
      <c r="G2748" s="1">
        <v>43332.493055555555</v>
      </c>
      <c r="H2748" s="1"/>
      <c r="I2748">
        <v>30318</v>
      </c>
      <c r="J2748" t="s">
        <v>7389</v>
      </c>
      <c r="K2748">
        <v>6788510112</v>
      </c>
      <c r="L2748" t="s">
        <v>55</v>
      </c>
      <c r="M2748" t="s">
        <v>56</v>
      </c>
      <c r="N2748" t="s">
        <v>41</v>
      </c>
      <c r="O2748" t="s">
        <v>79</v>
      </c>
      <c r="P2748" s="2">
        <v>43332.501388888886</v>
      </c>
      <c r="Q2748" s="2">
        <v>43332.503472222219</v>
      </c>
      <c r="R2748" s="2">
        <v>43332.505555555559</v>
      </c>
      <c r="W2748" s="1">
        <v>43332</v>
      </c>
      <c r="X2748" t="s">
        <v>59</v>
      </c>
      <c r="Y2748" t="s">
        <v>46</v>
      </c>
      <c r="Z2748" t="s">
        <v>59</v>
      </c>
      <c r="AA2748" s="1">
        <v>43333</v>
      </c>
      <c r="AC2748" t="s">
        <v>59</v>
      </c>
      <c r="AL2748" s="1">
        <f>(Table1[[#This Row],[Primary Consent Date]])</f>
        <v>43332.490277777775</v>
      </c>
      <c r="AM2748" s="1">
        <v>44182</v>
      </c>
      <c r="AO2748">
        <f>IF(ISBLANK(Table1[[#This Row],[Login Phone]]),Table1[[#This Row],[hp phone]],Table1[[#This Row],[Login Phone]])</f>
        <v>6788510112</v>
      </c>
    </row>
    <row r="2749" spans="1:41" x14ac:dyDescent="0.35">
      <c r="A2749" t="s">
        <v>7390</v>
      </c>
      <c r="B2749" t="s">
        <v>993</v>
      </c>
      <c r="C2749" t="s">
        <v>1454</v>
      </c>
      <c r="D2749" s="1">
        <v>22519</v>
      </c>
      <c r="E2749" t="s">
        <v>283</v>
      </c>
      <c r="F2749" s="1">
        <v>43332.424305555556</v>
      </c>
      <c r="G2749" s="1">
        <v>43332.429166666669</v>
      </c>
      <c r="H2749" s="1"/>
      <c r="I2749">
        <v>30318</v>
      </c>
      <c r="J2749" t="s">
        <v>7391</v>
      </c>
      <c r="K2749">
        <v>2245489394</v>
      </c>
      <c r="L2749" t="s">
        <v>64</v>
      </c>
      <c r="M2749" t="s">
        <v>65</v>
      </c>
      <c r="N2749" t="s">
        <v>57</v>
      </c>
      <c r="O2749" t="s">
        <v>58</v>
      </c>
      <c r="P2749" s="2">
        <v>43332.433333333334</v>
      </c>
      <c r="Q2749" s="2">
        <v>43332.436805555553</v>
      </c>
      <c r="R2749" s="2">
        <v>43332.44027777778</v>
      </c>
      <c r="W2749" s="1">
        <v>43332</v>
      </c>
      <c r="X2749" t="s">
        <v>59</v>
      </c>
      <c r="Y2749" t="s">
        <v>46</v>
      </c>
      <c r="Z2749" t="s">
        <v>59</v>
      </c>
      <c r="AA2749" s="1">
        <v>43333</v>
      </c>
      <c r="AC2749" t="s">
        <v>59</v>
      </c>
      <c r="AL2749" s="1">
        <f>(Table1[[#This Row],[Primary Consent Date]])</f>
        <v>43332.424305555556</v>
      </c>
      <c r="AM2749" s="1">
        <v>44182</v>
      </c>
      <c r="AO2749">
        <f>IF(ISBLANK(Table1[[#This Row],[Login Phone]]),Table1[[#This Row],[hp phone]],Table1[[#This Row],[Login Phone]])</f>
        <v>2245489394</v>
      </c>
    </row>
    <row r="2750" spans="1:41" x14ac:dyDescent="0.35">
      <c r="A2750" t="s">
        <v>7392</v>
      </c>
      <c r="B2750" t="s">
        <v>4984</v>
      </c>
      <c r="C2750" t="s">
        <v>1511</v>
      </c>
      <c r="D2750" s="1">
        <v>23190</v>
      </c>
      <c r="E2750" t="s">
        <v>283</v>
      </c>
      <c r="F2750" s="1">
        <v>43332.421527777777</v>
      </c>
      <c r="G2750" s="1">
        <v>43332.42291666667</v>
      </c>
      <c r="H2750" s="1"/>
      <c r="I2750">
        <v>30303</v>
      </c>
      <c r="J2750" t="s">
        <v>7393</v>
      </c>
      <c r="K2750">
        <v>4049511623</v>
      </c>
      <c r="L2750" t="s">
        <v>55</v>
      </c>
      <c r="M2750" t="s">
        <v>56</v>
      </c>
      <c r="N2750" t="s">
        <v>57</v>
      </c>
      <c r="O2750" t="s">
        <v>71</v>
      </c>
      <c r="P2750" s="2">
        <v>43332.428472222222</v>
      </c>
      <c r="Q2750" s="2">
        <v>43332.430555555555</v>
      </c>
      <c r="R2750" s="2">
        <v>43332.4375</v>
      </c>
      <c r="W2750" s="1">
        <v>43332</v>
      </c>
      <c r="X2750" t="s">
        <v>59</v>
      </c>
      <c r="Y2750" t="s">
        <v>46</v>
      </c>
      <c r="Z2750" t="s">
        <v>59</v>
      </c>
      <c r="AA2750" s="1">
        <v>43333</v>
      </c>
      <c r="AC2750" t="s">
        <v>59</v>
      </c>
      <c r="AL2750" s="1">
        <f>(Table1[[#This Row],[Primary Consent Date]])</f>
        <v>43332.421527777777</v>
      </c>
      <c r="AM2750" s="1">
        <v>44182</v>
      </c>
      <c r="AO2750">
        <f>IF(ISBLANK(Table1[[#This Row],[Login Phone]]),Table1[[#This Row],[hp phone]],Table1[[#This Row],[Login Phone]])</f>
        <v>4049511623</v>
      </c>
    </row>
    <row r="2751" spans="1:41" x14ac:dyDescent="0.35">
      <c r="A2751" t="s">
        <v>7394</v>
      </c>
      <c r="B2751" t="s">
        <v>5428</v>
      </c>
      <c r="C2751" t="s">
        <v>492</v>
      </c>
      <c r="D2751" s="1">
        <v>22103</v>
      </c>
      <c r="E2751" t="s">
        <v>283</v>
      </c>
      <c r="F2751" s="1">
        <v>43332.397222222222</v>
      </c>
      <c r="G2751" s="1">
        <v>43332.400694444441</v>
      </c>
      <c r="H2751" s="1"/>
      <c r="I2751">
        <v>30344</v>
      </c>
      <c r="J2751" t="s">
        <v>7395</v>
      </c>
      <c r="K2751">
        <v>4044536640</v>
      </c>
      <c r="L2751" t="s">
        <v>64</v>
      </c>
      <c r="M2751" t="s">
        <v>65</v>
      </c>
      <c r="N2751" t="s">
        <v>57</v>
      </c>
      <c r="O2751" t="s">
        <v>71</v>
      </c>
      <c r="P2751" s="2">
        <v>43332.413888888892</v>
      </c>
      <c r="Q2751" s="2">
        <v>43332.419444444444</v>
      </c>
      <c r="R2751" s="2">
        <v>43332.424305555556</v>
      </c>
      <c r="W2751" s="1">
        <v>43332</v>
      </c>
      <c r="X2751" t="s">
        <v>59</v>
      </c>
      <c r="Y2751" t="s">
        <v>46</v>
      </c>
      <c r="Z2751" t="s">
        <v>59</v>
      </c>
      <c r="AB2751" s="1">
        <v>43333</v>
      </c>
      <c r="AC2751" t="s">
        <v>59</v>
      </c>
      <c r="AL2751" s="1">
        <f>(Table1[[#This Row],[Primary Consent Date]])</f>
        <v>43332.397222222222</v>
      </c>
      <c r="AM2751" s="1">
        <v>44182</v>
      </c>
      <c r="AO2751">
        <f>IF(ISBLANK(Table1[[#This Row],[Login Phone]]),Table1[[#This Row],[hp phone]],Table1[[#This Row],[Login Phone]])</f>
        <v>4044536640</v>
      </c>
    </row>
    <row r="2752" spans="1:41" x14ac:dyDescent="0.35">
      <c r="A2752" t="s">
        <v>7396</v>
      </c>
      <c r="B2752" t="s">
        <v>993</v>
      </c>
      <c r="C2752" t="s">
        <v>1454</v>
      </c>
      <c r="D2752" s="1">
        <v>22519</v>
      </c>
      <c r="E2752" t="s">
        <v>39</v>
      </c>
      <c r="F2752" s="1">
        <v>43329.65625</v>
      </c>
      <c r="G2752" s="1">
        <v>43928.513194444444</v>
      </c>
      <c r="H2752" s="1"/>
      <c r="I2752">
        <v>30318</v>
      </c>
      <c r="J2752" t="s">
        <v>7397</v>
      </c>
      <c r="K2752">
        <v>2245489394</v>
      </c>
      <c r="L2752" t="s">
        <v>64</v>
      </c>
      <c r="M2752" t="s">
        <v>65</v>
      </c>
      <c r="N2752" t="s">
        <v>57</v>
      </c>
      <c r="O2752" t="s">
        <v>58</v>
      </c>
      <c r="P2752" s="2">
        <v>43928.521527777775</v>
      </c>
      <c r="Q2752" s="2">
        <v>43928.525694444441</v>
      </c>
      <c r="R2752" s="2">
        <v>43928.527777777781</v>
      </c>
      <c r="S2752" s="2">
        <v>43928.543749999997</v>
      </c>
      <c r="U2752" s="2">
        <v>43928.537499999999</v>
      </c>
      <c r="V2752" s="2">
        <v>43928.53402777778</v>
      </c>
      <c r="X2752" t="s">
        <v>59</v>
      </c>
      <c r="Y2752" t="s">
        <v>46</v>
      </c>
      <c r="AF2752" s="2">
        <v>44159.835416666669</v>
      </c>
      <c r="AH2752" s="2">
        <v>43986.70416666667</v>
      </c>
      <c r="AJ2752" s="2">
        <v>44158.957638888889</v>
      </c>
      <c r="AK2752" s="2">
        <v>44180.702777777777</v>
      </c>
      <c r="AL2752" s="1">
        <f>(Table1[[#This Row],[Primary Consent Date]])</f>
        <v>43329.65625</v>
      </c>
      <c r="AM2752" s="1">
        <v>44182</v>
      </c>
      <c r="AO2752">
        <f>IF(ISBLANK(Table1[[#This Row],[Login Phone]]),Table1[[#This Row],[hp phone]],Table1[[#This Row],[Login Phone]])</f>
        <v>2245489394</v>
      </c>
    </row>
    <row r="2753" spans="1:41" x14ac:dyDescent="0.35">
      <c r="A2753" t="s">
        <v>7398</v>
      </c>
      <c r="B2753" t="s">
        <v>691</v>
      </c>
      <c r="C2753" t="s">
        <v>7399</v>
      </c>
      <c r="D2753" s="1">
        <v>22772</v>
      </c>
      <c r="E2753" t="s">
        <v>283</v>
      </c>
      <c r="F2753" s="1">
        <v>43329.461805555555</v>
      </c>
      <c r="G2753" s="1">
        <v>43329.465277777781</v>
      </c>
      <c r="H2753" s="1"/>
      <c r="I2753">
        <v>30311</v>
      </c>
      <c r="J2753" t="s">
        <v>7400</v>
      </c>
      <c r="K2753">
        <v>6789843827</v>
      </c>
      <c r="L2753" t="s">
        <v>44</v>
      </c>
      <c r="M2753" t="s">
        <v>65</v>
      </c>
      <c r="N2753" t="s">
        <v>57</v>
      </c>
      <c r="O2753" t="s">
        <v>58</v>
      </c>
      <c r="P2753" s="2">
        <v>43329.477777777778</v>
      </c>
      <c r="Q2753" s="2">
        <v>43329.479861111111</v>
      </c>
      <c r="R2753" s="2">
        <v>43329.48541666667</v>
      </c>
      <c r="W2753" s="1">
        <v>43329</v>
      </c>
      <c r="X2753" t="s">
        <v>59</v>
      </c>
      <c r="Y2753" t="s">
        <v>46</v>
      </c>
      <c r="Z2753" t="s">
        <v>59</v>
      </c>
      <c r="AB2753" s="1">
        <v>43330</v>
      </c>
      <c r="AC2753" t="s">
        <v>59</v>
      </c>
      <c r="AL2753" s="1">
        <f>(Table1[[#This Row],[Primary Consent Date]])</f>
        <v>43329.461805555555</v>
      </c>
      <c r="AM2753" s="1">
        <v>44182</v>
      </c>
      <c r="AO2753">
        <f>IF(ISBLANK(Table1[[#This Row],[Login Phone]]),Table1[[#This Row],[hp phone]],Table1[[#This Row],[Login Phone]])</f>
        <v>6789843827</v>
      </c>
    </row>
    <row r="2754" spans="1:41" x14ac:dyDescent="0.35">
      <c r="A2754" t="s">
        <v>7401</v>
      </c>
      <c r="B2754" t="s">
        <v>7402</v>
      </c>
      <c r="C2754" t="s">
        <v>7403</v>
      </c>
      <c r="D2754" s="1">
        <v>32636</v>
      </c>
      <c r="E2754" t="s">
        <v>283</v>
      </c>
      <c r="F2754" s="1">
        <v>43329.436805555553</v>
      </c>
      <c r="G2754" s="1">
        <v>43329.438888888886</v>
      </c>
      <c r="H2754" s="1"/>
      <c r="I2754">
        <v>30228</v>
      </c>
      <c r="J2754" t="s">
        <v>7404</v>
      </c>
      <c r="K2754">
        <v>3364200982</v>
      </c>
      <c r="L2754" t="s">
        <v>64</v>
      </c>
      <c r="M2754" t="s">
        <v>65</v>
      </c>
      <c r="N2754" t="s">
        <v>235</v>
      </c>
      <c r="O2754" t="s">
        <v>66</v>
      </c>
      <c r="P2754" s="2">
        <v>43329.443055555559</v>
      </c>
      <c r="Q2754" s="2">
        <v>43329.445138888892</v>
      </c>
      <c r="R2754" s="2">
        <v>43329.446527777778</v>
      </c>
      <c r="W2754" s="1">
        <v>43329</v>
      </c>
      <c r="X2754" t="s">
        <v>59</v>
      </c>
      <c r="Y2754" t="s">
        <v>46</v>
      </c>
      <c r="Z2754" t="s">
        <v>59</v>
      </c>
      <c r="AA2754" s="1">
        <v>43330</v>
      </c>
      <c r="AC2754" t="s">
        <v>59</v>
      </c>
      <c r="AL2754" s="1">
        <f>(Table1[[#This Row],[Primary Consent Date]])</f>
        <v>43329.436805555553</v>
      </c>
      <c r="AM2754" s="1">
        <v>44182</v>
      </c>
      <c r="AO2754">
        <f>IF(ISBLANK(Table1[[#This Row],[Login Phone]]),Table1[[#This Row],[hp phone]],Table1[[#This Row],[Login Phone]])</f>
        <v>3364200982</v>
      </c>
    </row>
    <row r="2755" spans="1:41" x14ac:dyDescent="0.35">
      <c r="A2755" t="s">
        <v>7405</v>
      </c>
      <c r="B2755" t="s">
        <v>7406</v>
      </c>
      <c r="C2755" t="s">
        <v>821</v>
      </c>
      <c r="D2755" s="1">
        <v>22664</v>
      </c>
      <c r="E2755" t="s">
        <v>283</v>
      </c>
      <c r="F2755" s="1">
        <v>43329.074305555558</v>
      </c>
      <c r="G2755" s="1">
        <v>43329.460416666669</v>
      </c>
      <c r="H2755" s="1"/>
      <c r="I2755">
        <v>30313</v>
      </c>
      <c r="J2755" t="s">
        <v>7407</v>
      </c>
      <c r="K2755">
        <v>4045531157</v>
      </c>
      <c r="L2755" t="s">
        <v>55</v>
      </c>
      <c r="M2755" t="s">
        <v>56</v>
      </c>
      <c r="N2755" t="s">
        <v>57</v>
      </c>
      <c r="O2755" t="s">
        <v>71</v>
      </c>
      <c r="P2755" s="2">
        <v>43329.474999999999</v>
      </c>
      <c r="Q2755" s="2">
        <v>43329.481944444444</v>
      </c>
      <c r="R2755" s="2">
        <v>43329.479861111111</v>
      </c>
      <c r="S2755" s="2">
        <v>43958.862500000003</v>
      </c>
      <c r="U2755" s="2">
        <v>43958.851388888892</v>
      </c>
      <c r="V2755" s="2">
        <v>43958.84652777778</v>
      </c>
      <c r="W2755" s="1">
        <v>43329</v>
      </c>
      <c r="X2755" t="s">
        <v>59</v>
      </c>
      <c r="Y2755" t="s">
        <v>46</v>
      </c>
      <c r="Z2755" t="s">
        <v>59</v>
      </c>
      <c r="AA2755" s="1">
        <v>43330</v>
      </c>
      <c r="AC2755" t="s">
        <v>59</v>
      </c>
      <c r="AL2755" s="1">
        <f>(Table1[[#This Row],[Primary Consent Date]])</f>
        <v>43329.074305555558</v>
      </c>
      <c r="AM2755" s="1">
        <v>44182</v>
      </c>
      <c r="AO2755">
        <f>IF(ISBLANK(Table1[[#This Row],[Login Phone]]),Table1[[#This Row],[hp phone]],Table1[[#This Row],[Login Phone]])</f>
        <v>4045531157</v>
      </c>
    </row>
    <row r="2756" spans="1:41" x14ac:dyDescent="0.35">
      <c r="A2756" t="s">
        <v>7408</v>
      </c>
      <c r="B2756" t="s">
        <v>713</v>
      </c>
      <c r="C2756" t="s">
        <v>7409</v>
      </c>
      <c r="D2756" s="1">
        <v>34319</v>
      </c>
      <c r="E2756" t="s">
        <v>283</v>
      </c>
      <c r="F2756" s="1">
        <v>43328.61041666667</v>
      </c>
      <c r="G2756" s="1">
        <v>43328.611111111109</v>
      </c>
      <c r="H2756" s="1"/>
      <c r="I2756">
        <v>30336</v>
      </c>
      <c r="J2756" t="s">
        <v>7410</v>
      </c>
      <c r="K2756">
        <v>3343984249</v>
      </c>
      <c r="L2756" t="s">
        <v>64</v>
      </c>
      <c r="M2756" t="s">
        <v>65</v>
      </c>
      <c r="N2756" t="s">
        <v>57</v>
      </c>
      <c r="O2756" t="s">
        <v>148</v>
      </c>
      <c r="P2756" s="2">
        <v>43328.613888888889</v>
      </c>
      <c r="Q2756" s="2">
        <v>43328.615277777775</v>
      </c>
      <c r="R2756" s="2">
        <v>43328.616666666669</v>
      </c>
      <c r="S2756" s="2">
        <v>43929.834722222222</v>
      </c>
      <c r="U2756" s="2">
        <v>43929.829861111109</v>
      </c>
      <c r="V2756" s="2">
        <v>43929.825694444444</v>
      </c>
      <c r="W2756" s="1">
        <v>43328</v>
      </c>
      <c r="X2756" t="s">
        <v>59</v>
      </c>
      <c r="Y2756" t="s">
        <v>46</v>
      </c>
      <c r="Z2756" t="s">
        <v>59</v>
      </c>
      <c r="AA2756" s="1">
        <v>43329</v>
      </c>
      <c r="AC2756" t="s">
        <v>59</v>
      </c>
      <c r="AL2756" s="1">
        <f>(Table1[[#This Row],[Primary Consent Date]])</f>
        <v>43328.61041666667</v>
      </c>
      <c r="AM2756" s="1">
        <v>44182</v>
      </c>
      <c r="AO2756">
        <f>IF(ISBLANK(Table1[[#This Row],[Login Phone]]),Table1[[#This Row],[hp phone]],Table1[[#This Row],[Login Phone]])</f>
        <v>3343984249</v>
      </c>
    </row>
    <row r="2757" spans="1:41" x14ac:dyDescent="0.35">
      <c r="A2757" t="s">
        <v>7411</v>
      </c>
      <c r="B2757" t="s">
        <v>713</v>
      </c>
      <c r="C2757" t="s">
        <v>7409</v>
      </c>
      <c r="D2757" s="1">
        <v>34319</v>
      </c>
      <c r="E2757" t="s">
        <v>93</v>
      </c>
      <c r="F2757" s="1">
        <v>43328.602083333331</v>
      </c>
      <c r="G2757" s="1">
        <v>44089.949305555558</v>
      </c>
      <c r="H2757" s="1"/>
      <c r="I2757">
        <v>30336</v>
      </c>
      <c r="J2757" t="s">
        <v>7412</v>
      </c>
      <c r="K2757">
        <v>3343984249</v>
      </c>
      <c r="L2757" t="s">
        <v>64</v>
      </c>
      <c r="M2757" t="s">
        <v>65</v>
      </c>
      <c r="N2757" t="s">
        <v>57</v>
      </c>
      <c r="O2757" t="s">
        <v>148</v>
      </c>
      <c r="P2757" s="2">
        <v>44089.962500000001</v>
      </c>
      <c r="Y2757" t="s">
        <v>46</v>
      </c>
      <c r="AF2757" s="2">
        <v>44089.960416666669</v>
      </c>
      <c r="AL2757" s="1">
        <f>(Table1[[#This Row],[Primary Consent Date]])</f>
        <v>43328.602083333331</v>
      </c>
      <c r="AM2757" s="1">
        <v>44182</v>
      </c>
      <c r="AO2757">
        <f>IF(ISBLANK(Table1[[#This Row],[Login Phone]]),Table1[[#This Row],[hp phone]],Table1[[#This Row],[Login Phone]])</f>
        <v>3343984249</v>
      </c>
    </row>
    <row r="2758" spans="1:41" x14ac:dyDescent="0.35">
      <c r="A2758" t="s">
        <v>7413</v>
      </c>
      <c r="B2758" t="s">
        <v>7414</v>
      </c>
      <c r="C2758" t="s">
        <v>7415</v>
      </c>
      <c r="D2758" s="1">
        <v>34858</v>
      </c>
      <c r="E2758" t="s">
        <v>283</v>
      </c>
      <c r="F2758" s="1">
        <v>43328.554166666669</v>
      </c>
      <c r="G2758" s="1">
        <v>43328.556944444441</v>
      </c>
      <c r="H2758" s="1"/>
      <c r="I2758">
        <v>30318</v>
      </c>
      <c r="J2758" t="s">
        <v>7416</v>
      </c>
      <c r="K2758">
        <v>7735921154</v>
      </c>
      <c r="L2758" t="s">
        <v>55</v>
      </c>
      <c r="M2758" t="s">
        <v>56</v>
      </c>
      <c r="N2758" t="s">
        <v>57</v>
      </c>
      <c r="O2758" t="s">
        <v>66</v>
      </c>
      <c r="P2758" s="2">
        <v>43328.560416666667</v>
      </c>
      <c r="Q2758" s="2">
        <v>43328.563888888886</v>
      </c>
      <c r="R2758" s="2">
        <v>43328.5625</v>
      </c>
      <c r="S2758" s="2">
        <v>43958.768750000003</v>
      </c>
      <c r="U2758" s="2">
        <v>43958.768055555556</v>
      </c>
      <c r="V2758" s="2">
        <v>43958.76666666667</v>
      </c>
      <c r="W2758" s="1">
        <v>43328</v>
      </c>
      <c r="X2758" t="s">
        <v>59</v>
      </c>
      <c r="Y2758" t="s">
        <v>46</v>
      </c>
      <c r="Z2758" t="s">
        <v>59</v>
      </c>
      <c r="AA2758" s="1">
        <v>43329</v>
      </c>
      <c r="AC2758" t="s">
        <v>59</v>
      </c>
      <c r="AL2758" s="1">
        <f>(Table1[[#This Row],[Primary Consent Date]])</f>
        <v>43328.554166666669</v>
      </c>
      <c r="AM2758" s="1">
        <v>44182</v>
      </c>
      <c r="AO2758">
        <f>IF(ISBLANK(Table1[[#This Row],[Login Phone]]),Table1[[#This Row],[hp phone]],Table1[[#This Row],[Login Phone]])</f>
        <v>7735921154</v>
      </c>
    </row>
    <row r="2759" spans="1:41" x14ac:dyDescent="0.35">
      <c r="A2759" t="s">
        <v>7417</v>
      </c>
      <c r="B2759" t="s">
        <v>7418</v>
      </c>
      <c r="C2759" t="s">
        <v>7419</v>
      </c>
      <c r="D2759" s="1">
        <v>33778</v>
      </c>
      <c r="E2759" t="s">
        <v>283</v>
      </c>
      <c r="F2759" s="1">
        <v>43328.499305555553</v>
      </c>
      <c r="G2759" s="1">
        <v>43328.509027777778</v>
      </c>
      <c r="H2759" s="1"/>
      <c r="I2759">
        <v>30038</v>
      </c>
      <c r="J2759" t="s">
        <v>7420</v>
      </c>
      <c r="K2759">
        <v>7709871491</v>
      </c>
      <c r="L2759" t="s">
        <v>64</v>
      </c>
      <c r="M2759" t="s">
        <v>65</v>
      </c>
      <c r="N2759" t="s">
        <v>57</v>
      </c>
      <c r="O2759" t="s">
        <v>66</v>
      </c>
      <c r="P2759" s="2">
        <v>43328.511805555558</v>
      </c>
      <c r="Q2759" s="2">
        <v>43328.513888888891</v>
      </c>
      <c r="R2759" s="2">
        <v>43328.515277777777</v>
      </c>
      <c r="S2759" s="2">
        <v>43966.506249999999</v>
      </c>
      <c r="U2759" s="2">
        <v>43966.503472222219</v>
      </c>
      <c r="V2759" s="2">
        <v>43966.493055555555</v>
      </c>
      <c r="W2759" s="1">
        <v>43328</v>
      </c>
      <c r="X2759" t="s">
        <v>59</v>
      </c>
      <c r="Y2759" t="s">
        <v>46</v>
      </c>
      <c r="Z2759" t="s">
        <v>59</v>
      </c>
      <c r="AA2759" s="1">
        <v>43329</v>
      </c>
      <c r="AC2759" t="s">
        <v>59</v>
      </c>
      <c r="AF2759" s="2">
        <v>44039.900694444441</v>
      </c>
      <c r="AL2759" s="1">
        <f>(Table1[[#This Row],[Primary Consent Date]])</f>
        <v>43328.499305555553</v>
      </c>
      <c r="AM2759" s="1">
        <v>44182</v>
      </c>
      <c r="AO2759">
        <f>IF(ISBLANK(Table1[[#This Row],[Login Phone]]),Table1[[#This Row],[hp phone]],Table1[[#This Row],[Login Phone]])</f>
        <v>7709871491</v>
      </c>
    </row>
    <row r="2760" spans="1:41" x14ac:dyDescent="0.35">
      <c r="A2760" t="s">
        <v>7421</v>
      </c>
      <c r="B2760" t="s">
        <v>137</v>
      </c>
      <c r="C2760" t="s">
        <v>7422</v>
      </c>
      <c r="D2760" s="1">
        <v>20782</v>
      </c>
      <c r="E2760" t="s">
        <v>283</v>
      </c>
      <c r="F2760" s="1">
        <v>43328.459722222222</v>
      </c>
      <c r="G2760" s="1">
        <v>43328.462500000001</v>
      </c>
      <c r="H2760" s="1"/>
      <c r="I2760">
        <v>30312</v>
      </c>
      <c r="J2760" t="s">
        <v>7423</v>
      </c>
      <c r="K2760">
        <v>7706535274</v>
      </c>
      <c r="L2760" t="s">
        <v>55</v>
      </c>
      <c r="M2760" t="s">
        <v>56</v>
      </c>
      <c r="N2760" t="s">
        <v>57</v>
      </c>
      <c r="O2760" t="s">
        <v>148</v>
      </c>
      <c r="P2760" s="2">
        <v>43328.469444444447</v>
      </c>
      <c r="Q2760" s="2">
        <v>43328.47152777778</v>
      </c>
      <c r="R2760" s="2">
        <v>43328.474999999999</v>
      </c>
      <c r="S2760" s="2">
        <v>43937.445138888892</v>
      </c>
      <c r="U2760" s="2">
        <v>43937.441666666666</v>
      </c>
      <c r="V2760" s="2">
        <v>43937.431250000001</v>
      </c>
      <c r="W2760" s="1">
        <v>43328</v>
      </c>
      <c r="X2760" t="s">
        <v>59</v>
      </c>
      <c r="Y2760" t="s">
        <v>46</v>
      </c>
      <c r="Z2760" t="s">
        <v>59</v>
      </c>
      <c r="AA2760" s="1">
        <v>43329</v>
      </c>
      <c r="AC2760" t="s">
        <v>59</v>
      </c>
      <c r="AF2760" s="2">
        <v>44039.463194444441</v>
      </c>
      <c r="AH2760" s="2">
        <v>44006.964583333334</v>
      </c>
      <c r="AL2760" s="1">
        <f>(Table1[[#This Row],[Primary Consent Date]])</f>
        <v>43328.459722222222</v>
      </c>
      <c r="AM2760" s="1">
        <v>44182</v>
      </c>
      <c r="AO2760">
        <f>IF(ISBLANK(Table1[[#This Row],[Login Phone]]),Table1[[#This Row],[hp phone]],Table1[[#This Row],[Login Phone]])</f>
        <v>7706535274</v>
      </c>
    </row>
    <row r="2761" spans="1:41" x14ac:dyDescent="0.35">
      <c r="A2761" t="s">
        <v>7424</v>
      </c>
      <c r="B2761" t="s">
        <v>7425</v>
      </c>
      <c r="C2761" t="s">
        <v>7426</v>
      </c>
      <c r="D2761" s="1">
        <v>34127</v>
      </c>
      <c r="E2761" t="s">
        <v>283</v>
      </c>
      <c r="F2761" s="1">
        <v>43328.451388888891</v>
      </c>
      <c r="G2761" s="1">
        <v>43328.512499999997</v>
      </c>
      <c r="H2761" s="1"/>
      <c r="I2761">
        <v>30218</v>
      </c>
      <c r="J2761" t="s">
        <v>7427</v>
      </c>
      <c r="K2761">
        <v>7064899735</v>
      </c>
      <c r="L2761" t="s">
        <v>64</v>
      </c>
      <c r="M2761" t="s">
        <v>65</v>
      </c>
      <c r="N2761" t="s">
        <v>57</v>
      </c>
      <c r="O2761" t="s">
        <v>66</v>
      </c>
      <c r="P2761" s="2">
        <v>43328.507638888892</v>
      </c>
      <c r="Q2761" s="2">
        <v>43328.508333333331</v>
      </c>
      <c r="R2761" s="2">
        <v>43328.509722222225</v>
      </c>
      <c r="W2761" s="1">
        <v>43328</v>
      </c>
      <c r="X2761" t="s">
        <v>59</v>
      </c>
      <c r="Y2761" t="s">
        <v>46</v>
      </c>
      <c r="Z2761" t="s">
        <v>59</v>
      </c>
      <c r="AA2761" s="1">
        <v>43329</v>
      </c>
      <c r="AC2761" t="s">
        <v>59</v>
      </c>
      <c r="AL2761" s="1">
        <f>(Table1[[#This Row],[Primary Consent Date]])</f>
        <v>43328.451388888891</v>
      </c>
      <c r="AM2761" s="1">
        <v>44182</v>
      </c>
      <c r="AO2761">
        <f>IF(ISBLANK(Table1[[#This Row],[Login Phone]]),Table1[[#This Row],[hp phone]],Table1[[#This Row],[Login Phone]])</f>
        <v>7064899735</v>
      </c>
    </row>
    <row r="2762" spans="1:41" x14ac:dyDescent="0.35">
      <c r="A2762" t="s">
        <v>7428</v>
      </c>
      <c r="B2762" t="s">
        <v>7429</v>
      </c>
      <c r="C2762" t="s">
        <v>367</v>
      </c>
      <c r="D2762" s="1">
        <v>35128</v>
      </c>
      <c r="E2762" t="s">
        <v>283</v>
      </c>
      <c r="F2762" s="1">
        <v>43327.832638888889</v>
      </c>
      <c r="G2762" s="1">
        <v>43361.390972222223</v>
      </c>
      <c r="H2762" s="1"/>
      <c r="I2762">
        <v>30363</v>
      </c>
      <c r="J2762" t="s">
        <v>7430</v>
      </c>
      <c r="K2762">
        <v>3342943755</v>
      </c>
      <c r="L2762" t="s">
        <v>55</v>
      </c>
      <c r="M2762" t="s">
        <v>56</v>
      </c>
      <c r="N2762" t="s">
        <v>57</v>
      </c>
      <c r="O2762" t="s">
        <v>66</v>
      </c>
      <c r="P2762" s="2">
        <v>43361.394444444442</v>
      </c>
      <c r="Q2762" s="2">
        <v>43361.397222222222</v>
      </c>
      <c r="R2762" s="2">
        <v>43361.4</v>
      </c>
      <c r="W2762" s="1">
        <v>43361</v>
      </c>
      <c r="X2762" t="s">
        <v>59</v>
      </c>
      <c r="Y2762" t="s">
        <v>46</v>
      </c>
      <c r="Z2762" t="s">
        <v>59</v>
      </c>
      <c r="AA2762" s="1">
        <v>43362</v>
      </c>
      <c r="AC2762" t="s">
        <v>59</v>
      </c>
      <c r="AL2762" s="1">
        <f>(Table1[[#This Row],[Primary Consent Date]])</f>
        <v>43327.832638888889</v>
      </c>
      <c r="AM2762" s="1">
        <v>44182</v>
      </c>
      <c r="AO2762">
        <f>IF(ISBLANK(Table1[[#This Row],[Login Phone]]),Table1[[#This Row],[hp phone]],Table1[[#This Row],[Login Phone]])</f>
        <v>3342943755</v>
      </c>
    </row>
    <row r="2763" spans="1:41" x14ac:dyDescent="0.35">
      <c r="A2763" t="s">
        <v>7431</v>
      </c>
      <c r="B2763" t="s">
        <v>179</v>
      </c>
      <c r="C2763" t="s">
        <v>294</v>
      </c>
      <c r="D2763" s="1">
        <v>22029</v>
      </c>
      <c r="E2763" t="s">
        <v>283</v>
      </c>
      <c r="F2763" s="1">
        <v>43327.611805555556</v>
      </c>
      <c r="G2763" s="1">
        <v>43327.614583333336</v>
      </c>
      <c r="H2763" s="1"/>
      <c r="I2763">
        <v>30303</v>
      </c>
      <c r="J2763" t="s">
        <v>7432</v>
      </c>
      <c r="K2763">
        <v>4046049712</v>
      </c>
      <c r="L2763" t="s">
        <v>55</v>
      </c>
      <c r="M2763" t="s">
        <v>56</v>
      </c>
      <c r="N2763" t="s">
        <v>57</v>
      </c>
      <c r="O2763" t="s">
        <v>58</v>
      </c>
      <c r="P2763" s="2">
        <v>43327.618750000001</v>
      </c>
      <c r="Q2763" s="2">
        <v>43327.623611111114</v>
      </c>
      <c r="R2763" s="2">
        <v>43327.62777777778</v>
      </c>
      <c r="W2763" s="1">
        <v>43327</v>
      </c>
      <c r="X2763" t="s">
        <v>59</v>
      </c>
      <c r="Y2763" t="s">
        <v>46</v>
      </c>
      <c r="Z2763" t="s">
        <v>59</v>
      </c>
      <c r="AA2763" s="1">
        <v>43328</v>
      </c>
      <c r="AC2763" t="s">
        <v>59</v>
      </c>
      <c r="AL2763" s="1">
        <f>(Table1[[#This Row],[Primary Consent Date]])</f>
        <v>43327.611805555556</v>
      </c>
      <c r="AM2763" s="1">
        <v>44182</v>
      </c>
      <c r="AO2763">
        <f>IF(ISBLANK(Table1[[#This Row],[Login Phone]]),Table1[[#This Row],[hp phone]],Table1[[#This Row],[Login Phone]])</f>
        <v>4046049712</v>
      </c>
    </row>
    <row r="2764" spans="1:41" x14ac:dyDescent="0.35">
      <c r="A2764" t="s">
        <v>7433</v>
      </c>
      <c r="B2764" t="s">
        <v>7434</v>
      </c>
      <c r="C2764" t="s">
        <v>7435</v>
      </c>
      <c r="D2764" s="1">
        <v>34906</v>
      </c>
      <c r="E2764" t="s">
        <v>283</v>
      </c>
      <c r="F2764" s="1">
        <v>43327.560416666667</v>
      </c>
      <c r="G2764" s="1">
        <v>43327.665972222225</v>
      </c>
      <c r="H2764" s="1"/>
      <c r="I2764">
        <v>30313</v>
      </c>
      <c r="J2764" t="s">
        <v>7436</v>
      </c>
      <c r="K2764">
        <v>4049889547</v>
      </c>
      <c r="L2764" t="s">
        <v>55</v>
      </c>
      <c r="M2764" t="s">
        <v>56</v>
      </c>
      <c r="N2764" t="s">
        <v>43</v>
      </c>
      <c r="O2764" t="s">
        <v>66</v>
      </c>
      <c r="P2764" s="2">
        <v>43327.668055555558</v>
      </c>
      <c r="Q2764" s="2">
        <v>43327.670138888891</v>
      </c>
      <c r="R2764" s="2">
        <v>43327.67083333333</v>
      </c>
      <c r="W2764" s="1">
        <v>43356</v>
      </c>
      <c r="X2764" t="s">
        <v>59</v>
      </c>
      <c r="Y2764" t="s">
        <v>46</v>
      </c>
      <c r="Z2764" t="s">
        <v>59</v>
      </c>
      <c r="AA2764" s="1">
        <v>43357</v>
      </c>
      <c r="AC2764" t="s">
        <v>59</v>
      </c>
      <c r="AL2764" s="1">
        <f>(Table1[[#This Row],[Primary Consent Date]])</f>
        <v>43327.560416666667</v>
      </c>
      <c r="AM2764" s="1">
        <v>44182</v>
      </c>
      <c r="AO2764">
        <f>IF(ISBLANK(Table1[[#This Row],[Login Phone]]),Table1[[#This Row],[hp phone]],Table1[[#This Row],[Login Phone]])</f>
        <v>4049889547</v>
      </c>
    </row>
    <row r="2765" spans="1:41" x14ac:dyDescent="0.35">
      <c r="A2765" t="s">
        <v>7437</v>
      </c>
      <c r="B2765" t="s">
        <v>328</v>
      </c>
      <c r="C2765" t="s">
        <v>7438</v>
      </c>
      <c r="D2765" s="1">
        <v>20672</v>
      </c>
      <c r="E2765" t="s">
        <v>283</v>
      </c>
      <c r="F2765" s="1">
        <v>43327.490277777775</v>
      </c>
      <c r="G2765" s="1">
        <v>43327.495138888888</v>
      </c>
      <c r="H2765" s="1"/>
      <c r="I2765">
        <v>30359</v>
      </c>
      <c r="J2765" t="s">
        <v>7439</v>
      </c>
      <c r="K2765">
        <v>4042878102</v>
      </c>
      <c r="L2765" t="s">
        <v>64</v>
      </c>
      <c r="M2765" t="s">
        <v>65</v>
      </c>
      <c r="N2765" t="s">
        <v>57</v>
      </c>
      <c r="O2765" t="s">
        <v>66</v>
      </c>
      <c r="P2765" s="2">
        <v>43327.503472222219</v>
      </c>
      <c r="Q2765" s="2">
        <v>43327.504861111112</v>
      </c>
      <c r="R2765" s="2">
        <v>43327.506249999999</v>
      </c>
      <c r="W2765" s="1">
        <v>43327</v>
      </c>
      <c r="X2765" t="s">
        <v>59</v>
      </c>
      <c r="Y2765" t="s">
        <v>46</v>
      </c>
      <c r="Z2765" t="s">
        <v>59</v>
      </c>
      <c r="AA2765" s="1">
        <v>43328</v>
      </c>
      <c r="AC2765" t="s">
        <v>59</v>
      </c>
      <c r="AL2765" s="1">
        <f>(Table1[[#This Row],[Primary Consent Date]])</f>
        <v>43327.490277777775</v>
      </c>
      <c r="AM2765" s="1">
        <v>44182</v>
      </c>
      <c r="AO2765">
        <f>IF(ISBLANK(Table1[[#This Row],[Login Phone]]),Table1[[#This Row],[hp phone]],Table1[[#This Row],[Login Phone]])</f>
        <v>4042878102</v>
      </c>
    </row>
    <row r="2766" spans="1:41" x14ac:dyDescent="0.35">
      <c r="A2766" t="s">
        <v>7440</v>
      </c>
      <c r="B2766" t="s">
        <v>7441</v>
      </c>
      <c r="C2766" t="s">
        <v>412</v>
      </c>
      <c r="D2766" s="1">
        <v>21806</v>
      </c>
      <c r="E2766" t="s">
        <v>93</v>
      </c>
      <c r="F2766" s="1">
        <v>43327.446527777778</v>
      </c>
      <c r="G2766" s="1">
        <v>43327.469444444447</v>
      </c>
      <c r="H2766" s="1"/>
      <c r="I2766">
        <v>30291</v>
      </c>
      <c r="J2766" t="s">
        <v>7442</v>
      </c>
      <c r="K2766">
        <v>6786443875</v>
      </c>
      <c r="L2766" t="s">
        <v>64</v>
      </c>
      <c r="M2766" t="s">
        <v>65</v>
      </c>
      <c r="N2766" t="s">
        <v>57</v>
      </c>
      <c r="O2766" t="s">
        <v>148</v>
      </c>
      <c r="P2766" s="2">
        <v>43327.474305555559</v>
      </c>
      <c r="Q2766" s="2">
        <v>43327.475694444445</v>
      </c>
      <c r="R2766" s="2">
        <v>43327.477083333331</v>
      </c>
      <c r="S2766" s="2">
        <v>43417.438888888886</v>
      </c>
      <c r="U2766" s="2">
        <v>43417.435416666667</v>
      </c>
      <c r="V2766" s="2">
        <v>43417.433333333334</v>
      </c>
      <c r="X2766" t="s">
        <v>45</v>
      </c>
      <c r="Y2766" t="s">
        <v>46</v>
      </c>
      <c r="AL2766" s="1">
        <f>(Table1[[#This Row],[Primary Consent Date]])</f>
        <v>43327.446527777778</v>
      </c>
      <c r="AM2766" s="1">
        <v>44182</v>
      </c>
      <c r="AO2766">
        <f>IF(ISBLANK(Table1[[#This Row],[Login Phone]]),Table1[[#This Row],[hp phone]],Table1[[#This Row],[Login Phone]])</f>
        <v>6786443875</v>
      </c>
    </row>
    <row r="2767" spans="1:41" x14ac:dyDescent="0.35">
      <c r="A2767" t="s">
        <v>7443</v>
      </c>
      <c r="B2767" t="s">
        <v>137</v>
      </c>
      <c r="C2767" t="s">
        <v>7444</v>
      </c>
      <c r="D2767" s="1">
        <v>32675</v>
      </c>
      <c r="E2767" t="s">
        <v>93</v>
      </c>
      <c r="F2767" s="1">
        <v>43326.697222222225</v>
      </c>
      <c r="G2767" s="1"/>
      <c r="H2767" s="1"/>
      <c r="I2767">
        <v>30331</v>
      </c>
      <c r="J2767" t="s">
        <v>7445</v>
      </c>
      <c r="K2767">
        <v>2028178797</v>
      </c>
      <c r="X2767" t="s">
        <v>59</v>
      </c>
      <c r="Y2767" t="s">
        <v>46</v>
      </c>
      <c r="AL2767" s="1">
        <f>(Table1[[#This Row],[Primary Consent Date]])</f>
        <v>43326.697222222225</v>
      </c>
      <c r="AM2767" s="1">
        <v>44182</v>
      </c>
      <c r="AO2767">
        <f>IF(ISBLANK(Table1[[#This Row],[Login Phone]]),Table1[[#This Row],[hp phone]],Table1[[#This Row],[Login Phone]])</f>
        <v>2028178797</v>
      </c>
    </row>
    <row r="2768" spans="1:41" x14ac:dyDescent="0.35">
      <c r="A2768" t="s">
        <v>7446</v>
      </c>
      <c r="B2768" t="s">
        <v>7447</v>
      </c>
      <c r="C2768" t="s">
        <v>2095</v>
      </c>
      <c r="D2768" s="1">
        <v>17301</v>
      </c>
      <c r="E2768" t="s">
        <v>283</v>
      </c>
      <c r="F2768" s="1">
        <v>43326.620833333334</v>
      </c>
      <c r="G2768" s="1">
        <v>43326.632638888892</v>
      </c>
      <c r="H2768" s="1"/>
      <c r="I2768">
        <v>30238</v>
      </c>
      <c r="J2768" t="s">
        <v>7448</v>
      </c>
      <c r="K2768">
        <v>7708914993</v>
      </c>
      <c r="L2768" t="s">
        <v>64</v>
      </c>
      <c r="M2768" t="s">
        <v>65</v>
      </c>
      <c r="N2768" t="s">
        <v>57</v>
      </c>
      <c r="O2768" t="s">
        <v>58</v>
      </c>
      <c r="P2768" s="2">
        <v>43326.646527777775</v>
      </c>
      <c r="Q2768" s="2">
        <v>43326.659722222219</v>
      </c>
      <c r="R2768" s="2">
        <v>43326.664583333331</v>
      </c>
      <c r="S2768" s="2">
        <v>43927.727777777778</v>
      </c>
      <c r="U2768" s="2">
        <v>43927.72152777778</v>
      </c>
      <c r="V2768" s="2">
        <v>43927.720138888886</v>
      </c>
      <c r="W2768" s="1">
        <v>43355</v>
      </c>
      <c r="X2768" t="s">
        <v>59</v>
      </c>
      <c r="Y2768" t="s">
        <v>46</v>
      </c>
      <c r="Z2768" t="s">
        <v>59</v>
      </c>
      <c r="AA2768" s="1">
        <v>43356</v>
      </c>
      <c r="AC2768" t="s">
        <v>59</v>
      </c>
      <c r="AI2768" s="2">
        <v>44064.688194444447</v>
      </c>
      <c r="AJ2768" s="2">
        <v>44158.660416666666</v>
      </c>
      <c r="AL2768" s="1">
        <f>(Table1[[#This Row],[Primary Consent Date]])</f>
        <v>43326.620833333334</v>
      </c>
      <c r="AM2768" s="1">
        <v>44182</v>
      </c>
      <c r="AO2768">
        <f>IF(ISBLANK(Table1[[#This Row],[Login Phone]]),Table1[[#This Row],[hp phone]],Table1[[#This Row],[Login Phone]])</f>
        <v>7708914993</v>
      </c>
    </row>
    <row r="2769" spans="1:41" x14ac:dyDescent="0.35">
      <c r="A2769" t="s">
        <v>7449</v>
      </c>
      <c r="B2769" t="s">
        <v>7450</v>
      </c>
      <c r="C2769" t="s">
        <v>7451</v>
      </c>
      <c r="D2769" s="1">
        <v>34537</v>
      </c>
      <c r="E2769" t="s">
        <v>283</v>
      </c>
      <c r="F2769" s="1">
        <v>43326.570138888892</v>
      </c>
      <c r="G2769" s="1">
        <v>43326.571527777778</v>
      </c>
      <c r="H2769" s="1"/>
      <c r="I2769">
        <v>30318</v>
      </c>
      <c r="J2769" t="s">
        <v>7452</v>
      </c>
      <c r="K2769">
        <v>8157352610</v>
      </c>
      <c r="L2769" t="s">
        <v>64</v>
      </c>
      <c r="M2769" t="s">
        <v>65</v>
      </c>
      <c r="N2769" t="s">
        <v>57</v>
      </c>
      <c r="O2769" t="s">
        <v>66</v>
      </c>
      <c r="P2769" s="2">
        <v>43326.573611111111</v>
      </c>
      <c r="Q2769" s="2">
        <v>43326.574305555558</v>
      </c>
      <c r="R2769" s="2">
        <v>43326.589583333334</v>
      </c>
      <c r="W2769" s="1">
        <v>43326</v>
      </c>
      <c r="X2769" t="s">
        <v>59</v>
      </c>
      <c r="Y2769" t="s">
        <v>46</v>
      </c>
      <c r="Z2769" t="s">
        <v>59</v>
      </c>
      <c r="AA2769" s="1">
        <v>43327</v>
      </c>
      <c r="AC2769" t="s">
        <v>59</v>
      </c>
      <c r="AL2769" s="1">
        <f>(Table1[[#This Row],[Primary Consent Date]])</f>
        <v>43326.570138888892</v>
      </c>
      <c r="AM2769" s="1">
        <v>44182</v>
      </c>
      <c r="AO2769">
        <f>IF(ISBLANK(Table1[[#This Row],[Login Phone]]),Table1[[#This Row],[hp phone]],Table1[[#This Row],[Login Phone]])</f>
        <v>8157352610</v>
      </c>
    </row>
    <row r="2770" spans="1:41" x14ac:dyDescent="0.35">
      <c r="A2770" t="s">
        <v>7453</v>
      </c>
      <c r="B2770" t="s">
        <v>7454</v>
      </c>
      <c r="C2770" t="s">
        <v>4759</v>
      </c>
      <c r="D2770" s="1">
        <v>34247</v>
      </c>
      <c r="E2770" t="s">
        <v>283</v>
      </c>
      <c r="F2770" s="1">
        <v>43326.5625</v>
      </c>
      <c r="G2770" s="1">
        <v>43326.563888888886</v>
      </c>
      <c r="H2770" s="1"/>
      <c r="I2770">
        <v>30309</v>
      </c>
      <c r="J2770" t="s">
        <v>7455</v>
      </c>
      <c r="K2770">
        <v>4809801629</v>
      </c>
      <c r="L2770" t="s">
        <v>55</v>
      </c>
      <c r="M2770" t="s">
        <v>56</v>
      </c>
      <c r="N2770" t="s">
        <v>83</v>
      </c>
      <c r="O2770" t="s">
        <v>66</v>
      </c>
      <c r="P2770" s="2">
        <v>43326.565972222219</v>
      </c>
      <c r="Q2770" s="2">
        <v>43326.567361111112</v>
      </c>
      <c r="R2770" s="2">
        <v>43326.568749999999</v>
      </c>
      <c r="W2770" s="1">
        <v>43326</v>
      </c>
      <c r="X2770" t="s">
        <v>59</v>
      </c>
      <c r="Y2770" t="s">
        <v>46</v>
      </c>
      <c r="Z2770" t="s">
        <v>59</v>
      </c>
      <c r="AA2770" s="1">
        <v>43327</v>
      </c>
      <c r="AC2770" t="s">
        <v>59</v>
      </c>
      <c r="AL2770" s="1">
        <f>(Table1[[#This Row],[Primary Consent Date]])</f>
        <v>43326.5625</v>
      </c>
      <c r="AM2770" s="1">
        <v>44182</v>
      </c>
      <c r="AO2770">
        <f>IF(ISBLANK(Table1[[#This Row],[Login Phone]]),Table1[[#This Row],[hp phone]],Table1[[#This Row],[Login Phone]])</f>
        <v>4809801629</v>
      </c>
    </row>
    <row r="2771" spans="1:41" x14ac:dyDescent="0.35">
      <c r="A2771" t="s">
        <v>7456</v>
      </c>
      <c r="B2771" t="s">
        <v>2187</v>
      </c>
      <c r="C2771" t="s">
        <v>5605</v>
      </c>
      <c r="D2771" s="1">
        <v>20779</v>
      </c>
      <c r="E2771" t="s">
        <v>283</v>
      </c>
      <c r="F2771" s="1">
        <v>43326.450694444444</v>
      </c>
      <c r="G2771" s="1">
        <v>43326.454861111109</v>
      </c>
      <c r="H2771" s="1"/>
      <c r="I2771">
        <v>30253</v>
      </c>
      <c r="J2771" t="s">
        <v>7457</v>
      </c>
      <c r="K2771">
        <v>7707228755</v>
      </c>
      <c r="L2771" t="s">
        <v>64</v>
      </c>
      <c r="M2771" t="s">
        <v>65</v>
      </c>
      <c r="N2771" t="s">
        <v>57</v>
      </c>
      <c r="O2771" t="s">
        <v>148</v>
      </c>
      <c r="P2771" s="2">
        <v>43326.460416666669</v>
      </c>
      <c r="Q2771" s="2">
        <v>43326.464583333334</v>
      </c>
      <c r="R2771" s="2">
        <v>43326.466666666667</v>
      </c>
      <c r="W2771" s="1">
        <v>43327</v>
      </c>
      <c r="X2771" t="s">
        <v>59</v>
      </c>
      <c r="Y2771" t="s">
        <v>46</v>
      </c>
      <c r="Z2771" t="s">
        <v>59</v>
      </c>
      <c r="AA2771" s="1">
        <v>43328</v>
      </c>
      <c r="AC2771" t="s">
        <v>59</v>
      </c>
      <c r="AL2771" s="1">
        <f>(Table1[[#This Row],[Primary Consent Date]])</f>
        <v>43326.450694444444</v>
      </c>
      <c r="AM2771" s="1">
        <v>44182</v>
      </c>
      <c r="AO2771">
        <f>IF(ISBLANK(Table1[[#This Row],[Login Phone]]),Table1[[#This Row],[hp phone]],Table1[[#This Row],[Login Phone]])</f>
        <v>7707228755</v>
      </c>
    </row>
    <row r="2772" spans="1:41" x14ac:dyDescent="0.35">
      <c r="A2772" t="s">
        <v>7458</v>
      </c>
      <c r="B2772" t="s">
        <v>1087</v>
      </c>
      <c r="C2772" t="s">
        <v>7459</v>
      </c>
      <c r="D2772" s="1">
        <v>23527</v>
      </c>
      <c r="E2772" t="s">
        <v>93</v>
      </c>
      <c r="F2772" s="1">
        <v>43326.290972222225</v>
      </c>
      <c r="G2772" s="1"/>
      <c r="H2772" s="1"/>
      <c r="I2772">
        <v>30043</v>
      </c>
      <c r="J2772" t="s">
        <v>7460</v>
      </c>
      <c r="K2772">
        <v>6789393360</v>
      </c>
      <c r="X2772" t="s">
        <v>45</v>
      </c>
      <c r="Y2772" t="s">
        <v>46</v>
      </c>
      <c r="AL2772" s="1">
        <f>(Table1[[#This Row],[Primary Consent Date]])</f>
        <v>43326.290972222225</v>
      </c>
      <c r="AM2772" s="1">
        <v>44182</v>
      </c>
      <c r="AO2772">
        <f>IF(ISBLANK(Table1[[#This Row],[Login Phone]]),Table1[[#This Row],[hp phone]],Table1[[#This Row],[Login Phone]])</f>
        <v>6789393360</v>
      </c>
    </row>
    <row r="2773" spans="1:41" x14ac:dyDescent="0.35">
      <c r="A2773" t="s">
        <v>7461</v>
      </c>
      <c r="B2773" t="s">
        <v>814</v>
      </c>
      <c r="C2773" t="s">
        <v>5798</v>
      </c>
      <c r="D2773" s="1">
        <v>25634</v>
      </c>
      <c r="E2773" t="s">
        <v>283</v>
      </c>
      <c r="F2773" s="1">
        <v>43325.918055555558</v>
      </c>
      <c r="G2773" s="1">
        <v>43325.920138888891</v>
      </c>
      <c r="H2773" s="1"/>
      <c r="I2773">
        <v>30296</v>
      </c>
      <c r="J2773" t="s">
        <v>7462</v>
      </c>
      <c r="K2773">
        <v>4045034094</v>
      </c>
      <c r="L2773" t="s">
        <v>64</v>
      </c>
      <c r="M2773" t="s">
        <v>65</v>
      </c>
      <c r="N2773" t="s">
        <v>57</v>
      </c>
      <c r="O2773" t="s">
        <v>148</v>
      </c>
      <c r="P2773" s="2">
        <v>43325.935416666667</v>
      </c>
      <c r="Q2773" s="2">
        <v>43325.938194444447</v>
      </c>
      <c r="R2773" s="2">
        <v>43325.939583333333</v>
      </c>
      <c r="W2773" s="1">
        <v>43326</v>
      </c>
      <c r="X2773" t="s">
        <v>59</v>
      </c>
      <c r="Y2773" t="s">
        <v>46</v>
      </c>
      <c r="Z2773" t="s">
        <v>59</v>
      </c>
      <c r="AB2773" s="1">
        <v>43327</v>
      </c>
      <c r="AC2773" t="s">
        <v>59</v>
      </c>
      <c r="AL2773" s="1">
        <f>(Table1[[#This Row],[Primary Consent Date]])</f>
        <v>43325.918055555558</v>
      </c>
      <c r="AM2773" s="1">
        <v>44182</v>
      </c>
      <c r="AO2773">
        <f>IF(ISBLANK(Table1[[#This Row],[Login Phone]]),Table1[[#This Row],[hp phone]],Table1[[#This Row],[Login Phone]])</f>
        <v>4045034094</v>
      </c>
    </row>
    <row r="2774" spans="1:41" x14ac:dyDescent="0.35">
      <c r="A2774" t="s">
        <v>7463</v>
      </c>
      <c r="B2774" t="s">
        <v>7464</v>
      </c>
      <c r="C2774" t="s">
        <v>7465</v>
      </c>
      <c r="D2774" s="1">
        <v>27870</v>
      </c>
      <c r="E2774" t="s">
        <v>283</v>
      </c>
      <c r="F2774" s="1">
        <v>43325.519444444442</v>
      </c>
      <c r="G2774" s="1">
        <v>43325.572916666664</v>
      </c>
      <c r="H2774" s="1"/>
      <c r="I2774">
        <v>30331</v>
      </c>
      <c r="J2774" t="s">
        <v>7466</v>
      </c>
      <c r="K2774">
        <v>4707472585</v>
      </c>
      <c r="L2774" t="s">
        <v>64</v>
      </c>
      <c r="M2774" t="s">
        <v>65</v>
      </c>
      <c r="N2774" t="s">
        <v>57</v>
      </c>
      <c r="O2774" t="s">
        <v>58</v>
      </c>
      <c r="P2774" s="2">
        <v>43325.576388888891</v>
      </c>
      <c r="Q2774" s="2">
        <v>43325.577777777777</v>
      </c>
      <c r="R2774" s="2">
        <v>43325.57916666667</v>
      </c>
      <c r="W2774" s="1">
        <v>43325</v>
      </c>
      <c r="X2774" t="s">
        <v>59</v>
      </c>
      <c r="Y2774" t="s">
        <v>46</v>
      </c>
      <c r="Z2774" t="s">
        <v>59</v>
      </c>
      <c r="AA2774" s="1">
        <v>43326</v>
      </c>
      <c r="AC2774" t="s">
        <v>59</v>
      </c>
      <c r="AL2774" s="1">
        <f>(Table1[[#This Row],[Primary Consent Date]])</f>
        <v>43325.519444444442</v>
      </c>
      <c r="AM2774" s="1">
        <v>44182</v>
      </c>
      <c r="AO2774">
        <f>IF(ISBLANK(Table1[[#This Row],[Login Phone]]),Table1[[#This Row],[hp phone]],Table1[[#This Row],[Login Phone]])</f>
        <v>4707472585</v>
      </c>
    </row>
    <row r="2775" spans="1:41" x14ac:dyDescent="0.35">
      <c r="A2775" t="s">
        <v>7467</v>
      </c>
      <c r="B2775" t="s">
        <v>7468</v>
      </c>
      <c r="C2775" t="s">
        <v>6493</v>
      </c>
      <c r="D2775" s="1">
        <v>28180</v>
      </c>
      <c r="E2775" t="s">
        <v>283</v>
      </c>
      <c r="F2775" s="1">
        <v>43325.495833333334</v>
      </c>
      <c r="G2775" s="1">
        <v>43325.498611111114</v>
      </c>
      <c r="H2775" s="1"/>
      <c r="I2775">
        <v>30002</v>
      </c>
      <c r="J2775" t="s">
        <v>7469</v>
      </c>
      <c r="K2775">
        <v>6786006407</v>
      </c>
      <c r="L2775" t="s">
        <v>64</v>
      </c>
      <c r="M2775" t="s">
        <v>65</v>
      </c>
      <c r="N2775" t="s">
        <v>57</v>
      </c>
      <c r="O2775" t="s">
        <v>58</v>
      </c>
      <c r="P2775" s="2">
        <v>43325.506249999999</v>
      </c>
      <c r="Q2775" s="2">
        <v>43325.509027777778</v>
      </c>
      <c r="R2775" s="2">
        <v>43325.512499999997</v>
      </c>
      <c r="W2775" s="1">
        <v>43325</v>
      </c>
      <c r="X2775" t="s">
        <v>59</v>
      </c>
      <c r="Y2775" t="s">
        <v>46</v>
      </c>
      <c r="Z2775" t="s">
        <v>59</v>
      </c>
      <c r="AA2775" s="1">
        <v>43326</v>
      </c>
      <c r="AC2775" t="s">
        <v>59</v>
      </c>
      <c r="AL2775" s="1">
        <f>(Table1[[#This Row],[Primary Consent Date]])</f>
        <v>43325.495833333334</v>
      </c>
      <c r="AM2775" s="1">
        <v>44182</v>
      </c>
      <c r="AO2775">
        <f>IF(ISBLANK(Table1[[#This Row],[Login Phone]]),Table1[[#This Row],[hp phone]],Table1[[#This Row],[Login Phone]])</f>
        <v>6786006407</v>
      </c>
    </row>
    <row r="2776" spans="1:41" x14ac:dyDescent="0.35">
      <c r="A2776" t="s">
        <v>7470</v>
      </c>
      <c r="B2776" t="s">
        <v>2187</v>
      </c>
      <c r="C2776" t="s">
        <v>7471</v>
      </c>
      <c r="D2776" s="1">
        <v>30727</v>
      </c>
      <c r="E2776" t="s">
        <v>283</v>
      </c>
      <c r="F2776" s="1">
        <v>43325.38958333333</v>
      </c>
      <c r="G2776" s="1">
        <v>43325.405555555553</v>
      </c>
      <c r="H2776" s="1"/>
      <c r="I2776">
        <v>30253</v>
      </c>
      <c r="J2776" t="s">
        <v>7472</v>
      </c>
      <c r="K2776">
        <v>7702626782</v>
      </c>
      <c r="L2776" t="s">
        <v>64</v>
      </c>
      <c r="M2776" t="s">
        <v>65</v>
      </c>
      <c r="N2776" t="s">
        <v>57</v>
      </c>
      <c r="O2776" t="s">
        <v>58</v>
      </c>
      <c r="P2776" s="2">
        <v>43325.40902777778</v>
      </c>
      <c r="Q2776" s="2">
        <v>43325.411111111112</v>
      </c>
      <c r="R2776" s="2">
        <v>43325.413888888892</v>
      </c>
      <c r="W2776" s="1">
        <v>43327</v>
      </c>
      <c r="X2776" t="s">
        <v>59</v>
      </c>
      <c r="Y2776" t="s">
        <v>46</v>
      </c>
      <c r="Z2776" t="s">
        <v>59</v>
      </c>
      <c r="AA2776" s="1">
        <v>43328</v>
      </c>
      <c r="AC2776" t="s">
        <v>59</v>
      </c>
      <c r="AE2776">
        <v>7702626782</v>
      </c>
      <c r="AL2776" s="1">
        <f>(Table1[[#This Row],[Primary Consent Date]])</f>
        <v>43325.38958333333</v>
      </c>
      <c r="AM2776" s="1">
        <v>44182</v>
      </c>
      <c r="AO2776">
        <f>IF(ISBLANK(Table1[[#This Row],[Login Phone]]),Table1[[#This Row],[hp phone]],Table1[[#This Row],[Login Phone]])</f>
        <v>7702626782</v>
      </c>
    </row>
    <row r="2777" spans="1:41" x14ac:dyDescent="0.35">
      <c r="A2777" t="s">
        <v>7473</v>
      </c>
      <c r="B2777" t="s">
        <v>7474</v>
      </c>
      <c r="C2777" t="s">
        <v>2070</v>
      </c>
      <c r="D2777" s="1">
        <v>34473</v>
      </c>
      <c r="E2777" t="s">
        <v>283</v>
      </c>
      <c r="F2777" s="1">
        <v>43323.444444444445</v>
      </c>
      <c r="G2777" s="1">
        <v>43325.464583333334</v>
      </c>
      <c r="H2777" s="1"/>
      <c r="I2777">
        <v>30035</v>
      </c>
      <c r="J2777" t="s">
        <v>7475</v>
      </c>
      <c r="K2777">
        <v>4049097981</v>
      </c>
      <c r="L2777" t="s">
        <v>64</v>
      </c>
      <c r="M2777" t="s">
        <v>65</v>
      </c>
      <c r="N2777" t="s">
        <v>57</v>
      </c>
      <c r="O2777" t="s">
        <v>148</v>
      </c>
      <c r="P2777" s="2">
        <v>43325.468055555553</v>
      </c>
      <c r="Q2777" s="2">
        <v>43325.470138888886</v>
      </c>
      <c r="R2777" s="2">
        <v>43325.472222222219</v>
      </c>
      <c r="S2777" s="2">
        <v>43936.96597222222</v>
      </c>
      <c r="U2777" s="2">
        <v>43936.963194444441</v>
      </c>
      <c r="V2777" s="2">
        <v>43936.956250000003</v>
      </c>
      <c r="W2777" s="1">
        <v>43325</v>
      </c>
      <c r="X2777" t="s">
        <v>59</v>
      </c>
      <c r="Y2777" t="s">
        <v>46</v>
      </c>
      <c r="Z2777" t="s">
        <v>59</v>
      </c>
      <c r="AA2777" s="1">
        <v>43326</v>
      </c>
      <c r="AC2777" t="s">
        <v>59</v>
      </c>
      <c r="AF2777" s="2">
        <v>44095.520833333336</v>
      </c>
      <c r="AL2777" s="1">
        <f>(Table1[[#This Row],[Primary Consent Date]])</f>
        <v>43323.444444444445</v>
      </c>
      <c r="AM2777" s="1">
        <v>44182</v>
      </c>
      <c r="AO2777">
        <f>IF(ISBLANK(Table1[[#This Row],[Login Phone]]),Table1[[#This Row],[hp phone]],Table1[[#This Row],[Login Phone]])</f>
        <v>4049097981</v>
      </c>
    </row>
    <row r="2778" spans="1:41" x14ac:dyDescent="0.35">
      <c r="A2778" t="s">
        <v>7476</v>
      </c>
      <c r="B2778" t="s">
        <v>7477</v>
      </c>
      <c r="C2778" t="s">
        <v>208</v>
      </c>
      <c r="D2778" s="1">
        <v>29172</v>
      </c>
      <c r="E2778" t="s">
        <v>283</v>
      </c>
      <c r="F2778" s="1">
        <v>43322.527083333334</v>
      </c>
      <c r="G2778" s="1">
        <v>43322.529166666667</v>
      </c>
      <c r="H2778" s="1"/>
      <c r="I2778">
        <v>30363</v>
      </c>
      <c r="J2778" t="s">
        <v>7478</v>
      </c>
      <c r="K2778">
        <v>2023228295</v>
      </c>
      <c r="L2778" t="s">
        <v>64</v>
      </c>
      <c r="M2778" t="s">
        <v>65</v>
      </c>
      <c r="N2778" t="s">
        <v>57</v>
      </c>
      <c r="O2778" t="s">
        <v>148</v>
      </c>
      <c r="P2778" s="2">
        <v>43322.541666666664</v>
      </c>
      <c r="Q2778" s="2">
        <v>43322.54583333333</v>
      </c>
      <c r="R2778" s="2">
        <v>43322.54583333333</v>
      </c>
      <c r="W2778" s="1">
        <v>43322</v>
      </c>
      <c r="X2778" t="s">
        <v>59</v>
      </c>
      <c r="Y2778" t="s">
        <v>46</v>
      </c>
      <c r="Z2778" t="s">
        <v>59</v>
      </c>
      <c r="AB2778" s="1">
        <v>43323</v>
      </c>
      <c r="AC2778" t="s">
        <v>59</v>
      </c>
      <c r="AJ2778" s="2">
        <v>44151.709722222222</v>
      </c>
      <c r="AL2778" s="1">
        <f>(Table1[[#This Row],[Primary Consent Date]])</f>
        <v>43322.527083333334</v>
      </c>
      <c r="AM2778" s="1">
        <v>44182</v>
      </c>
      <c r="AO2778">
        <f>IF(ISBLANK(Table1[[#This Row],[Login Phone]]),Table1[[#This Row],[hp phone]],Table1[[#This Row],[Login Phone]])</f>
        <v>2023228295</v>
      </c>
    </row>
    <row r="2779" spans="1:41" x14ac:dyDescent="0.35">
      <c r="A2779" t="s">
        <v>7479</v>
      </c>
      <c r="B2779" t="s">
        <v>7480</v>
      </c>
      <c r="C2779" t="s">
        <v>7481</v>
      </c>
      <c r="D2779" s="1">
        <v>35275</v>
      </c>
      <c r="E2779" t="s">
        <v>283</v>
      </c>
      <c r="F2779" s="1">
        <v>43322.435416666667</v>
      </c>
      <c r="G2779" s="1">
        <v>43322.436805555553</v>
      </c>
      <c r="H2779" s="1"/>
      <c r="I2779">
        <v>30307</v>
      </c>
      <c r="J2779" t="s">
        <v>7482</v>
      </c>
      <c r="K2779">
        <v>8326075288</v>
      </c>
      <c r="L2779" t="s">
        <v>55</v>
      </c>
      <c r="M2779" t="s">
        <v>56</v>
      </c>
      <c r="N2779" t="s">
        <v>57</v>
      </c>
      <c r="O2779" t="s">
        <v>66</v>
      </c>
      <c r="P2779" s="2">
        <v>43322.438888888886</v>
      </c>
      <c r="Q2779" s="2">
        <v>43322.439583333333</v>
      </c>
      <c r="R2779" s="2">
        <v>43322.44027777778</v>
      </c>
      <c r="W2779" s="1">
        <v>43322</v>
      </c>
      <c r="X2779" t="s">
        <v>59</v>
      </c>
      <c r="Y2779" t="s">
        <v>46</v>
      </c>
      <c r="Z2779" t="s">
        <v>59</v>
      </c>
      <c r="AA2779" s="1">
        <v>43323</v>
      </c>
      <c r="AC2779" t="s">
        <v>59</v>
      </c>
      <c r="AL2779" s="1">
        <f>(Table1[[#This Row],[Primary Consent Date]])</f>
        <v>43322.435416666667</v>
      </c>
      <c r="AM2779" s="1">
        <v>44182</v>
      </c>
      <c r="AO2779">
        <f>IF(ISBLANK(Table1[[#This Row],[Login Phone]]),Table1[[#This Row],[hp phone]],Table1[[#This Row],[Login Phone]])</f>
        <v>8326075288</v>
      </c>
    </row>
    <row r="2780" spans="1:41" x14ac:dyDescent="0.35">
      <c r="A2780" t="s">
        <v>7483</v>
      </c>
      <c r="B2780" t="s">
        <v>922</v>
      </c>
      <c r="C2780" t="s">
        <v>7484</v>
      </c>
      <c r="D2780" s="1">
        <v>34779</v>
      </c>
      <c r="E2780" t="s">
        <v>283</v>
      </c>
      <c r="F2780" s="1">
        <v>43321.560416666667</v>
      </c>
      <c r="G2780" s="1">
        <v>43321.5625</v>
      </c>
      <c r="H2780" s="1"/>
      <c r="I2780">
        <v>30348</v>
      </c>
      <c r="J2780" t="s">
        <v>7485</v>
      </c>
      <c r="K2780">
        <v>8598039926</v>
      </c>
      <c r="L2780" t="s">
        <v>55</v>
      </c>
      <c r="M2780" t="s">
        <v>56</v>
      </c>
      <c r="N2780" t="s">
        <v>57</v>
      </c>
      <c r="O2780" t="s">
        <v>66</v>
      </c>
      <c r="P2780" s="2">
        <v>43321.565972222219</v>
      </c>
      <c r="Q2780" s="2">
        <v>43321.568749999999</v>
      </c>
      <c r="R2780" s="2">
        <v>43321.567361111112</v>
      </c>
      <c r="S2780" s="2">
        <v>43936.45416666667</v>
      </c>
      <c r="U2780" s="2">
        <v>43936.451388888891</v>
      </c>
      <c r="V2780" s="2">
        <v>43936.451388888891</v>
      </c>
      <c r="W2780" s="1">
        <v>43321</v>
      </c>
      <c r="X2780" t="s">
        <v>59</v>
      </c>
      <c r="Y2780" t="s">
        <v>46</v>
      </c>
      <c r="Z2780" t="s">
        <v>59</v>
      </c>
      <c r="AB2780" s="1">
        <v>43322</v>
      </c>
      <c r="AC2780" t="s">
        <v>59</v>
      </c>
      <c r="AL2780" s="1">
        <f>(Table1[[#This Row],[Primary Consent Date]])</f>
        <v>43321.560416666667</v>
      </c>
      <c r="AM2780" s="1">
        <v>44182</v>
      </c>
      <c r="AO2780">
        <f>IF(ISBLANK(Table1[[#This Row],[Login Phone]]),Table1[[#This Row],[hp phone]],Table1[[#This Row],[Login Phone]])</f>
        <v>8598039926</v>
      </c>
    </row>
    <row r="2781" spans="1:41" x14ac:dyDescent="0.35">
      <c r="A2781" t="s">
        <v>7486</v>
      </c>
      <c r="B2781" t="s">
        <v>3606</v>
      </c>
      <c r="C2781" t="s">
        <v>2047</v>
      </c>
      <c r="D2781" s="1">
        <v>23616</v>
      </c>
      <c r="E2781" t="s">
        <v>283</v>
      </c>
      <c r="F2781" s="1">
        <v>43321.480555555558</v>
      </c>
      <c r="G2781" s="1">
        <v>43321.48333333333</v>
      </c>
      <c r="H2781" s="1"/>
      <c r="I2781">
        <v>30032</v>
      </c>
      <c r="J2781" t="s">
        <v>7487</v>
      </c>
      <c r="K2781">
        <v>7707449656</v>
      </c>
      <c r="L2781" t="s">
        <v>55</v>
      </c>
      <c r="M2781" t="s">
        <v>56</v>
      </c>
      <c r="N2781" t="s">
        <v>57</v>
      </c>
      <c r="O2781" t="s">
        <v>66</v>
      </c>
      <c r="P2781" s="2">
        <v>43321.488888888889</v>
      </c>
      <c r="Q2781" s="2">
        <v>43321.490277777775</v>
      </c>
      <c r="R2781" s="2">
        <v>43321.492361111108</v>
      </c>
      <c r="W2781" s="1">
        <v>43321</v>
      </c>
      <c r="X2781" t="s">
        <v>59</v>
      </c>
      <c r="Y2781" t="s">
        <v>46</v>
      </c>
      <c r="Z2781" t="s">
        <v>59</v>
      </c>
      <c r="AA2781" s="1">
        <v>43322</v>
      </c>
      <c r="AC2781" t="s">
        <v>59</v>
      </c>
      <c r="AL2781" s="1">
        <f>(Table1[[#This Row],[Primary Consent Date]])</f>
        <v>43321.480555555558</v>
      </c>
      <c r="AM2781" s="1">
        <v>44182</v>
      </c>
      <c r="AO2781">
        <f>IF(ISBLANK(Table1[[#This Row],[Login Phone]]),Table1[[#This Row],[hp phone]],Table1[[#This Row],[Login Phone]])</f>
        <v>7707449656</v>
      </c>
    </row>
    <row r="2782" spans="1:41" x14ac:dyDescent="0.35">
      <c r="A2782" t="s">
        <v>7488</v>
      </c>
      <c r="B2782" t="s">
        <v>7489</v>
      </c>
      <c r="C2782" t="s">
        <v>2648</v>
      </c>
      <c r="D2782" s="1">
        <v>33596</v>
      </c>
      <c r="E2782" t="s">
        <v>283</v>
      </c>
      <c r="F2782" s="1">
        <v>43321.477777777778</v>
      </c>
      <c r="G2782" s="1">
        <v>43321.478472222225</v>
      </c>
      <c r="H2782" s="1"/>
      <c r="I2782">
        <v>30080</v>
      </c>
      <c r="J2782" t="s">
        <v>7490</v>
      </c>
      <c r="K2782">
        <v>7704688686</v>
      </c>
      <c r="L2782" t="s">
        <v>64</v>
      </c>
      <c r="M2782" t="s">
        <v>65</v>
      </c>
      <c r="N2782" t="s">
        <v>57</v>
      </c>
      <c r="O2782" t="s">
        <v>148</v>
      </c>
      <c r="P2782" s="2">
        <v>43321.49722222222</v>
      </c>
      <c r="Q2782" s="2">
        <v>43321.500694444447</v>
      </c>
      <c r="R2782" s="2">
        <v>43321.50277777778</v>
      </c>
      <c r="S2782" s="2">
        <v>44007.652777777781</v>
      </c>
      <c r="U2782" s="2">
        <v>44007.650694444441</v>
      </c>
      <c r="V2782" s="2">
        <v>44007.648611111108</v>
      </c>
      <c r="W2782" s="1">
        <v>43321</v>
      </c>
      <c r="X2782" t="s">
        <v>59</v>
      </c>
      <c r="Y2782" t="s">
        <v>46</v>
      </c>
      <c r="Z2782" t="s">
        <v>59</v>
      </c>
      <c r="AA2782" s="1">
        <v>43322</v>
      </c>
      <c r="AC2782" t="s">
        <v>59</v>
      </c>
      <c r="AE2782">
        <v>7704688686</v>
      </c>
      <c r="AL2782" s="1">
        <f>(Table1[[#This Row],[Primary Consent Date]])</f>
        <v>43321.477777777778</v>
      </c>
      <c r="AM2782" s="1">
        <v>44182</v>
      </c>
      <c r="AO2782">
        <f>IF(ISBLANK(Table1[[#This Row],[Login Phone]]),Table1[[#This Row],[hp phone]],Table1[[#This Row],[Login Phone]])</f>
        <v>7704688686</v>
      </c>
    </row>
    <row r="2783" spans="1:41" x14ac:dyDescent="0.35">
      <c r="A2783" t="s">
        <v>7491</v>
      </c>
      <c r="B2783" t="s">
        <v>987</v>
      </c>
      <c r="C2783" t="s">
        <v>7492</v>
      </c>
      <c r="D2783" s="1">
        <v>31152</v>
      </c>
      <c r="E2783" t="s">
        <v>283</v>
      </c>
      <c r="F2783" s="1">
        <v>43321.461805555555</v>
      </c>
      <c r="G2783" s="1">
        <v>43321.466666666667</v>
      </c>
      <c r="H2783" s="1"/>
      <c r="I2783">
        <v>30316</v>
      </c>
      <c r="J2783" t="s">
        <v>7493</v>
      </c>
      <c r="K2783">
        <v>6788865481</v>
      </c>
      <c r="L2783" t="s">
        <v>64</v>
      </c>
      <c r="M2783" t="s">
        <v>65</v>
      </c>
      <c r="N2783" t="s">
        <v>57</v>
      </c>
      <c r="O2783" t="s">
        <v>71</v>
      </c>
      <c r="P2783" s="2">
        <v>43321.474305555559</v>
      </c>
      <c r="Q2783" s="2">
        <v>43321.477083333331</v>
      </c>
      <c r="R2783" s="2">
        <v>43321.479166666664</v>
      </c>
      <c r="W2783" s="1">
        <v>43321</v>
      </c>
      <c r="X2783" t="s">
        <v>59</v>
      </c>
      <c r="Y2783" t="s">
        <v>46</v>
      </c>
      <c r="Z2783" t="s">
        <v>59</v>
      </c>
      <c r="AA2783" s="1">
        <v>43322</v>
      </c>
      <c r="AC2783" t="s">
        <v>59</v>
      </c>
      <c r="AL2783" s="1">
        <f>(Table1[[#This Row],[Primary Consent Date]])</f>
        <v>43321.461805555555</v>
      </c>
      <c r="AM2783" s="1">
        <v>44182</v>
      </c>
      <c r="AO2783">
        <f>IF(ISBLANK(Table1[[#This Row],[Login Phone]]),Table1[[#This Row],[hp phone]],Table1[[#This Row],[Login Phone]])</f>
        <v>6788865481</v>
      </c>
    </row>
    <row r="2784" spans="1:41" x14ac:dyDescent="0.35">
      <c r="A2784" t="s">
        <v>7494</v>
      </c>
      <c r="B2784" t="s">
        <v>141</v>
      </c>
      <c r="C2784" t="s">
        <v>7495</v>
      </c>
      <c r="D2784" s="1">
        <v>22734</v>
      </c>
      <c r="E2784" t="s">
        <v>283</v>
      </c>
      <c r="F2784" s="1">
        <v>43321.441666666666</v>
      </c>
      <c r="G2784" s="1">
        <v>43321.445138888892</v>
      </c>
      <c r="H2784" s="1"/>
      <c r="I2784">
        <v>30031</v>
      </c>
      <c r="J2784" t="s">
        <v>7496</v>
      </c>
      <c r="K2784">
        <v>7708826001</v>
      </c>
      <c r="L2784" t="s">
        <v>55</v>
      </c>
      <c r="M2784" t="s">
        <v>56</v>
      </c>
      <c r="N2784" t="s">
        <v>57</v>
      </c>
      <c r="O2784" t="s">
        <v>71</v>
      </c>
      <c r="P2784" s="2">
        <v>43321.448611111111</v>
      </c>
      <c r="Q2784" s="2">
        <v>43321.45</v>
      </c>
      <c r="R2784" s="2">
        <v>43321.45208333333</v>
      </c>
      <c r="W2784" s="1">
        <v>43321</v>
      </c>
      <c r="X2784" t="s">
        <v>59</v>
      </c>
      <c r="Y2784" t="s">
        <v>46</v>
      </c>
      <c r="Z2784" t="s">
        <v>59</v>
      </c>
      <c r="AA2784" s="1">
        <v>43322</v>
      </c>
      <c r="AC2784" t="s">
        <v>59</v>
      </c>
      <c r="AL2784" s="1">
        <f>(Table1[[#This Row],[Primary Consent Date]])</f>
        <v>43321.441666666666</v>
      </c>
      <c r="AM2784" s="1">
        <v>44182</v>
      </c>
      <c r="AO2784">
        <f>IF(ISBLANK(Table1[[#This Row],[Login Phone]]),Table1[[#This Row],[hp phone]],Table1[[#This Row],[Login Phone]])</f>
        <v>7708826001</v>
      </c>
    </row>
    <row r="2785" spans="1:41" x14ac:dyDescent="0.35">
      <c r="A2785" t="s">
        <v>7497</v>
      </c>
      <c r="B2785" t="s">
        <v>7498</v>
      </c>
      <c r="C2785" t="s">
        <v>1028</v>
      </c>
      <c r="D2785" s="1">
        <v>34138</v>
      </c>
      <c r="E2785" t="s">
        <v>283</v>
      </c>
      <c r="F2785" s="1">
        <v>43320.800000000003</v>
      </c>
      <c r="G2785" s="1">
        <v>43320.802777777775</v>
      </c>
      <c r="H2785" s="1"/>
      <c r="I2785">
        <v>30228</v>
      </c>
      <c r="J2785" t="s">
        <v>7499</v>
      </c>
      <c r="K2785">
        <v>6786985372</v>
      </c>
      <c r="L2785" t="s">
        <v>64</v>
      </c>
      <c r="M2785" t="s">
        <v>65</v>
      </c>
      <c r="N2785" t="s">
        <v>57</v>
      </c>
      <c r="O2785" t="s">
        <v>66</v>
      </c>
      <c r="P2785" s="2">
        <v>43320.808333333334</v>
      </c>
      <c r="Q2785" s="2">
        <v>43320.811805555553</v>
      </c>
      <c r="R2785" s="2">
        <v>43320.813194444447</v>
      </c>
      <c r="W2785" s="1">
        <v>43321</v>
      </c>
      <c r="X2785" t="s">
        <v>59</v>
      </c>
      <c r="Y2785" t="s">
        <v>46</v>
      </c>
      <c r="Z2785" t="s">
        <v>59</v>
      </c>
      <c r="AA2785" s="1">
        <v>43322</v>
      </c>
      <c r="AC2785" t="s">
        <v>59</v>
      </c>
      <c r="AF2785" s="2">
        <v>44152.417361111111</v>
      </c>
      <c r="AL2785" s="1">
        <f>(Table1[[#This Row],[Primary Consent Date]])</f>
        <v>43320.800000000003</v>
      </c>
      <c r="AM2785" s="1">
        <v>44182</v>
      </c>
      <c r="AO2785">
        <f>IF(ISBLANK(Table1[[#This Row],[Login Phone]]),Table1[[#This Row],[hp phone]],Table1[[#This Row],[Login Phone]])</f>
        <v>6786985372</v>
      </c>
    </row>
    <row r="2786" spans="1:41" x14ac:dyDescent="0.35">
      <c r="A2786" t="s">
        <v>7500</v>
      </c>
      <c r="B2786" t="s">
        <v>179</v>
      </c>
      <c r="C2786" t="s">
        <v>7501</v>
      </c>
      <c r="D2786" s="1">
        <v>27967</v>
      </c>
      <c r="E2786" t="s">
        <v>283</v>
      </c>
      <c r="F2786" s="1">
        <v>43320.53125</v>
      </c>
      <c r="G2786" s="1">
        <v>43325.56527777778</v>
      </c>
      <c r="H2786" s="1"/>
      <c r="I2786">
        <v>30311</v>
      </c>
      <c r="J2786" t="s">
        <v>7502</v>
      </c>
      <c r="K2786">
        <v>6788308470</v>
      </c>
      <c r="L2786" t="s">
        <v>64</v>
      </c>
      <c r="M2786" t="s">
        <v>65</v>
      </c>
      <c r="N2786" t="s">
        <v>57</v>
      </c>
      <c r="O2786" t="s">
        <v>58</v>
      </c>
      <c r="P2786" s="2">
        <v>43325.568749999999</v>
      </c>
      <c r="Q2786" s="2">
        <v>43325.570833333331</v>
      </c>
      <c r="R2786" s="2">
        <v>43325.574305555558</v>
      </c>
      <c r="W2786" s="1">
        <v>43325</v>
      </c>
      <c r="X2786" t="s">
        <v>59</v>
      </c>
      <c r="Y2786" t="s">
        <v>46</v>
      </c>
      <c r="Z2786" t="s">
        <v>59</v>
      </c>
      <c r="AA2786" s="1">
        <v>43326</v>
      </c>
      <c r="AC2786" t="s">
        <v>59</v>
      </c>
      <c r="AL2786" s="1">
        <f>(Table1[[#This Row],[Primary Consent Date]])</f>
        <v>43320.53125</v>
      </c>
      <c r="AM2786" s="1">
        <v>44182</v>
      </c>
      <c r="AO2786">
        <f>IF(ISBLANK(Table1[[#This Row],[Login Phone]]),Table1[[#This Row],[hp phone]],Table1[[#This Row],[Login Phone]])</f>
        <v>6788308470</v>
      </c>
    </row>
    <row r="2787" spans="1:41" x14ac:dyDescent="0.35">
      <c r="A2787" t="s">
        <v>7503</v>
      </c>
      <c r="B2787" t="s">
        <v>4537</v>
      </c>
      <c r="C2787" t="s">
        <v>7504</v>
      </c>
      <c r="D2787" s="1">
        <v>29901</v>
      </c>
      <c r="E2787" t="s">
        <v>283</v>
      </c>
      <c r="F2787" s="1">
        <v>43320.35</v>
      </c>
      <c r="G2787" s="1">
        <v>43320.350694444445</v>
      </c>
      <c r="H2787" s="1"/>
      <c r="I2787">
        <v>30318</v>
      </c>
      <c r="J2787" t="s">
        <v>7505</v>
      </c>
      <c r="K2787">
        <v>4047568923</v>
      </c>
      <c r="L2787" t="s">
        <v>55</v>
      </c>
      <c r="M2787" t="s">
        <v>56</v>
      </c>
      <c r="N2787" t="s">
        <v>57</v>
      </c>
      <c r="O2787" t="s">
        <v>148</v>
      </c>
      <c r="P2787" s="2">
        <v>43320.36041666667</v>
      </c>
      <c r="Q2787" s="2">
        <v>43320.361111111109</v>
      </c>
      <c r="R2787" s="2">
        <v>43320.362500000003</v>
      </c>
      <c r="W2787" s="1">
        <v>43320</v>
      </c>
      <c r="X2787" t="s">
        <v>59</v>
      </c>
      <c r="Y2787" t="s">
        <v>46</v>
      </c>
      <c r="Z2787" t="s">
        <v>59</v>
      </c>
      <c r="AA2787" s="1">
        <v>43321</v>
      </c>
      <c r="AC2787" t="s">
        <v>59</v>
      </c>
      <c r="AL2787" s="1">
        <f>(Table1[[#This Row],[Primary Consent Date]])</f>
        <v>43320.35</v>
      </c>
      <c r="AM2787" s="1">
        <v>44182</v>
      </c>
      <c r="AO2787">
        <f>IF(ISBLANK(Table1[[#This Row],[Login Phone]]),Table1[[#This Row],[hp phone]],Table1[[#This Row],[Login Phone]])</f>
        <v>4047568923</v>
      </c>
    </row>
    <row r="2788" spans="1:41" x14ac:dyDescent="0.35">
      <c r="A2788" t="s">
        <v>7506</v>
      </c>
      <c r="B2788" t="s">
        <v>7507</v>
      </c>
      <c r="C2788" t="s">
        <v>7508</v>
      </c>
      <c r="D2788" s="1">
        <v>35287</v>
      </c>
      <c r="E2788" t="s">
        <v>283</v>
      </c>
      <c r="F2788" s="1">
        <v>43319.995138888888</v>
      </c>
      <c r="G2788" s="1">
        <v>43319.99722222222</v>
      </c>
      <c r="H2788" s="1"/>
      <c r="I2788">
        <v>30126</v>
      </c>
      <c r="J2788" t="s">
        <v>7509</v>
      </c>
      <c r="K2788">
        <v>7708335011</v>
      </c>
      <c r="L2788" t="s">
        <v>55</v>
      </c>
      <c r="M2788" t="s">
        <v>56</v>
      </c>
      <c r="N2788" t="s">
        <v>57</v>
      </c>
      <c r="O2788" t="s">
        <v>71</v>
      </c>
      <c r="P2788" s="2">
        <v>43320.465277777781</v>
      </c>
      <c r="Q2788" s="2">
        <v>43320.466666666667</v>
      </c>
      <c r="R2788" s="2">
        <v>43320.46875</v>
      </c>
      <c r="W2788" s="1">
        <v>43320</v>
      </c>
      <c r="X2788" t="s">
        <v>59</v>
      </c>
      <c r="Y2788" t="s">
        <v>46</v>
      </c>
      <c r="Z2788" t="s">
        <v>59</v>
      </c>
      <c r="AA2788" s="1">
        <v>43321</v>
      </c>
      <c r="AC2788" t="s">
        <v>59</v>
      </c>
      <c r="AL2788" s="1">
        <f>(Table1[[#This Row],[Primary Consent Date]])</f>
        <v>43319.995138888888</v>
      </c>
      <c r="AM2788" s="1">
        <v>44182</v>
      </c>
      <c r="AO2788">
        <f>IF(ISBLANK(Table1[[#This Row],[Login Phone]]),Table1[[#This Row],[hp phone]],Table1[[#This Row],[Login Phone]])</f>
        <v>7708335011</v>
      </c>
    </row>
    <row r="2789" spans="1:41" x14ac:dyDescent="0.35">
      <c r="A2789" t="s">
        <v>7510</v>
      </c>
      <c r="B2789" t="s">
        <v>2119</v>
      </c>
      <c r="C2789" t="s">
        <v>1058</v>
      </c>
      <c r="D2789" s="1">
        <v>22474</v>
      </c>
      <c r="E2789" t="s">
        <v>283</v>
      </c>
      <c r="F2789" s="1">
        <v>43319.620138888888</v>
      </c>
      <c r="G2789" s="1">
        <v>43319.623611111114</v>
      </c>
      <c r="H2789" s="1"/>
      <c r="I2789">
        <v>30297</v>
      </c>
      <c r="J2789" t="s">
        <v>7511</v>
      </c>
      <c r="K2789">
        <v>6784992278</v>
      </c>
      <c r="L2789" t="s">
        <v>64</v>
      </c>
      <c r="M2789" t="s">
        <v>65</v>
      </c>
      <c r="N2789" t="s">
        <v>57</v>
      </c>
      <c r="O2789" t="s">
        <v>71</v>
      </c>
      <c r="P2789" s="2">
        <v>43319.629166666666</v>
      </c>
      <c r="Q2789" s="2">
        <v>43319.632638888892</v>
      </c>
      <c r="R2789" s="2">
        <v>43319.633333333331</v>
      </c>
      <c r="W2789" s="1">
        <v>43319</v>
      </c>
      <c r="X2789" t="s">
        <v>59</v>
      </c>
      <c r="Y2789" t="s">
        <v>46</v>
      </c>
      <c r="Z2789" t="s">
        <v>59</v>
      </c>
      <c r="AA2789" s="1">
        <v>43320</v>
      </c>
      <c r="AC2789" t="s">
        <v>59</v>
      </c>
      <c r="AL2789" s="1">
        <f>(Table1[[#This Row],[Primary Consent Date]])</f>
        <v>43319.620138888888</v>
      </c>
      <c r="AM2789" s="1">
        <v>44182</v>
      </c>
      <c r="AO2789">
        <f>IF(ISBLANK(Table1[[#This Row],[Login Phone]]),Table1[[#This Row],[hp phone]],Table1[[#This Row],[Login Phone]])</f>
        <v>6784992278</v>
      </c>
    </row>
    <row r="2790" spans="1:41" x14ac:dyDescent="0.35">
      <c r="A2790" t="s">
        <v>7512</v>
      </c>
      <c r="B2790" t="s">
        <v>7513</v>
      </c>
      <c r="C2790" t="s">
        <v>7513</v>
      </c>
      <c r="D2790" s="1">
        <v>30095</v>
      </c>
      <c r="E2790" t="s">
        <v>283</v>
      </c>
      <c r="F2790" s="1">
        <v>43319.513194444444</v>
      </c>
      <c r="G2790" s="1">
        <v>43319.513888888891</v>
      </c>
      <c r="H2790" s="1"/>
      <c r="I2790">
        <v>30309</v>
      </c>
      <c r="J2790" t="s">
        <v>7514</v>
      </c>
      <c r="K2790">
        <v>7076661939</v>
      </c>
      <c r="L2790" t="s">
        <v>55</v>
      </c>
      <c r="M2790" t="s">
        <v>56</v>
      </c>
      <c r="N2790" t="s">
        <v>5100</v>
      </c>
      <c r="O2790" t="s">
        <v>148</v>
      </c>
      <c r="P2790" s="2">
        <v>43319.517361111109</v>
      </c>
      <c r="Q2790" s="2">
        <v>43319.518750000003</v>
      </c>
      <c r="R2790" s="2">
        <v>43319.519444444442</v>
      </c>
      <c r="W2790" s="1">
        <v>43319</v>
      </c>
      <c r="X2790" t="s">
        <v>59</v>
      </c>
      <c r="Y2790" t="s">
        <v>46</v>
      </c>
      <c r="Z2790" t="s">
        <v>59</v>
      </c>
      <c r="AA2790" s="1">
        <v>43320</v>
      </c>
      <c r="AC2790" t="s">
        <v>59</v>
      </c>
      <c r="AL2790" s="1">
        <f>(Table1[[#This Row],[Primary Consent Date]])</f>
        <v>43319.513194444444</v>
      </c>
      <c r="AM2790" s="1">
        <v>44182</v>
      </c>
      <c r="AO2790">
        <f>IF(ISBLANK(Table1[[#This Row],[Login Phone]]),Table1[[#This Row],[hp phone]],Table1[[#This Row],[Login Phone]])</f>
        <v>7076661939</v>
      </c>
    </row>
    <row r="2791" spans="1:41" x14ac:dyDescent="0.35">
      <c r="A2791" t="s">
        <v>7515</v>
      </c>
      <c r="B2791" t="s">
        <v>7516</v>
      </c>
      <c r="C2791" t="s">
        <v>7517</v>
      </c>
      <c r="D2791" s="1">
        <v>24361</v>
      </c>
      <c r="E2791" t="s">
        <v>283</v>
      </c>
      <c r="F2791" s="1">
        <v>43319.47152777778</v>
      </c>
      <c r="G2791" s="1">
        <v>43319.474305555559</v>
      </c>
      <c r="H2791" s="1"/>
      <c r="I2791">
        <v>30310</v>
      </c>
      <c r="J2791" t="s">
        <v>7518</v>
      </c>
      <c r="K2791">
        <v>7703832190</v>
      </c>
      <c r="L2791" t="s">
        <v>64</v>
      </c>
      <c r="M2791" t="s">
        <v>65</v>
      </c>
      <c r="N2791" t="s">
        <v>57</v>
      </c>
      <c r="O2791" t="s">
        <v>79</v>
      </c>
      <c r="P2791" s="2">
        <v>43319.478472222225</v>
      </c>
      <c r="Q2791" s="2">
        <v>43319.479861111111</v>
      </c>
      <c r="R2791" s="2">
        <v>43319.481944444444</v>
      </c>
      <c r="W2791" s="1">
        <v>43319</v>
      </c>
      <c r="X2791" t="s">
        <v>59</v>
      </c>
      <c r="Y2791" t="s">
        <v>46</v>
      </c>
      <c r="Z2791" t="s">
        <v>59</v>
      </c>
      <c r="AB2791" s="1">
        <v>43320</v>
      </c>
      <c r="AC2791" t="s">
        <v>59</v>
      </c>
      <c r="AL2791" s="1">
        <f>(Table1[[#This Row],[Primary Consent Date]])</f>
        <v>43319.47152777778</v>
      </c>
      <c r="AM2791" s="1">
        <v>44182</v>
      </c>
      <c r="AO2791">
        <f>IF(ISBLANK(Table1[[#This Row],[Login Phone]]),Table1[[#This Row],[hp phone]],Table1[[#This Row],[Login Phone]])</f>
        <v>7703832190</v>
      </c>
    </row>
    <row r="2792" spans="1:41" x14ac:dyDescent="0.35">
      <c r="A2792" t="s">
        <v>7519</v>
      </c>
      <c r="B2792" t="s">
        <v>7520</v>
      </c>
      <c r="C2792" t="s">
        <v>1881</v>
      </c>
      <c r="D2792" s="1">
        <v>32231</v>
      </c>
      <c r="E2792" t="s">
        <v>93</v>
      </c>
      <c r="F2792" s="1">
        <v>43318.654166666667</v>
      </c>
      <c r="G2792" s="1">
        <v>43318.65625</v>
      </c>
      <c r="H2792" s="1"/>
      <c r="I2792">
        <v>30318</v>
      </c>
      <c r="J2792" t="s">
        <v>7521</v>
      </c>
      <c r="K2792">
        <v>4049038900</v>
      </c>
      <c r="L2792" t="s">
        <v>55</v>
      </c>
      <c r="M2792" t="s">
        <v>56</v>
      </c>
      <c r="N2792" t="s">
        <v>57</v>
      </c>
      <c r="O2792" t="s">
        <v>66</v>
      </c>
      <c r="P2792" s="2">
        <v>43318.65902777778</v>
      </c>
      <c r="Q2792" s="2">
        <v>43318.661111111112</v>
      </c>
      <c r="R2792" s="2">
        <v>43318.661805555559</v>
      </c>
      <c r="X2792" t="s">
        <v>59</v>
      </c>
      <c r="Y2792" t="s">
        <v>46</v>
      </c>
      <c r="AL2792" s="1">
        <f>(Table1[[#This Row],[Primary Consent Date]])</f>
        <v>43318.654166666667</v>
      </c>
      <c r="AM2792" s="1">
        <v>44182</v>
      </c>
      <c r="AO2792">
        <f>IF(ISBLANK(Table1[[#This Row],[Login Phone]]),Table1[[#This Row],[hp phone]],Table1[[#This Row],[Login Phone]])</f>
        <v>4049038900</v>
      </c>
    </row>
    <row r="2793" spans="1:41" x14ac:dyDescent="0.35">
      <c r="A2793" t="s">
        <v>7522</v>
      </c>
      <c r="B2793" t="s">
        <v>137</v>
      </c>
      <c r="C2793" t="s">
        <v>7523</v>
      </c>
      <c r="D2793" s="1">
        <v>20376</v>
      </c>
      <c r="E2793" t="s">
        <v>283</v>
      </c>
      <c r="F2793" s="1">
        <v>43318.530555555553</v>
      </c>
      <c r="G2793" s="1">
        <v>43318.538194444445</v>
      </c>
      <c r="H2793" s="1"/>
      <c r="I2793">
        <v>30238</v>
      </c>
      <c r="J2793" t="s">
        <v>7524</v>
      </c>
      <c r="K2793">
        <v>7708461203</v>
      </c>
      <c r="L2793" t="s">
        <v>64</v>
      </c>
      <c r="M2793" t="s">
        <v>65</v>
      </c>
      <c r="N2793" t="s">
        <v>57</v>
      </c>
      <c r="O2793" t="s">
        <v>71</v>
      </c>
      <c r="P2793" s="2">
        <v>43318.545138888891</v>
      </c>
      <c r="Q2793" s="2">
        <v>43318.55</v>
      </c>
      <c r="R2793" s="2">
        <v>43318.555555555555</v>
      </c>
      <c r="W2793" s="1">
        <v>43318</v>
      </c>
      <c r="X2793" t="s">
        <v>59</v>
      </c>
      <c r="Y2793" t="s">
        <v>46</v>
      </c>
      <c r="Z2793" t="s">
        <v>59</v>
      </c>
      <c r="AA2793" s="1">
        <v>43319</v>
      </c>
      <c r="AC2793" t="s">
        <v>59</v>
      </c>
      <c r="AL2793" s="1">
        <f>(Table1[[#This Row],[Primary Consent Date]])</f>
        <v>43318.530555555553</v>
      </c>
      <c r="AM2793" s="1">
        <v>44182</v>
      </c>
      <c r="AO2793">
        <f>IF(ISBLANK(Table1[[#This Row],[Login Phone]]),Table1[[#This Row],[hp phone]],Table1[[#This Row],[Login Phone]])</f>
        <v>7708461203</v>
      </c>
    </row>
    <row r="2794" spans="1:41" x14ac:dyDescent="0.35">
      <c r="A2794" t="s">
        <v>7525</v>
      </c>
      <c r="B2794" t="s">
        <v>1212</v>
      </c>
      <c r="C2794" t="s">
        <v>5918</v>
      </c>
      <c r="D2794" s="1">
        <v>20833</v>
      </c>
      <c r="E2794" t="s">
        <v>39</v>
      </c>
      <c r="F2794" s="1">
        <v>43317.877083333333</v>
      </c>
      <c r="G2794" s="1">
        <v>43317.886805555558</v>
      </c>
      <c r="H2794" s="1"/>
      <c r="I2794">
        <v>30035</v>
      </c>
      <c r="J2794" t="s">
        <v>7526</v>
      </c>
      <c r="K2794">
        <v>6786087178</v>
      </c>
      <c r="X2794" t="s">
        <v>59</v>
      </c>
      <c r="Y2794" t="s">
        <v>46</v>
      </c>
      <c r="AL2794" s="1">
        <f>(Table1[[#This Row],[Primary Consent Date]])</f>
        <v>43317.877083333333</v>
      </c>
      <c r="AM2794" s="1">
        <v>44182</v>
      </c>
      <c r="AO2794">
        <f>IF(ISBLANK(Table1[[#This Row],[Login Phone]]),Table1[[#This Row],[hp phone]],Table1[[#This Row],[Login Phone]])</f>
        <v>6786087178</v>
      </c>
    </row>
    <row r="2795" spans="1:41" x14ac:dyDescent="0.35">
      <c r="A2795" t="s">
        <v>7527</v>
      </c>
      <c r="B2795" t="s">
        <v>7528</v>
      </c>
      <c r="C2795" t="s">
        <v>7529</v>
      </c>
      <c r="D2795" s="1">
        <v>34787</v>
      </c>
      <c r="E2795" t="s">
        <v>39</v>
      </c>
      <c r="F2795" s="1">
        <v>43317.558333333334</v>
      </c>
      <c r="G2795" s="1"/>
      <c r="H2795" s="1"/>
      <c r="I2795">
        <v>30318</v>
      </c>
      <c r="J2795" t="s">
        <v>7530</v>
      </c>
      <c r="K2795">
        <v>2407513588</v>
      </c>
      <c r="L2795" t="s">
        <v>64</v>
      </c>
      <c r="M2795" t="s">
        <v>65</v>
      </c>
      <c r="N2795" t="s">
        <v>57</v>
      </c>
      <c r="O2795" t="s">
        <v>66</v>
      </c>
      <c r="P2795" s="2">
        <v>43319.71875</v>
      </c>
      <c r="Q2795" s="2">
        <v>43319.720138888886</v>
      </c>
      <c r="R2795" s="2">
        <v>43319.72152777778</v>
      </c>
      <c r="Y2795" t="s">
        <v>46</v>
      </c>
      <c r="AL2795" s="1">
        <f>(Table1[[#This Row],[Primary Consent Date]])</f>
        <v>43317.558333333334</v>
      </c>
      <c r="AM2795" s="1">
        <v>44182</v>
      </c>
      <c r="AO2795">
        <f>IF(ISBLANK(Table1[[#This Row],[Login Phone]]),Table1[[#This Row],[hp phone]],Table1[[#This Row],[Login Phone]])</f>
        <v>2407513588</v>
      </c>
    </row>
    <row r="2796" spans="1:41" x14ac:dyDescent="0.35">
      <c r="A2796" t="s">
        <v>7531</v>
      </c>
      <c r="B2796" t="s">
        <v>2770</v>
      </c>
      <c r="C2796" t="s">
        <v>5478</v>
      </c>
      <c r="D2796" s="1">
        <v>35171</v>
      </c>
      <c r="E2796" t="s">
        <v>283</v>
      </c>
      <c r="F2796" s="1">
        <v>43315.559027777781</v>
      </c>
      <c r="G2796" s="1">
        <v>43326.556944444441</v>
      </c>
      <c r="H2796" s="1"/>
      <c r="I2796">
        <v>30318</v>
      </c>
      <c r="J2796" t="s">
        <v>7532</v>
      </c>
      <c r="K2796">
        <v>6786996790</v>
      </c>
      <c r="L2796" t="s">
        <v>55</v>
      </c>
      <c r="M2796" t="s">
        <v>56</v>
      </c>
      <c r="N2796" t="s">
        <v>57</v>
      </c>
      <c r="O2796" t="s">
        <v>66</v>
      </c>
      <c r="P2796" s="2">
        <v>43326.561805555553</v>
      </c>
      <c r="Q2796" s="2">
        <v>43326.563888888886</v>
      </c>
      <c r="R2796" s="2">
        <v>43326.568749999999</v>
      </c>
      <c r="V2796" s="2">
        <v>44077.631944444445</v>
      </c>
      <c r="W2796" s="1">
        <v>43326</v>
      </c>
      <c r="X2796" t="s">
        <v>59</v>
      </c>
      <c r="Y2796" t="s">
        <v>46</v>
      </c>
      <c r="Z2796" t="s">
        <v>59</v>
      </c>
      <c r="AA2796" s="1">
        <v>43327</v>
      </c>
      <c r="AC2796" t="s">
        <v>59</v>
      </c>
      <c r="AF2796" s="2">
        <v>44077.629166666666</v>
      </c>
      <c r="AL2796" s="1">
        <f>(Table1[[#This Row],[Primary Consent Date]])</f>
        <v>43315.559027777781</v>
      </c>
      <c r="AM2796" s="1">
        <v>44182</v>
      </c>
      <c r="AO2796">
        <f>IF(ISBLANK(Table1[[#This Row],[Login Phone]]),Table1[[#This Row],[hp phone]],Table1[[#This Row],[Login Phone]])</f>
        <v>6786996790</v>
      </c>
    </row>
    <row r="2797" spans="1:41" x14ac:dyDescent="0.35">
      <c r="A2797" t="s">
        <v>7533</v>
      </c>
      <c r="B2797" t="s">
        <v>7534</v>
      </c>
      <c r="C2797" t="s">
        <v>7535</v>
      </c>
      <c r="D2797" s="1">
        <v>35402</v>
      </c>
      <c r="E2797" t="s">
        <v>283</v>
      </c>
      <c r="F2797" s="1">
        <v>43314.77847222222</v>
      </c>
      <c r="G2797" s="1">
        <v>43314.78125</v>
      </c>
      <c r="H2797" s="1"/>
      <c r="I2797">
        <v>30062</v>
      </c>
      <c r="J2797" t="s">
        <v>7536</v>
      </c>
      <c r="K2797">
        <v>4046609209</v>
      </c>
      <c r="L2797" t="s">
        <v>55</v>
      </c>
      <c r="M2797" t="s">
        <v>56</v>
      </c>
      <c r="N2797" t="s">
        <v>57</v>
      </c>
      <c r="O2797" t="s">
        <v>66</v>
      </c>
      <c r="P2797" s="2">
        <v>43314.784722222219</v>
      </c>
      <c r="Q2797" s="2">
        <v>43314.787499999999</v>
      </c>
      <c r="R2797" s="2">
        <v>43314.790277777778</v>
      </c>
      <c r="W2797" s="1">
        <v>43319</v>
      </c>
      <c r="X2797" t="s">
        <v>59</v>
      </c>
      <c r="Y2797" t="s">
        <v>46</v>
      </c>
      <c r="Z2797" t="s">
        <v>59</v>
      </c>
      <c r="AA2797" s="1">
        <v>43320</v>
      </c>
      <c r="AC2797" t="s">
        <v>59</v>
      </c>
      <c r="AL2797" s="1">
        <f>(Table1[[#This Row],[Primary Consent Date]])</f>
        <v>43314.77847222222</v>
      </c>
      <c r="AM2797" s="1">
        <v>44182</v>
      </c>
      <c r="AO2797">
        <f>IF(ISBLANK(Table1[[#This Row],[Login Phone]]),Table1[[#This Row],[hp phone]],Table1[[#This Row],[Login Phone]])</f>
        <v>4046609209</v>
      </c>
    </row>
    <row r="2798" spans="1:41" x14ac:dyDescent="0.35">
      <c r="A2798" t="s">
        <v>7537</v>
      </c>
      <c r="B2798" t="s">
        <v>7538</v>
      </c>
      <c r="C2798" t="s">
        <v>7539</v>
      </c>
      <c r="D2798" s="1">
        <v>33909</v>
      </c>
      <c r="F2798" s="1">
        <v>43314.629861111112</v>
      </c>
      <c r="G2798" s="1">
        <v>43656.695833333331</v>
      </c>
      <c r="H2798" s="1"/>
      <c r="X2798" t="s">
        <v>59</v>
      </c>
      <c r="Y2798" t="s">
        <v>46</v>
      </c>
      <c r="AL2798" s="1">
        <f>(Table1[[#This Row],[Primary Consent Date]])</f>
        <v>43314.629861111112</v>
      </c>
      <c r="AM2798" s="1">
        <v>44182</v>
      </c>
      <c r="AO2798">
        <f>IF(ISBLANK(Table1[[#This Row],[Login Phone]]),Table1[[#This Row],[hp phone]],Table1[[#This Row],[Login Phone]])</f>
        <v>0</v>
      </c>
    </row>
    <row r="2799" spans="1:41" x14ac:dyDescent="0.35">
      <c r="A2799" t="s">
        <v>7540</v>
      </c>
      <c r="B2799" t="s">
        <v>6256</v>
      </c>
      <c r="C2799" t="s">
        <v>7541</v>
      </c>
      <c r="D2799" s="1">
        <v>28891</v>
      </c>
      <c r="E2799" t="s">
        <v>283</v>
      </c>
      <c r="F2799" s="1">
        <v>43314.582638888889</v>
      </c>
      <c r="G2799" s="1">
        <v>43314.586111111108</v>
      </c>
      <c r="H2799" s="1"/>
      <c r="I2799">
        <v>31139</v>
      </c>
      <c r="J2799" t="s">
        <v>7542</v>
      </c>
      <c r="K2799">
        <v>6785315727</v>
      </c>
      <c r="L2799" t="s">
        <v>55</v>
      </c>
      <c r="M2799" t="s">
        <v>56</v>
      </c>
      <c r="N2799" t="s">
        <v>174</v>
      </c>
      <c r="O2799" t="s">
        <v>66</v>
      </c>
      <c r="P2799" s="2">
        <v>43314.59097222222</v>
      </c>
      <c r="Q2799" s="2">
        <v>43314.592361111114</v>
      </c>
      <c r="R2799" s="2">
        <v>43314.594444444447</v>
      </c>
      <c r="W2799" s="1">
        <v>43314</v>
      </c>
      <c r="X2799" t="s">
        <v>59</v>
      </c>
      <c r="Y2799" t="s">
        <v>46</v>
      </c>
      <c r="Z2799" t="s">
        <v>59</v>
      </c>
      <c r="AA2799" s="1">
        <v>43315</v>
      </c>
      <c r="AC2799" t="s">
        <v>59</v>
      </c>
      <c r="AL2799" s="1">
        <f>(Table1[[#This Row],[Primary Consent Date]])</f>
        <v>43314.582638888889</v>
      </c>
      <c r="AM2799" s="1">
        <v>44182</v>
      </c>
      <c r="AO2799">
        <f>IF(ISBLANK(Table1[[#This Row],[Login Phone]]),Table1[[#This Row],[hp phone]],Table1[[#This Row],[Login Phone]])</f>
        <v>6785315727</v>
      </c>
    </row>
    <row r="2800" spans="1:41" x14ac:dyDescent="0.35">
      <c r="A2800" t="s">
        <v>7543</v>
      </c>
      <c r="B2800" t="s">
        <v>5881</v>
      </c>
      <c r="C2800" t="s">
        <v>3286</v>
      </c>
      <c r="D2800" s="1">
        <v>33527</v>
      </c>
      <c r="E2800" t="s">
        <v>283</v>
      </c>
      <c r="F2800" s="1">
        <v>43314.544444444444</v>
      </c>
      <c r="G2800" s="1">
        <v>43314.569444444445</v>
      </c>
      <c r="H2800" s="1"/>
      <c r="I2800">
        <v>30274</v>
      </c>
      <c r="J2800" t="s">
        <v>7544</v>
      </c>
      <c r="K2800">
        <v>5409152740</v>
      </c>
      <c r="L2800" t="s">
        <v>55</v>
      </c>
      <c r="M2800" t="s">
        <v>56</v>
      </c>
      <c r="N2800" t="s">
        <v>57</v>
      </c>
      <c r="O2800" t="s">
        <v>148</v>
      </c>
      <c r="P2800" s="2">
        <v>43314.574305555558</v>
      </c>
      <c r="Q2800" s="2">
        <v>43314.575694444444</v>
      </c>
      <c r="R2800" s="2">
        <v>43314.576388888891</v>
      </c>
      <c r="W2800" s="1">
        <v>43314</v>
      </c>
      <c r="X2800" t="s">
        <v>59</v>
      </c>
      <c r="Y2800" t="s">
        <v>46</v>
      </c>
      <c r="Z2800" t="s">
        <v>59</v>
      </c>
      <c r="AA2800" s="1">
        <v>43315</v>
      </c>
      <c r="AC2800" t="s">
        <v>59</v>
      </c>
      <c r="AL2800" s="1">
        <f>(Table1[[#This Row],[Primary Consent Date]])</f>
        <v>43314.544444444444</v>
      </c>
      <c r="AM2800" s="1">
        <v>44182</v>
      </c>
      <c r="AO2800">
        <f>IF(ISBLANK(Table1[[#This Row],[Login Phone]]),Table1[[#This Row],[hp phone]],Table1[[#This Row],[Login Phone]])</f>
        <v>5409152740</v>
      </c>
    </row>
    <row r="2801" spans="1:41" x14ac:dyDescent="0.35">
      <c r="A2801" t="s">
        <v>7545</v>
      </c>
      <c r="B2801" t="s">
        <v>7546</v>
      </c>
      <c r="C2801" t="s">
        <v>997</v>
      </c>
      <c r="D2801" s="1">
        <v>36151</v>
      </c>
      <c r="E2801" t="s">
        <v>283</v>
      </c>
      <c r="F2801" s="1">
        <v>43314.382638888892</v>
      </c>
      <c r="G2801" s="1">
        <v>43314.384027777778</v>
      </c>
      <c r="H2801" s="1"/>
      <c r="I2801">
        <v>30248</v>
      </c>
      <c r="J2801" t="s">
        <v>7547</v>
      </c>
      <c r="K2801">
        <v>4702630003</v>
      </c>
      <c r="L2801" t="s">
        <v>55</v>
      </c>
      <c r="M2801" t="s">
        <v>56</v>
      </c>
      <c r="N2801" t="s">
        <v>57</v>
      </c>
      <c r="O2801" t="s">
        <v>71</v>
      </c>
      <c r="P2801" s="2">
        <v>43314.387499999997</v>
      </c>
      <c r="Q2801" s="2">
        <v>43314.38958333333</v>
      </c>
      <c r="R2801" s="2">
        <v>43314.390277777777</v>
      </c>
      <c r="W2801" s="1">
        <v>43314</v>
      </c>
      <c r="X2801" t="s">
        <v>59</v>
      </c>
      <c r="Y2801" t="s">
        <v>46</v>
      </c>
      <c r="Z2801" t="s">
        <v>59</v>
      </c>
      <c r="AB2801" s="1">
        <v>43315</v>
      </c>
      <c r="AC2801" t="s">
        <v>59</v>
      </c>
      <c r="AL2801" s="1">
        <f>(Table1[[#This Row],[Primary Consent Date]])</f>
        <v>43314.382638888892</v>
      </c>
      <c r="AM2801" s="1">
        <v>44182</v>
      </c>
      <c r="AO2801">
        <f>IF(ISBLANK(Table1[[#This Row],[Login Phone]]),Table1[[#This Row],[hp phone]],Table1[[#This Row],[Login Phone]])</f>
        <v>4702630003</v>
      </c>
    </row>
    <row r="2802" spans="1:41" x14ac:dyDescent="0.35">
      <c r="A2802" t="s">
        <v>7548</v>
      </c>
      <c r="B2802" t="s">
        <v>7549</v>
      </c>
      <c r="C2802" t="s">
        <v>7550</v>
      </c>
      <c r="D2802" s="1">
        <v>35231</v>
      </c>
      <c r="E2802" t="s">
        <v>93</v>
      </c>
      <c r="F2802" s="1">
        <v>43313.802083333336</v>
      </c>
      <c r="G2802" s="1">
        <v>43313.804166666669</v>
      </c>
      <c r="H2802" s="1"/>
      <c r="I2802">
        <v>30318</v>
      </c>
      <c r="J2802" t="s">
        <v>7551</v>
      </c>
      <c r="K2802">
        <v>6783080686</v>
      </c>
      <c r="L2802" t="s">
        <v>64</v>
      </c>
      <c r="M2802" t="s">
        <v>65</v>
      </c>
      <c r="N2802" t="s">
        <v>57</v>
      </c>
      <c r="O2802" t="s">
        <v>66</v>
      </c>
      <c r="P2802" s="2">
        <v>43313.806250000001</v>
      </c>
      <c r="Q2802" s="2">
        <v>43313.80972222222</v>
      </c>
      <c r="R2802" s="2">
        <v>43313.808333333334</v>
      </c>
      <c r="X2802" t="s">
        <v>59</v>
      </c>
      <c r="Y2802" t="s">
        <v>46</v>
      </c>
      <c r="AL2802" s="1">
        <f>(Table1[[#This Row],[Primary Consent Date]])</f>
        <v>43313.802083333336</v>
      </c>
      <c r="AM2802" s="1">
        <v>44182</v>
      </c>
      <c r="AO2802">
        <f>IF(ISBLANK(Table1[[#This Row],[Login Phone]]),Table1[[#This Row],[hp phone]],Table1[[#This Row],[Login Phone]])</f>
        <v>6783080686</v>
      </c>
    </row>
    <row r="2803" spans="1:41" x14ac:dyDescent="0.35">
      <c r="A2803" t="s">
        <v>7552</v>
      </c>
      <c r="B2803" t="s">
        <v>7553</v>
      </c>
      <c r="C2803" t="s">
        <v>499</v>
      </c>
      <c r="D2803" s="1">
        <v>21559</v>
      </c>
      <c r="E2803" t="s">
        <v>283</v>
      </c>
      <c r="F2803" s="1">
        <v>43313.630555555559</v>
      </c>
      <c r="G2803" s="1">
        <v>43313.636805555558</v>
      </c>
      <c r="H2803" s="1"/>
      <c r="I2803">
        <v>30344</v>
      </c>
      <c r="J2803" t="s">
        <v>7554</v>
      </c>
      <c r="K2803">
        <v>4046459339</v>
      </c>
      <c r="L2803" t="s">
        <v>64</v>
      </c>
      <c r="M2803" t="s">
        <v>65</v>
      </c>
      <c r="N2803" t="s">
        <v>57</v>
      </c>
      <c r="O2803" t="s">
        <v>71</v>
      </c>
      <c r="P2803" s="2">
        <v>43315.552777777775</v>
      </c>
      <c r="Q2803" s="2">
        <v>43315.554861111108</v>
      </c>
      <c r="R2803" s="2">
        <v>43315.556250000001</v>
      </c>
      <c r="S2803" s="2">
        <v>43403.698611111111</v>
      </c>
      <c r="U2803" s="2">
        <v>43403.695138888892</v>
      </c>
      <c r="V2803" s="2">
        <v>43403.692361111112</v>
      </c>
      <c r="W2803" s="1">
        <v>43315</v>
      </c>
      <c r="X2803" t="s">
        <v>59</v>
      </c>
      <c r="Y2803" t="s">
        <v>46</v>
      </c>
      <c r="Z2803" t="s">
        <v>59</v>
      </c>
      <c r="AA2803" s="1">
        <v>43316</v>
      </c>
      <c r="AC2803" t="s">
        <v>59</v>
      </c>
      <c r="AL2803" s="1">
        <f>(Table1[[#This Row],[Primary Consent Date]])</f>
        <v>43313.630555555559</v>
      </c>
      <c r="AM2803" s="1">
        <v>44182</v>
      </c>
      <c r="AO2803">
        <f>IF(ISBLANK(Table1[[#This Row],[Login Phone]]),Table1[[#This Row],[hp phone]],Table1[[#This Row],[Login Phone]])</f>
        <v>4046459339</v>
      </c>
    </row>
    <row r="2804" spans="1:41" x14ac:dyDescent="0.35">
      <c r="A2804" t="s">
        <v>7555</v>
      </c>
      <c r="B2804" t="s">
        <v>1420</v>
      </c>
      <c r="C2804" t="s">
        <v>7556</v>
      </c>
      <c r="D2804" s="1">
        <v>33896</v>
      </c>
      <c r="E2804" t="s">
        <v>283</v>
      </c>
      <c r="F2804" s="1">
        <v>43313.59652777778</v>
      </c>
      <c r="G2804" s="1">
        <v>43313.597222222219</v>
      </c>
      <c r="H2804" s="1"/>
      <c r="I2804">
        <v>30294</v>
      </c>
      <c r="J2804" t="s">
        <v>7557</v>
      </c>
      <c r="K2804">
        <v>4049181506</v>
      </c>
      <c r="L2804" t="s">
        <v>55</v>
      </c>
      <c r="M2804" t="s">
        <v>56</v>
      </c>
      <c r="N2804" t="s">
        <v>57</v>
      </c>
      <c r="O2804" t="s">
        <v>148</v>
      </c>
      <c r="P2804" s="2">
        <v>43313.599999999999</v>
      </c>
      <c r="Q2804" s="2">
        <v>43313.600694444445</v>
      </c>
      <c r="R2804" s="2">
        <v>43313.602083333331</v>
      </c>
      <c r="S2804" s="2">
        <v>43984.414583333331</v>
      </c>
      <c r="U2804" s="2">
        <v>43984.413194444445</v>
      </c>
      <c r="V2804" s="2">
        <v>43984.410416666666</v>
      </c>
      <c r="W2804" s="1">
        <v>43313</v>
      </c>
      <c r="X2804" t="s">
        <v>59</v>
      </c>
      <c r="Y2804" t="s">
        <v>46</v>
      </c>
      <c r="Z2804" t="s">
        <v>59</v>
      </c>
      <c r="AA2804" s="1">
        <v>43314</v>
      </c>
      <c r="AC2804" t="s">
        <v>59</v>
      </c>
      <c r="AL2804" s="1">
        <f>(Table1[[#This Row],[Primary Consent Date]])</f>
        <v>43313.59652777778</v>
      </c>
      <c r="AM2804" s="1">
        <v>44182</v>
      </c>
      <c r="AO2804">
        <f>IF(ISBLANK(Table1[[#This Row],[Login Phone]]),Table1[[#This Row],[hp phone]],Table1[[#This Row],[Login Phone]])</f>
        <v>4049181506</v>
      </c>
    </row>
    <row r="2805" spans="1:41" x14ac:dyDescent="0.35">
      <c r="A2805" t="s">
        <v>7558</v>
      </c>
      <c r="B2805" t="s">
        <v>7559</v>
      </c>
      <c r="C2805" t="s">
        <v>7560</v>
      </c>
      <c r="D2805" s="1">
        <v>13243</v>
      </c>
      <c r="E2805" t="s">
        <v>283</v>
      </c>
      <c r="F2805" s="1">
        <v>43313.397222222222</v>
      </c>
      <c r="G2805" s="1">
        <v>43313.401388888888</v>
      </c>
      <c r="H2805" s="1"/>
      <c r="I2805">
        <v>30314</v>
      </c>
      <c r="J2805" t="s">
        <v>7561</v>
      </c>
      <c r="K2805">
        <v>4047585952</v>
      </c>
      <c r="L2805" t="s">
        <v>64</v>
      </c>
      <c r="M2805" t="s">
        <v>65</v>
      </c>
      <c r="N2805" t="s">
        <v>57</v>
      </c>
      <c r="O2805" t="s">
        <v>71</v>
      </c>
      <c r="P2805" s="2">
        <v>43313.411111111112</v>
      </c>
      <c r="Q2805" s="2">
        <v>43313.414583333331</v>
      </c>
      <c r="R2805" s="2">
        <v>43313.415277777778</v>
      </c>
      <c r="W2805" s="1">
        <v>43313</v>
      </c>
      <c r="X2805" t="s">
        <v>59</v>
      </c>
      <c r="Y2805" t="s">
        <v>46</v>
      </c>
      <c r="Z2805" t="s">
        <v>59</v>
      </c>
      <c r="AB2805" s="1">
        <v>43314</v>
      </c>
      <c r="AC2805" t="s">
        <v>59</v>
      </c>
      <c r="AL2805" s="1">
        <f>(Table1[[#This Row],[Primary Consent Date]])</f>
        <v>43313.397222222222</v>
      </c>
      <c r="AM2805" s="1">
        <v>44182</v>
      </c>
      <c r="AO2805">
        <f>IF(ISBLANK(Table1[[#This Row],[Login Phone]]),Table1[[#This Row],[hp phone]],Table1[[#This Row],[Login Phone]])</f>
        <v>4047585952</v>
      </c>
    </row>
    <row r="2806" spans="1:41" x14ac:dyDescent="0.35">
      <c r="A2806" t="s">
        <v>7562</v>
      </c>
      <c r="B2806" t="s">
        <v>137</v>
      </c>
      <c r="C2806" t="s">
        <v>3795</v>
      </c>
      <c r="D2806" s="1">
        <v>21172</v>
      </c>
      <c r="E2806" t="s">
        <v>283</v>
      </c>
      <c r="F2806" s="1">
        <v>43312.626388888886</v>
      </c>
      <c r="G2806" s="1">
        <v>43312.628472222219</v>
      </c>
      <c r="H2806" s="1"/>
      <c r="I2806">
        <v>30303</v>
      </c>
      <c r="J2806" t="s">
        <v>7563</v>
      </c>
      <c r="K2806">
        <v>4704246809</v>
      </c>
      <c r="L2806" t="s">
        <v>55</v>
      </c>
      <c r="M2806" t="s">
        <v>56</v>
      </c>
      <c r="N2806" t="s">
        <v>57</v>
      </c>
      <c r="O2806" t="s">
        <v>148</v>
      </c>
      <c r="P2806" s="2">
        <v>43312.632638888892</v>
      </c>
      <c r="Q2806" s="2">
        <v>43312.633333333331</v>
      </c>
      <c r="R2806" s="2">
        <v>43312.636111111111</v>
      </c>
      <c r="W2806" s="1">
        <v>43312</v>
      </c>
      <c r="X2806" t="s">
        <v>59</v>
      </c>
      <c r="Y2806" t="s">
        <v>46</v>
      </c>
      <c r="Z2806" t="s">
        <v>59</v>
      </c>
      <c r="AA2806" s="1">
        <v>43313</v>
      </c>
      <c r="AC2806" t="s">
        <v>59</v>
      </c>
      <c r="AL2806" s="1">
        <f>(Table1[[#This Row],[Primary Consent Date]])</f>
        <v>43312.626388888886</v>
      </c>
      <c r="AM2806" s="1">
        <v>44182</v>
      </c>
      <c r="AO2806">
        <f>IF(ISBLANK(Table1[[#This Row],[Login Phone]]),Table1[[#This Row],[hp phone]],Table1[[#This Row],[Login Phone]])</f>
        <v>4704246809</v>
      </c>
    </row>
    <row r="2807" spans="1:41" x14ac:dyDescent="0.35">
      <c r="A2807" t="s">
        <v>7564</v>
      </c>
      <c r="B2807" t="s">
        <v>3123</v>
      </c>
      <c r="C2807" t="s">
        <v>7565</v>
      </c>
      <c r="D2807" s="1">
        <v>15971</v>
      </c>
      <c r="E2807" t="s">
        <v>283</v>
      </c>
      <c r="F2807" s="1">
        <v>43312.597916666666</v>
      </c>
      <c r="G2807" s="1">
        <v>43312.611111111109</v>
      </c>
      <c r="H2807" s="1"/>
      <c r="I2807">
        <v>30031</v>
      </c>
      <c r="J2807" t="s">
        <v>7566</v>
      </c>
      <c r="K2807">
        <v>4042887304</v>
      </c>
      <c r="L2807" t="s">
        <v>64</v>
      </c>
      <c r="M2807" t="s">
        <v>65</v>
      </c>
      <c r="N2807" t="s">
        <v>57</v>
      </c>
      <c r="O2807" t="s">
        <v>71</v>
      </c>
      <c r="P2807" s="2">
        <v>43312.617361111108</v>
      </c>
      <c r="Q2807" s="2">
        <v>43312.621527777781</v>
      </c>
      <c r="R2807" s="2">
        <v>43312.623611111114</v>
      </c>
      <c r="W2807" s="1">
        <v>43312</v>
      </c>
      <c r="X2807" t="s">
        <v>59</v>
      </c>
      <c r="Y2807" t="s">
        <v>46</v>
      </c>
      <c r="Z2807" t="s">
        <v>59</v>
      </c>
      <c r="AA2807" s="1">
        <v>43313</v>
      </c>
      <c r="AC2807" t="s">
        <v>59</v>
      </c>
      <c r="AL2807" s="1">
        <f>(Table1[[#This Row],[Primary Consent Date]])</f>
        <v>43312.597916666666</v>
      </c>
      <c r="AM2807" s="1">
        <v>44182</v>
      </c>
      <c r="AO2807">
        <f>IF(ISBLANK(Table1[[#This Row],[Login Phone]]),Table1[[#This Row],[hp phone]],Table1[[#This Row],[Login Phone]])</f>
        <v>4042887304</v>
      </c>
    </row>
    <row r="2808" spans="1:41" x14ac:dyDescent="0.35">
      <c r="A2808" t="s">
        <v>7567</v>
      </c>
      <c r="B2808" t="s">
        <v>6366</v>
      </c>
      <c r="C2808" t="s">
        <v>7568</v>
      </c>
      <c r="D2808" s="1">
        <v>22895</v>
      </c>
      <c r="E2808" t="s">
        <v>283</v>
      </c>
      <c r="F2808" s="1">
        <v>43311.572916666664</v>
      </c>
      <c r="G2808" s="1">
        <v>43311.577777777777</v>
      </c>
      <c r="H2808" s="1"/>
      <c r="I2808">
        <v>30311</v>
      </c>
      <c r="J2808" t="s">
        <v>7569</v>
      </c>
      <c r="K2808">
        <v>4049914566</v>
      </c>
      <c r="L2808" t="s">
        <v>64</v>
      </c>
      <c r="M2808" t="s">
        <v>65</v>
      </c>
      <c r="N2808" t="s">
        <v>57</v>
      </c>
      <c r="O2808" t="s">
        <v>58</v>
      </c>
      <c r="P2808" s="2">
        <v>43311.584722222222</v>
      </c>
      <c r="Q2808" s="2">
        <v>43311.587500000001</v>
      </c>
      <c r="R2808" s="2">
        <v>43311.588194444441</v>
      </c>
      <c r="W2808" s="1">
        <v>43311</v>
      </c>
      <c r="X2808" t="s">
        <v>59</v>
      </c>
      <c r="Y2808" t="s">
        <v>46</v>
      </c>
      <c r="Z2808" t="s">
        <v>59</v>
      </c>
      <c r="AA2808" s="1">
        <v>43312</v>
      </c>
      <c r="AC2808" t="s">
        <v>59</v>
      </c>
      <c r="AL2808" s="1">
        <f>(Table1[[#This Row],[Primary Consent Date]])</f>
        <v>43311.572916666664</v>
      </c>
      <c r="AM2808" s="1">
        <v>44182</v>
      </c>
      <c r="AO2808">
        <f>IF(ISBLANK(Table1[[#This Row],[Login Phone]]),Table1[[#This Row],[hp phone]],Table1[[#This Row],[Login Phone]])</f>
        <v>4049914566</v>
      </c>
    </row>
    <row r="2809" spans="1:41" x14ac:dyDescent="0.35">
      <c r="A2809" t="s">
        <v>7570</v>
      </c>
      <c r="B2809" t="s">
        <v>1019</v>
      </c>
      <c r="C2809" t="s">
        <v>3839</v>
      </c>
      <c r="D2809" s="1">
        <v>32619</v>
      </c>
      <c r="E2809" t="s">
        <v>39</v>
      </c>
      <c r="F2809" s="1">
        <v>43311.473611111112</v>
      </c>
      <c r="G2809" s="1">
        <v>43311.490972222222</v>
      </c>
      <c r="H2809" s="1"/>
      <c r="I2809">
        <v>30316</v>
      </c>
      <c r="J2809" t="s">
        <v>7571</v>
      </c>
      <c r="K2809">
        <v>5866519723</v>
      </c>
      <c r="L2809" t="s">
        <v>64</v>
      </c>
      <c r="M2809" t="s">
        <v>65</v>
      </c>
      <c r="N2809" t="s">
        <v>147</v>
      </c>
      <c r="O2809" t="s">
        <v>148</v>
      </c>
      <c r="P2809" s="2">
        <v>43311.493055555555</v>
      </c>
      <c r="Q2809" s="2">
        <v>43311.495833333334</v>
      </c>
      <c r="R2809" s="2">
        <v>43311.496527777781</v>
      </c>
      <c r="X2809" t="s">
        <v>59</v>
      </c>
      <c r="Y2809" t="s">
        <v>46</v>
      </c>
      <c r="AL2809" s="1">
        <f>(Table1[[#This Row],[Primary Consent Date]])</f>
        <v>43311.473611111112</v>
      </c>
      <c r="AM2809" s="1">
        <v>44182</v>
      </c>
      <c r="AO2809">
        <f>IF(ISBLANK(Table1[[#This Row],[Login Phone]]),Table1[[#This Row],[hp phone]],Table1[[#This Row],[Login Phone]])</f>
        <v>5866519723</v>
      </c>
    </row>
    <row r="2810" spans="1:41" x14ac:dyDescent="0.35">
      <c r="A2810" t="s">
        <v>7572</v>
      </c>
      <c r="B2810" t="s">
        <v>171</v>
      </c>
      <c r="C2810" t="s">
        <v>168</v>
      </c>
      <c r="D2810" s="1">
        <v>33169</v>
      </c>
      <c r="E2810" t="s">
        <v>283</v>
      </c>
      <c r="F2810" s="1">
        <v>43311.443749999999</v>
      </c>
      <c r="G2810" s="1">
        <v>43311.445833333331</v>
      </c>
      <c r="H2810" s="1"/>
      <c r="I2810">
        <v>30316</v>
      </c>
      <c r="J2810" t="s">
        <v>7573</v>
      </c>
      <c r="K2810">
        <v>3308077014</v>
      </c>
      <c r="L2810" t="s">
        <v>55</v>
      </c>
      <c r="M2810" t="s">
        <v>56</v>
      </c>
      <c r="N2810" t="s">
        <v>57</v>
      </c>
      <c r="O2810" t="s">
        <v>66</v>
      </c>
      <c r="P2810" s="2">
        <v>43311.447222222225</v>
      </c>
      <c r="Q2810" s="2">
        <v>43311.451388888891</v>
      </c>
      <c r="R2810" s="2">
        <v>43311.449305555558</v>
      </c>
      <c r="W2810" s="1">
        <v>43319</v>
      </c>
      <c r="X2810" t="s">
        <v>59</v>
      </c>
      <c r="Y2810" t="s">
        <v>46</v>
      </c>
      <c r="Z2810" t="s">
        <v>59</v>
      </c>
      <c r="AA2810" s="1">
        <v>43320</v>
      </c>
      <c r="AC2810" t="s">
        <v>59</v>
      </c>
      <c r="AL2810" s="1">
        <f>(Table1[[#This Row],[Primary Consent Date]])</f>
        <v>43311.443749999999</v>
      </c>
      <c r="AM2810" s="1">
        <v>44182</v>
      </c>
      <c r="AO2810">
        <f>IF(ISBLANK(Table1[[#This Row],[Login Phone]]),Table1[[#This Row],[hp phone]],Table1[[#This Row],[Login Phone]])</f>
        <v>3308077014</v>
      </c>
    </row>
    <row r="2811" spans="1:41" x14ac:dyDescent="0.35">
      <c r="A2811" t="s">
        <v>7574</v>
      </c>
      <c r="B2811" t="s">
        <v>7575</v>
      </c>
      <c r="C2811" t="s">
        <v>7576</v>
      </c>
      <c r="D2811" s="1">
        <v>33585</v>
      </c>
      <c r="E2811" t="s">
        <v>283</v>
      </c>
      <c r="F2811" s="1">
        <v>43309.856249999997</v>
      </c>
      <c r="G2811" s="1">
        <v>43309.861111111109</v>
      </c>
      <c r="H2811" s="1"/>
      <c r="I2811">
        <v>30075</v>
      </c>
      <c r="J2811" t="s">
        <v>7577</v>
      </c>
      <c r="K2811">
        <v>6784464837</v>
      </c>
      <c r="L2811" t="s">
        <v>64</v>
      </c>
      <c r="M2811" t="s">
        <v>65</v>
      </c>
      <c r="N2811" t="s">
        <v>147</v>
      </c>
      <c r="O2811" t="s">
        <v>66</v>
      </c>
      <c r="P2811" s="2">
        <v>43314.498611111114</v>
      </c>
      <c r="Q2811" s="2">
        <v>43314.5</v>
      </c>
      <c r="R2811" s="2">
        <v>43314.500694444447</v>
      </c>
      <c r="S2811" s="2">
        <v>43405.368055555555</v>
      </c>
      <c r="U2811" s="2">
        <v>43405.365972222222</v>
      </c>
      <c r="V2811" s="2">
        <v>43405.363194444442</v>
      </c>
      <c r="W2811" s="1">
        <v>43378</v>
      </c>
      <c r="X2811" t="s">
        <v>59</v>
      </c>
      <c r="Y2811" t="s">
        <v>46</v>
      </c>
      <c r="Z2811" t="s">
        <v>59</v>
      </c>
      <c r="AA2811" s="1">
        <v>43379</v>
      </c>
      <c r="AC2811" t="s">
        <v>59</v>
      </c>
      <c r="AF2811" s="2">
        <v>44039.543055555558</v>
      </c>
      <c r="AL2811" s="1">
        <f>(Table1[[#This Row],[Primary Consent Date]])</f>
        <v>43309.856249999997</v>
      </c>
      <c r="AM2811" s="1">
        <v>44182</v>
      </c>
      <c r="AO2811">
        <f>IF(ISBLANK(Table1[[#This Row],[Login Phone]]),Table1[[#This Row],[hp phone]],Table1[[#This Row],[Login Phone]])</f>
        <v>6784464837</v>
      </c>
    </row>
    <row r="2812" spans="1:41" x14ac:dyDescent="0.35">
      <c r="A2812" t="s">
        <v>7578</v>
      </c>
      <c r="B2812" t="s">
        <v>1656</v>
      </c>
      <c r="C2812" t="s">
        <v>1718</v>
      </c>
      <c r="D2812" s="1">
        <v>24432</v>
      </c>
      <c r="E2812" t="s">
        <v>283</v>
      </c>
      <c r="F2812" s="1">
        <v>43308.604861111111</v>
      </c>
      <c r="G2812" s="1">
        <v>43308.607638888891</v>
      </c>
      <c r="H2812" s="1"/>
      <c r="I2812">
        <v>30228</v>
      </c>
      <c r="J2812" t="s">
        <v>7579</v>
      </c>
      <c r="K2812">
        <v>6782007825</v>
      </c>
      <c r="L2812" t="s">
        <v>55</v>
      </c>
      <c r="M2812" t="s">
        <v>56</v>
      </c>
      <c r="N2812" t="s">
        <v>57</v>
      </c>
      <c r="O2812" t="s">
        <v>66</v>
      </c>
      <c r="P2812" s="2">
        <v>43308.613194444442</v>
      </c>
      <c r="Q2812" s="2">
        <v>43308.615277777775</v>
      </c>
      <c r="R2812" s="2">
        <v>43308.615972222222</v>
      </c>
      <c r="W2812" s="1">
        <v>43308</v>
      </c>
      <c r="X2812" t="s">
        <v>59</v>
      </c>
      <c r="Y2812" t="s">
        <v>46</v>
      </c>
      <c r="Z2812" t="s">
        <v>59</v>
      </c>
      <c r="AA2812" s="1">
        <v>43309</v>
      </c>
      <c r="AC2812" t="s">
        <v>59</v>
      </c>
      <c r="AL2812" s="1">
        <f>(Table1[[#This Row],[Primary Consent Date]])</f>
        <v>43308.604861111111</v>
      </c>
      <c r="AM2812" s="1">
        <v>44182</v>
      </c>
      <c r="AO2812">
        <f>IF(ISBLANK(Table1[[#This Row],[Login Phone]]),Table1[[#This Row],[hp phone]],Table1[[#This Row],[Login Phone]])</f>
        <v>6782007825</v>
      </c>
    </row>
    <row r="2813" spans="1:41" x14ac:dyDescent="0.35">
      <c r="A2813" t="s">
        <v>7580</v>
      </c>
      <c r="B2813" t="s">
        <v>109</v>
      </c>
      <c r="C2813" t="s">
        <v>692</v>
      </c>
      <c r="D2813" s="1">
        <v>33792</v>
      </c>
      <c r="E2813" t="s">
        <v>283</v>
      </c>
      <c r="F2813" s="1">
        <v>43308.591666666667</v>
      </c>
      <c r="G2813" s="1">
        <v>43308.595138888886</v>
      </c>
      <c r="H2813" s="1"/>
      <c r="I2813">
        <v>30303</v>
      </c>
      <c r="J2813" t="s">
        <v>7581</v>
      </c>
      <c r="K2813">
        <v>5048126883</v>
      </c>
      <c r="L2813" t="s">
        <v>64</v>
      </c>
      <c r="M2813" t="s">
        <v>65</v>
      </c>
      <c r="N2813" t="s">
        <v>57</v>
      </c>
      <c r="O2813" t="s">
        <v>148</v>
      </c>
      <c r="P2813" s="2">
        <v>43308.597222222219</v>
      </c>
      <c r="Q2813" s="2">
        <v>43308.598611111112</v>
      </c>
      <c r="R2813" s="2">
        <v>43308.6</v>
      </c>
      <c r="S2813" s="2">
        <v>43952.686805555553</v>
      </c>
      <c r="U2813" s="2">
        <v>43952.683333333334</v>
      </c>
      <c r="V2813" s="2">
        <v>43952.680555555555</v>
      </c>
      <c r="W2813" s="1">
        <v>43308</v>
      </c>
      <c r="X2813" t="s">
        <v>59</v>
      </c>
      <c r="Y2813" t="s">
        <v>46</v>
      </c>
      <c r="Z2813" t="s">
        <v>59</v>
      </c>
      <c r="AA2813" s="1">
        <v>43309</v>
      </c>
      <c r="AC2813" t="s">
        <v>59</v>
      </c>
      <c r="AF2813" s="2">
        <v>44075.779861111114</v>
      </c>
      <c r="AG2813" s="2">
        <v>43964.640277777777</v>
      </c>
      <c r="AL2813" s="1">
        <f>(Table1[[#This Row],[Primary Consent Date]])</f>
        <v>43308.591666666667</v>
      </c>
      <c r="AM2813" s="1">
        <v>44182</v>
      </c>
      <c r="AO2813">
        <f>IF(ISBLANK(Table1[[#This Row],[Login Phone]]),Table1[[#This Row],[hp phone]],Table1[[#This Row],[Login Phone]])</f>
        <v>5048126883</v>
      </c>
    </row>
    <row r="2814" spans="1:41" x14ac:dyDescent="0.35">
      <c r="A2814" t="s">
        <v>7582</v>
      </c>
      <c r="B2814" t="s">
        <v>176</v>
      </c>
      <c r="C2814" t="s">
        <v>3588</v>
      </c>
      <c r="D2814" s="1">
        <v>29698</v>
      </c>
      <c r="E2814" t="s">
        <v>283</v>
      </c>
      <c r="F2814" s="1">
        <v>43308.588194444441</v>
      </c>
      <c r="G2814" s="1">
        <v>43308.592361111114</v>
      </c>
      <c r="H2814" s="1"/>
      <c r="I2814">
        <v>36303</v>
      </c>
      <c r="J2814" t="s">
        <v>7583</v>
      </c>
      <c r="K2814">
        <v>3344399082</v>
      </c>
      <c r="L2814" t="s">
        <v>55</v>
      </c>
      <c r="M2814" t="s">
        <v>56</v>
      </c>
      <c r="N2814" t="s">
        <v>57</v>
      </c>
      <c r="O2814" t="s">
        <v>58</v>
      </c>
      <c r="P2814" s="2">
        <v>43308.606249999997</v>
      </c>
      <c r="Q2814" s="2">
        <v>43308.609722222223</v>
      </c>
      <c r="R2814" s="2">
        <v>43308.613194444442</v>
      </c>
      <c r="W2814" s="1">
        <v>43308</v>
      </c>
      <c r="X2814" t="s">
        <v>59</v>
      </c>
      <c r="Y2814" t="s">
        <v>46</v>
      </c>
      <c r="Z2814" t="s">
        <v>59</v>
      </c>
      <c r="AA2814" s="1">
        <v>43309</v>
      </c>
      <c r="AC2814" t="s">
        <v>59</v>
      </c>
      <c r="AL2814" s="1">
        <f>(Table1[[#This Row],[Primary Consent Date]])</f>
        <v>43308.588194444441</v>
      </c>
      <c r="AM2814" s="1">
        <v>44182</v>
      </c>
      <c r="AO2814">
        <f>IF(ISBLANK(Table1[[#This Row],[Login Phone]]),Table1[[#This Row],[hp phone]],Table1[[#This Row],[Login Phone]])</f>
        <v>3344399082</v>
      </c>
    </row>
    <row r="2815" spans="1:41" x14ac:dyDescent="0.35">
      <c r="A2815" t="s">
        <v>7584</v>
      </c>
      <c r="B2815" t="s">
        <v>3233</v>
      </c>
      <c r="C2815" t="s">
        <v>7585</v>
      </c>
      <c r="D2815" s="1">
        <v>23859</v>
      </c>
      <c r="E2815" t="s">
        <v>283</v>
      </c>
      <c r="F2815" s="1">
        <v>43308.513888888891</v>
      </c>
      <c r="G2815" s="1">
        <v>43308.518055555556</v>
      </c>
      <c r="H2815" s="1"/>
      <c r="I2815">
        <v>30349</v>
      </c>
      <c r="J2815" t="s">
        <v>7586</v>
      </c>
      <c r="K2815">
        <v>6788323446</v>
      </c>
      <c r="L2815" t="s">
        <v>64</v>
      </c>
      <c r="M2815" t="s">
        <v>65</v>
      </c>
      <c r="N2815" t="s">
        <v>57</v>
      </c>
      <c r="O2815" t="s">
        <v>58</v>
      </c>
      <c r="P2815" s="2">
        <v>43308.518750000003</v>
      </c>
      <c r="Q2815" s="2">
        <v>43308.526388888888</v>
      </c>
      <c r="R2815" s="2">
        <v>43314.559027777781</v>
      </c>
      <c r="W2815" s="1">
        <v>43308</v>
      </c>
      <c r="X2815" t="s">
        <v>59</v>
      </c>
      <c r="Y2815" t="s">
        <v>46</v>
      </c>
      <c r="Z2815" t="s">
        <v>59</v>
      </c>
      <c r="AA2815" s="1">
        <v>43309</v>
      </c>
      <c r="AC2815" t="s">
        <v>59</v>
      </c>
      <c r="AL2815" s="1">
        <f>(Table1[[#This Row],[Primary Consent Date]])</f>
        <v>43308.513888888891</v>
      </c>
      <c r="AM2815" s="1">
        <v>44182</v>
      </c>
      <c r="AO2815">
        <f>IF(ISBLANK(Table1[[#This Row],[Login Phone]]),Table1[[#This Row],[hp phone]],Table1[[#This Row],[Login Phone]])</f>
        <v>6788323446</v>
      </c>
    </row>
    <row r="2816" spans="1:41" x14ac:dyDescent="0.35">
      <c r="A2816" t="s">
        <v>7587</v>
      </c>
      <c r="B2816" t="s">
        <v>5428</v>
      </c>
      <c r="C2816" t="s">
        <v>2409</v>
      </c>
      <c r="D2816" s="1">
        <v>17204</v>
      </c>
      <c r="E2816" t="s">
        <v>283</v>
      </c>
      <c r="F2816" s="1">
        <v>43308.497916666667</v>
      </c>
      <c r="G2816" s="1">
        <v>43308.51458333333</v>
      </c>
      <c r="H2816" s="1"/>
      <c r="I2816">
        <v>30311</v>
      </c>
      <c r="J2816" t="s">
        <v>7588</v>
      </c>
      <c r="K2816">
        <v>4046991415</v>
      </c>
      <c r="L2816" t="s">
        <v>55</v>
      </c>
      <c r="M2816" t="s">
        <v>56</v>
      </c>
      <c r="N2816" t="s">
        <v>57</v>
      </c>
      <c r="O2816" t="s">
        <v>148</v>
      </c>
      <c r="P2816" s="2">
        <v>43310.859722222223</v>
      </c>
      <c r="Q2816" s="2">
        <v>43310.870138888888</v>
      </c>
      <c r="R2816" s="2">
        <v>43310.865277777775</v>
      </c>
      <c r="U2816" s="2">
        <v>44075.777777777781</v>
      </c>
      <c r="W2816" s="1">
        <v>43315</v>
      </c>
      <c r="X2816" t="s">
        <v>59</v>
      </c>
      <c r="Y2816" t="s">
        <v>46</v>
      </c>
      <c r="Z2816" t="s">
        <v>59</v>
      </c>
      <c r="AA2816" s="1">
        <v>43316</v>
      </c>
      <c r="AC2816" t="s">
        <v>59</v>
      </c>
      <c r="AF2816" s="2">
        <v>44075.774305555555</v>
      </c>
      <c r="AH2816" s="2">
        <v>43992.906944444447</v>
      </c>
      <c r="AL2816" s="1">
        <f>(Table1[[#This Row],[Primary Consent Date]])</f>
        <v>43308.497916666667</v>
      </c>
      <c r="AM2816" s="1">
        <v>44182</v>
      </c>
      <c r="AO2816">
        <f>IF(ISBLANK(Table1[[#This Row],[Login Phone]]),Table1[[#This Row],[hp phone]],Table1[[#This Row],[Login Phone]])</f>
        <v>4046991415</v>
      </c>
    </row>
    <row r="2817" spans="1:41" x14ac:dyDescent="0.35">
      <c r="A2817" t="s">
        <v>7589</v>
      </c>
      <c r="B2817" t="s">
        <v>2909</v>
      </c>
      <c r="C2817" t="s">
        <v>7160</v>
      </c>
      <c r="D2817" s="1">
        <v>36224</v>
      </c>
      <c r="E2817" t="s">
        <v>283</v>
      </c>
      <c r="F2817" s="1">
        <v>43308.484722222223</v>
      </c>
      <c r="G2817" s="1">
        <v>43308.493750000001</v>
      </c>
      <c r="H2817" s="1"/>
      <c r="I2817">
        <v>30135</v>
      </c>
      <c r="J2817" t="s">
        <v>7590</v>
      </c>
      <c r="K2817">
        <v>6786992181</v>
      </c>
      <c r="L2817" t="s">
        <v>64</v>
      </c>
      <c r="M2817" t="s">
        <v>65</v>
      </c>
      <c r="N2817" t="s">
        <v>57</v>
      </c>
      <c r="O2817" t="s">
        <v>58</v>
      </c>
      <c r="P2817" s="2">
        <v>43308.495138888888</v>
      </c>
      <c r="Q2817" s="2">
        <v>43308.49722222222</v>
      </c>
      <c r="R2817" s="2">
        <v>43308.497916666667</v>
      </c>
      <c r="W2817" s="1">
        <v>43311</v>
      </c>
      <c r="X2817" t="s">
        <v>59</v>
      </c>
      <c r="Y2817" t="s">
        <v>46</v>
      </c>
      <c r="Z2817" t="s">
        <v>59</v>
      </c>
      <c r="AB2817" s="1">
        <v>43312</v>
      </c>
      <c r="AC2817" t="s">
        <v>59</v>
      </c>
      <c r="AL2817" s="1">
        <f>(Table1[[#This Row],[Primary Consent Date]])</f>
        <v>43308.484722222223</v>
      </c>
      <c r="AM2817" s="1">
        <v>44182</v>
      </c>
      <c r="AO2817">
        <f>IF(ISBLANK(Table1[[#This Row],[Login Phone]]),Table1[[#This Row],[hp phone]],Table1[[#This Row],[Login Phone]])</f>
        <v>6786992181</v>
      </c>
    </row>
    <row r="2818" spans="1:41" x14ac:dyDescent="0.35">
      <c r="A2818" t="s">
        <v>7591</v>
      </c>
      <c r="B2818" t="s">
        <v>7592</v>
      </c>
      <c r="C2818" t="s">
        <v>821</v>
      </c>
      <c r="D2818" s="1">
        <v>21314</v>
      </c>
      <c r="E2818" t="s">
        <v>283</v>
      </c>
      <c r="F2818" s="1">
        <v>43307.535416666666</v>
      </c>
      <c r="G2818" s="1">
        <v>43307.538888888892</v>
      </c>
      <c r="H2818" s="1"/>
      <c r="I2818">
        <v>30034</v>
      </c>
      <c r="J2818" t="s">
        <v>7593</v>
      </c>
      <c r="K2818">
        <v>6783655663</v>
      </c>
      <c r="L2818" t="s">
        <v>64</v>
      </c>
      <c r="M2818" t="s">
        <v>65</v>
      </c>
      <c r="N2818" t="s">
        <v>414</v>
      </c>
      <c r="O2818" t="s">
        <v>66</v>
      </c>
      <c r="P2818" s="2">
        <v>43307.543749999997</v>
      </c>
      <c r="Q2818" s="2">
        <v>43307.545138888891</v>
      </c>
      <c r="R2818" s="2">
        <v>43307.547222222223</v>
      </c>
      <c r="W2818" s="1">
        <v>43385</v>
      </c>
      <c r="X2818" t="s">
        <v>59</v>
      </c>
      <c r="Y2818" t="s">
        <v>46</v>
      </c>
      <c r="Z2818" t="s">
        <v>59</v>
      </c>
      <c r="AA2818" s="1">
        <v>43386</v>
      </c>
      <c r="AC2818" t="s">
        <v>59</v>
      </c>
      <c r="AI2818" s="2">
        <v>44053.854166666664</v>
      </c>
      <c r="AJ2818" s="2">
        <v>44165.783333333333</v>
      </c>
      <c r="AL2818" s="1">
        <f>(Table1[[#This Row],[Primary Consent Date]])</f>
        <v>43307.535416666666</v>
      </c>
      <c r="AM2818" s="1">
        <v>44182</v>
      </c>
      <c r="AO2818">
        <f>IF(ISBLANK(Table1[[#This Row],[Login Phone]]),Table1[[#This Row],[hp phone]],Table1[[#This Row],[Login Phone]])</f>
        <v>6783655663</v>
      </c>
    </row>
    <row r="2819" spans="1:41" x14ac:dyDescent="0.35">
      <c r="A2819" t="s">
        <v>7594</v>
      </c>
      <c r="B2819" t="s">
        <v>7595</v>
      </c>
      <c r="C2819" t="s">
        <v>7596</v>
      </c>
      <c r="D2819" s="1">
        <v>25838</v>
      </c>
      <c r="E2819" t="s">
        <v>283</v>
      </c>
      <c r="F2819" s="1">
        <v>43307.467361111114</v>
      </c>
      <c r="G2819" s="1">
        <v>43307.470138888886</v>
      </c>
      <c r="H2819" s="1"/>
      <c r="I2819">
        <v>30126</v>
      </c>
      <c r="J2819" t="s">
        <v>7597</v>
      </c>
      <c r="K2819">
        <v>4049214080</v>
      </c>
      <c r="L2819" t="s">
        <v>55</v>
      </c>
      <c r="M2819" t="s">
        <v>56</v>
      </c>
      <c r="N2819" t="s">
        <v>57</v>
      </c>
      <c r="O2819" t="s">
        <v>148</v>
      </c>
      <c r="P2819" s="2">
        <v>43307.475694444445</v>
      </c>
      <c r="Q2819" s="2">
        <v>43307.479166666664</v>
      </c>
      <c r="R2819" s="2">
        <v>43307.480555555558</v>
      </c>
      <c r="W2819" s="1">
        <v>43307</v>
      </c>
      <c r="X2819" t="s">
        <v>59</v>
      </c>
      <c r="Y2819" t="s">
        <v>46</v>
      </c>
      <c r="Z2819" t="s">
        <v>59</v>
      </c>
      <c r="AA2819" s="1">
        <v>43308</v>
      </c>
      <c r="AC2819" t="s">
        <v>59</v>
      </c>
      <c r="AL2819" s="1">
        <f>(Table1[[#This Row],[Primary Consent Date]])</f>
        <v>43307.467361111114</v>
      </c>
      <c r="AM2819" s="1">
        <v>44182</v>
      </c>
      <c r="AO2819">
        <f>IF(ISBLANK(Table1[[#This Row],[Login Phone]]),Table1[[#This Row],[hp phone]],Table1[[#This Row],[Login Phone]])</f>
        <v>4049214080</v>
      </c>
    </row>
    <row r="2820" spans="1:41" x14ac:dyDescent="0.35">
      <c r="A2820" t="s">
        <v>7598</v>
      </c>
      <c r="B2820" t="s">
        <v>85</v>
      </c>
      <c r="C2820" t="s">
        <v>86</v>
      </c>
      <c r="D2820" s="1">
        <v>20350</v>
      </c>
      <c r="E2820" t="s">
        <v>283</v>
      </c>
      <c r="F2820" s="1">
        <v>43307.386805555558</v>
      </c>
      <c r="G2820" s="1">
        <v>43307.38958333333</v>
      </c>
      <c r="H2820" s="1"/>
      <c r="I2820">
        <v>30248</v>
      </c>
      <c r="J2820" t="s">
        <v>7599</v>
      </c>
      <c r="K2820">
        <v>7708232819</v>
      </c>
      <c r="L2820" t="s">
        <v>64</v>
      </c>
      <c r="M2820" t="s">
        <v>65</v>
      </c>
      <c r="N2820" t="s">
        <v>57</v>
      </c>
      <c r="O2820" t="s">
        <v>66</v>
      </c>
      <c r="P2820" s="2">
        <v>43307.392361111109</v>
      </c>
      <c r="Q2820" s="2">
        <v>43307.394444444442</v>
      </c>
      <c r="R2820" s="2">
        <v>43307.401388888888</v>
      </c>
      <c r="U2820" s="2">
        <v>44077.395833333336</v>
      </c>
      <c r="V2820" s="2">
        <v>44077.394444444442</v>
      </c>
      <c r="W2820" s="1">
        <v>43307</v>
      </c>
      <c r="X2820" t="s">
        <v>59</v>
      </c>
      <c r="Y2820" t="s">
        <v>46</v>
      </c>
      <c r="Z2820" t="s">
        <v>59</v>
      </c>
      <c r="AB2820" s="1">
        <v>43308</v>
      </c>
      <c r="AC2820" t="s">
        <v>59</v>
      </c>
      <c r="AF2820" s="2">
        <v>44077.390277777777</v>
      </c>
      <c r="AI2820" s="2">
        <v>44077.410416666666</v>
      </c>
      <c r="AL2820" s="1">
        <f>(Table1[[#This Row],[Primary Consent Date]])</f>
        <v>43307.386805555558</v>
      </c>
      <c r="AM2820" s="1">
        <v>44182</v>
      </c>
      <c r="AO2820">
        <f>IF(ISBLANK(Table1[[#This Row],[Login Phone]]),Table1[[#This Row],[hp phone]],Table1[[#This Row],[Login Phone]])</f>
        <v>7708232819</v>
      </c>
    </row>
    <row r="2821" spans="1:41" x14ac:dyDescent="0.35">
      <c r="A2821" t="s">
        <v>7600</v>
      </c>
      <c r="B2821" t="s">
        <v>3175</v>
      </c>
      <c r="C2821" t="s">
        <v>237</v>
      </c>
      <c r="D2821" s="1">
        <v>20561</v>
      </c>
      <c r="E2821" t="s">
        <v>283</v>
      </c>
      <c r="F2821" s="1">
        <v>43306.487500000003</v>
      </c>
      <c r="G2821" s="1">
        <v>43306.493750000001</v>
      </c>
      <c r="H2821" s="1"/>
      <c r="I2821">
        <v>30310</v>
      </c>
      <c r="J2821" t="s">
        <v>7601</v>
      </c>
      <c r="K2821">
        <v>6785367827</v>
      </c>
      <c r="L2821" t="s">
        <v>64</v>
      </c>
      <c r="M2821" t="s">
        <v>65</v>
      </c>
      <c r="N2821" t="s">
        <v>57</v>
      </c>
      <c r="O2821" t="s">
        <v>71</v>
      </c>
      <c r="P2821" s="2">
        <v>43306.497916666667</v>
      </c>
      <c r="Q2821" s="2">
        <v>43341.564583333333</v>
      </c>
      <c r="R2821" s="2">
        <v>43341.570138888892</v>
      </c>
      <c r="W2821" s="1">
        <v>43306</v>
      </c>
      <c r="X2821" t="s">
        <v>59</v>
      </c>
      <c r="Y2821" t="s">
        <v>46</v>
      </c>
      <c r="Z2821" t="s">
        <v>59</v>
      </c>
      <c r="AA2821" s="1">
        <v>43307</v>
      </c>
      <c r="AC2821" t="s">
        <v>59</v>
      </c>
      <c r="AL2821" s="1">
        <f>(Table1[[#This Row],[Primary Consent Date]])</f>
        <v>43306.487500000003</v>
      </c>
      <c r="AM2821" s="1">
        <v>44182</v>
      </c>
      <c r="AO2821">
        <f>IF(ISBLANK(Table1[[#This Row],[Login Phone]]),Table1[[#This Row],[hp phone]],Table1[[#This Row],[Login Phone]])</f>
        <v>6785367827</v>
      </c>
    </row>
    <row r="2822" spans="1:41" x14ac:dyDescent="0.35">
      <c r="A2822" t="s">
        <v>7602</v>
      </c>
      <c r="B2822" t="s">
        <v>7603</v>
      </c>
      <c r="C2822" t="s">
        <v>1058</v>
      </c>
      <c r="D2822" s="1">
        <v>23550</v>
      </c>
      <c r="E2822" t="s">
        <v>283</v>
      </c>
      <c r="F2822" s="1">
        <v>43306.480555555558</v>
      </c>
      <c r="G2822" s="1">
        <v>43306.484027777777</v>
      </c>
      <c r="H2822" s="1"/>
      <c r="I2822">
        <v>30032</v>
      </c>
      <c r="J2822" t="s">
        <v>7604</v>
      </c>
      <c r="K2822">
        <v>4049514625</v>
      </c>
      <c r="L2822" t="s">
        <v>64</v>
      </c>
      <c r="M2822" t="s">
        <v>65</v>
      </c>
      <c r="N2822" t="s">
        <v>57</v>
      </c>
      <c r="O2822" t="s">
        <v>71</v>
      </c>
      <c r="P2822" s="2">
        <v>43306.487500000003</v>
      </c>
      <c r="Q2822" s="2">
        <v>43306.489583333336</v>
      </c>
      <c r="R2822" s="2">
        <v>43306.490972222222</v>
      </c>
      <c r="W2822" s="1">
        <v>43306</v>
      </c>
      <c r="X2822" t="s">
        <v>59</v>
      </c>
      <c r="Y2822" t="s">
        <v>46</v>
      </c>
      <c r="Z2822" t="s">
        <v>59</v>
      </c>
      <c r="AA2822" s="1">
        <v>43307</v>
      </c>
      <c r="AC2822" t="s">
        <v>59</v>
      </c>
      <c r="AL2822" s="1">
        <f>(Table1[[#This Row],[Primary Consent Date]])</f>
        <v>43306.480555555558</v>
      </c>
      <c r="AM2822" s="1">
        <v>44182</v>
      </c>
      <c r="AO2822">
        <f>IF(ISBLANK(Table1[[#This Row],[Login Phone]]),Table1[[#This Row],[hp phone]],Table1[[#This Row],[Login Phone]])</f>
        <v>4049514625</v>
      </c>
    </row>
    <row r="2823" spans="1:41" x14ac:dyDescent="0.35">
      <c r="A2823" t="s">
        <v>7605</v>
      </c>
      <c r="B2823" t="s">
        <v>1145</v>
      </c>
      <c r="C2823" t="s">
        <v>616</v>
      </c>
      <c r="D2823" s="1">
        <v>25302</v>
      </c>
      <c r="E2823" t="s">
        <v>283</v>
      </c>
      <c r="F2823" s="1">
        <v>43306.479166666664</v>
      </c>
      <c r="G2823" s="1">
        <v>43306.481249999997</v>
      </c>
      <c r="H2823" s="1"/>
      <c r="I2823">
        <v>30034</v>
      </c>
      <c r="J2823" t="s">
        <v>7606</v>
      </c>
      <c r="K2823">
        <v>7708377265</v>
      </c>
      <c r="L2823" t="s">
        <v>64</v>
      </c>
      <c r="M2823" t="s">
        <v>65</v>
      </c>
      <c r="N2823" t="s">
        <v>57</v>
      </c>
      <c r="O2823" t="s">
        <v>71</v>
      </c>
      <c r="P2823" s="2">
        <v>43306.486111111109</v>
      </c>
      <c r="Q2823" s="2">
        <v>43306.489583333336</v>
      </c>
      <c r="R2823" s="2">
        <v>43306.490972222222</v>
      </c>
      <c r="W2823" s="1">
        <v>43306</v>
      </c>
      <c r="X2823" t="s">
        <v>59</v>
      </c>
      <c r="Y2823" t="s">
        <v>46</v>
      </c>
      <c r="Z2823" t="s">
        <v>59</v>
      </c>
      <c r="AA2823" s="1">
        <v>43307</v>
      </c>
      <c r="AC2823" t="s">
        <v>59</v>
      </c>
      <c r="AL2823" s="1">
        <f>(Table1[[#This Row],[Primary Consent Date]])</f>
        <v>43306.479166666664</v>
      </c>
      <c r="AM2823" s="1">
        <v>44182</v>
      </c>
      <c r="AO2823">
        <f>IF(ISBLANK(Table1[[#This Row],[Login Phone]]),Table1[[#This Row],[hp phone]],Table1[[#This Row],[Login Phone]])</f>
        <v>7708377265</v>
      </c>
    </row>
    <row r="2824" spans="1:41" x14ac:dyDescent="0.35">
      <c r="A2824" t="s">
        <v>7607</v>
      </c>
      <c r="B2824" t="s">
        <v>993</v>
      </c>
      <c r="C2824" t="s">
        <v>7608</v>
      </c>
      <c r="D2824" s="1">
        <v>19232</v>
      </c>
      <c r="E2824" t="s">
        <v>283</v>
      </c>
      <c r="F2824" s="1">
        <v>43306.474305555559</v>
      </c>
      <c r="G2824" s="1">
        <v>43306.477777777778</v>
      </c>
      <c r="H2824" s="1"/>
      <c r="I2824">
        <v>30306</v>
      </c>
      <c r="J2824" t="s">
        <v>7609</v>
      </c>
      <c r="K2824">
        <v>4705851430</v>
      </c>
      <c r="L2824" t="s">
        <v>64</v>
      </c>
      <c r="M2824" t="s">
        <v>65</v>
      </c>
      <c r="N2824" t="s">
        <v>57</v>
      </c>
      <c r="O2824" t="s">
        <v>79</v>
      </c>
      <c r="P2824" s="2">
        <v>43306.480555555558</v>
      </c>
      <c r="Q2824" s="2">
        <v>43306.482638888891</v>
      </c>
      <c r="R2824" s="2">
        <v>43306.48333333333</v>
      </c>
      <c r="W2824" s="1">
        <v>43306</v>
      </c>
      <c r="X2824" t="s">
        <v>59</v>
      </c>
      <c r="Y2824" t="s">
        <v>46</v>
      </c>
      <c r="Z2824" t="s">
        <v>59</v>
      </c>
      <c r="AA2824" s="1">
        <v>43307</v>
      </c>
      <c r="AC2824" t="s">
        <v>59</v>
      </c>
      <c r="AL2824" s="1">
        <f>(Table1[[#This Row],[Primary Consent Date]])</f>
        <v>43306.474305555559</v>
      </c>
      <c r="AM2824" s="1">
        <v>44182</v>
      </c>
      <c r="AO2824">
        <f>IF(ISBLANK(Table1[[#This Row],[Login Phone]]),Table1[[#This Row],[hp phone]],Table1[[#This Row],[Login Phone]])</f>
        <v>4705851430</v>
      </c>
    </row>
    <row r="2825" spans="1:41" x14ac:dyDescent="0.35">
      <c r="A2825" t="s">
        <v>7610</v>
      </c>
      <c r="B2825" t="s">
        <v>114</v>
      </c>
      <c r="C2825" t="s">
        <v>7611</v>
      </c>
      <c r="D2825" s="1">
        <v>36058</v>
      </c>
      <c r="E2825" t="s">
        <v>283</v>
      </c>
      <c r="F2825" s="1">
        <v>43306.472222222219</v>
      </c>
      <c r="G2825" s="1">
        <v>43306.474305555559</v>
      </c>
      <c r="H2825" s="1"/>
      <c r="I2825">
        <v>31206</v>
      </c>
      <c r="J2825" t="s">
        <v>7612</v>
      </c>
      <c r="K2825">
        <v>4784449878</v>
      </c>
      <c r="L2825" t="s">
        <v>64</v>
      </c>
      <c r="M2825" t="s">
        <v>65</v>
      </c>
      <c r="N2825" t="s">
        <v>57</v>
      </c>
      <c r="O2825" t="s">
        <v>58</v>
      </c>
      <c r="P2825" s="2">
        <v>43306.476388888892</v>
      </c>
      <c r="Q2825" s="2">
        <v>43306.477777777778</v>
      </c>
      <c r="R2825" s="2">
        <v>43306.479166666664</v>
      </c>
      <c r="S2825" s="2">
        <v>43626.824999999997</v>
      </c>
      <c r="U2825" s="2">
        <v>43626.820138888892</v>
      </c>
      <c r="V2825" s="2">
        <v>43626.817361111112</v>
      </c>
      <c r="W2825" s="1">
        <v>43312</v>
      </c>
      <c r="X2825" t="s">
        <v>59</v>
      </c>
      <c r="Y2825" t="s">
        <v>46</v>
      </c>
      <c r="Z2825" t="s">
        <v>59</v>
      </c>
      <c r="AA2825" s="1">
        <v>43313</v>
      </c>
      <c r="AC2825" t="s">
        <v>59</v>
      </c>
      <c r="AF2825" s="2">
        <v>44052.427777777775</v>
      </c>
      <c r="AL2825" s="1">
        <f>(Table1[[#This Row],[Primary Consent Date]])</f>
        <v>43306.472222222219</v>
      </c>
      <c r="AM2825" s="1">
        <v>44182</v>
      </c>
      <c r="AO2825">
        <f>IF(ISBLANK(Table1[[#This Row],[Login Phone]]),Table1[[#This Row],[hp phone]],Table1[[#This Row],[Login Phone]])</f>
        <v>4784449878</v>
      </c>
    </row>
    <row r="2826" spans="1:41" x14ac:dyDescent="0.35">
      <c r="A2826" t="s">
        <v>7613</v>
      </c>
      <c r="B2826" t="s">
        <v>7614</v>
      </c>
      <c r="C2826" t="s">
        <v>7615</v>
      </c>
      <c r="D2826" s="1">
        <v>25411</v>
      </c>
      <c r="E2826" t="s">
        <v>283</v>
      </c>
      <c r="F2826" s="1">
        <v>43305.914583333331</v>
      </c>
      <c r="G2826" s="1">
        <v>43305.919444444444</v>
      </c>
      <c r="H2826" s="1"/>
      <c r="I2826">
        <v>30281</v>
      </c>
      <c r="J2826" t="s">
        <v>7616</v>
      </c>
      <c r="K2826">
        <v>4049322332</v>
      </c>
      <c r="L2826" t="s">
        <v>64</v>
      </c>
      <c r="M2826" t="s">
        <v>65</v>
      </c>
      <c r="N2826" t="s">
        <v>57</v>
      </c>
      <c r="O2826" t="s">
        <v>148</v>
      </c>
      <c r="P2826" s="2">
        <v>43305.931250000001</v>
      </c>
      <c r="Q2826" s="2">
        <v>43305.936111111114</v>
      </c>
      <c r="R2826" s="2">
        <v>43305.938888888886</v>
      </c>
      <c r="W2826" s="1">
        <v>43306</v>
      </c>
      <c r="X2826" t="s">
        <v>59</v>
      </c>
      <c r="Y2826" t="s">
        <v>46</v>
      </c>
      <c r="Z2826" t="s">
        <v>59</v>
      </c>
      <c r="AB2826" s="1">
        <v>43307</v>
      </c>
      <c r="AC2826" t="s">
        <v>59</v>
      </c>
      <c r="AL2826" s="1">
        <f>(Table1[[#This Row],[Primary Consent Date]])</f>
        <v>43305.914583333331</v>
      </c>
      <c r="AM2826" s="1">
        <v>44182</v>
      </c>
      <c r="AO2826">
        <f>IF(ISBLANK(Table1[[#This Row],[Login Phone]]),Table1[[#This Row],[hp phone]],Table1[[#This Row],[Login Phone]])</f>
        <v>4049322332</v>
      </c>
    </row>
    <row r="2827" spans="1:41" x14ac:dyDescent="0.35">
      <c r="A2827" t="s">
        <v>7617</v>
      </c>
      <c r="B2827" t="s">
        <v>1175</v>
      </c>
      <c r="C2827" t="s">
        <v>2373</v>
      </c>
      <c r="D2827" s="1">
        <v>36721</v>
      </c>
      <c r="E2827" t="s">
        <v>283</v>
      </c>
      <c r="F2827" s="1">
        <v>43304.779166666667</v>
      </c>
      <c r="G2827" s="1">
        <v>43304.78125</v>
      </c>
      <c r="H2827" s="1"/>
      <c r="I2827">
        <v>30281</v>
      </c>
      <c r="J2827" t="s">
        <v>7618</v>
      </c>
      <c r="K2827">
        <v>6783309486</v>
      </c>
      <c r="L2827" t="s">
        <v>64</v>
      </c>
      <c r="M2827" t="s">
        <v>65</v>
      </c>
      <c r="N2827" t="s">
        <v>57</v>
      </c>
      <c r="O2827" t="s">
        <v>71</v>
      </c>
      <c r="P2827" s="2">
        <v>43304.784722222219</v>
      </c>
      <c r="Q2827" s="2">
        <v>43304.786111111112</v>
      </c>
      <c r="R2827" s="2">
        <v>43304.786805555559</v>
      </c>
      <c r="S2827" s="2">
        <v>43633.713888888888</v>
      </c>
      <c r="U2827" s="2">
        <v>43633.712500000001</v>
      </c>
      <c r="V2827" s="2">
        <v>43633.710416666669</v>
      </c>
      <c r="W2827" s="1">
        <v>43315</v>
      </c>
      <c r="X2827" t="s">
        <v>59</v>
      </c>
      <c r="Y2827" t="s">
        <v>46</v>
      </c>
      <c r="Z2827" t="s">
        <v>59</v>
      </c>
      <c r="AA2827" s="1">
        <v>43316</v>
      </c>
      <c r="AC2827" t="s">
        <v>59</v>
      </c>
      <c r="AF2827" s="2">
        <v>44020.053472222222</v>
      </c>
      <c r="AH2827" s="2">
        <v>43986.556944444441</v>
      </c>
      <c r="AK2827" s="2">
        <v>44175.793749999997</v>
      </c>
      <c r="AL2827" s="1">
        <f>(Table1[[#This Row],[Primary Consent Date]])</f>
        <v>43304.779166666667</v>
      </c>
      <c r="AM2827" s="1">
        <v>44182</v>
      </c>
      <c r="AO2827">
        <f>IF(ISBLANK(Table1[[#This Row],[Login Phone]]),Table1[[#This Row],[hp phone]],Table1[[#This Row],[Login Phone]])</f>
        <v>6783309486</v>
      </c>
    </row>
    <row r="2828" spans="1:41" x14ac:dyDescent="0.35">
      <c r="A2828" t="s">
        <v>7619</v>
      </c>
      <c r="B2828" t="s">
        <v>4412</v>
      </c>
      <c r="C2828" t="s">
        <v>7620</v>
      </c>
      <c r="D2828" s="1">
        <v>35349</v>
      </c>
      <c r="E2828" t="s">
        <v>283</v>
      </c>
      <c r="F2828" s="1">
        <v>43304.649305555555</v>
      </c>
      <c r="G2828" s="1">
        <v>43305.468055555553</v>
      </c>
      <c r="H2828" s="1"/>
      <c r="I2828">
        <v>30080</v>
      </c>
      <c r="J2828" t="s">
        <v>7621</v>
      </c>
      <c r="K2828">
        <v>6154731379</v>
      </c>
      <c r="L2828" t="s">
        <v>55</v>
      </c>
      <c r="M2828" t="s">
        <v>56</v>
      </c>
      <c r="N2828" t="s">
        <v>57</v>
      </c>
      <c r="O2828" t="s">
        <v>71</v>
      </c>
      <c r="P2828" s="2">
        <v>43305.474305555559</v>
      </c>
      <c r="Q2828" s="2">
        <v>43305.513888888891</v>
      </c>
      <c r="R2828" s="2">
        <v>43305.515972222223</v>
      </c>
      <c r="W2828" s="1">
        <v>43305</v>
      </c>
      <c r="X2828" t="s">
        <v>59</v>
      </c>
      <c r="Y2828" t="s">
        <v>46</v>
      </c>
      <c r="Z2828" t="s">
        <v>59</v>
      </c>
      <c r="AA2828" s="1">
        <v>43306</v>
      </c>
      <c r="AC2828" t="s">
        <v>59</v>
      </c>
      <c r="AL2828" s="1">
        <f>(Table1[[#This Row],[Primary Consent Date]])</f>
        <v>43304.649305555555</v>
      </c>
      <c r="AM2828" s="1">
        <v>44182</v>
      </c>
      <c r="AO2828">
        <f>IF(ISBLANK(Table1[[#This Row],[Login Phone]]),Table1[[#This Row],[hp phone]],Table1[[#This Row],[Login Phone]])</f>
        <v>6154731379</v>
      </c>
    </row>
    <row r="2829" spans="1:41" x14ac:dyDescent="0.35">
      <c r="A2829" t="s">
        <v>7622</v>
      </c>
      <c r="B2829" t="s">
        <v>2101</v>
      </c>
      <c r="C2829" t="s">
        <v>2070</v>
      </c>
      <c r="D2829" s="1">
        <v>36236</v>
      </c>
      <c r="E2829" t="s">
        <v>283</v>
      </c>
      <c r="F2829" s="1">
        <v>43304.54583333333</v>
      </c>
      <c r="G2829" s="1">
        <v>43304.547222222223</v>
      </c>
      <c r="H2829" s="1"/>
      <c r="I2829">
        <v>20910</v>
      </c>
      <c r="J2829" t="s">
        <v>7623</v>
      </c>
      <c r="K2829">
        <v>2403815574</v>
      </c>
      <c r="L2829" t="s">
        <v>64</v>
      </c>
      <c r="M2829" t="s">
        <v>65</v>
      </c>
      <c r="N2829" t="s">
        <v>57</v>
      </c>
      <c r="O2829" t="s">
        <v>58</v>
      </c>
      <c r="P2829" s="2">
        <v>43304.549305555556</v>
      </c>
      <c r="Q2829" s="2">
        <v>43304.551388888889</v>
      </c>
      <c r="R2829" s="2">
        <v>43304.552777777775</v>
      </c>
      <c r="S2829" s="2">
        <v>43537.893055555556</v>
      </c>
      <c r="U2829" s="2">
        <v>43537.890277777777</v>
      </c>
      <c r="V2829" s="2">
        <v>43537.884027777778</v>
      </c>
      <c r="W2829" s="1">
        <v>43305</v>
      </c>
      <c r="X2829" t="s">
        <v>59</v>
      </c>
      <c r="Y2829" t="s">
        <v>46</v>
      </c>
      <c r="Z2829" t="s">
        <v>59</v>
      </c>
      <c r="AA2829" s="1">
        <v>43306</v>
      </c>
      <c r="AC2829" t="s">
        <v>59</v>
      </c>
      <c r="AF2829" s="2">
        <v>44043.490972222222</v>
      </c>
      <c r="AL2829" s="1">
        <f>(Table1[[#This Row],[Primary Consent Date]])</f>
        <v>43304.54583333333</v>
      </c>
      <c r="AM2829" s="1">
        <v>44182</v>
      </c>
      <c r="AO2829">
        <f>IF(ISBLANK(Table1[[#This Row],[Login Phone]]),Table1[[#This Row],[hp phone]],Table1[[#This Row],[Login Phone]])</f>
        <v>2403815574</v>
      </c>
    </row>
    <row r="2830" spans="1:41" x14ac:dyDescent="0.35">
      <c r="A2830" t="s">
        <v>7624</v>
      </c>
      <c r="B2830" t="s">
        <v>7625</v>
      </c>
      <c r="C2830" t="s">
        <v>1841</v>
      </c>
      <c r="D2830" s="1">
        <v>19399</v>
      </c>
      <c r="E2830" t="s">
        <v>283</v>
      </c>
      <c r="F2830" s="1">
        <v>43304.459722222222</v>
      </c>
      <c r="G2830" s="1">
        <v>43304.463194444441</v>
      </c>
      <c r="H2830" s="1"/>
      <c r="I2830">
        <v>30331</v>
      </c>
      <c r="J2830" t="s">
        <v>7626</v>
      </c>
      <c r="K2830">
        <v>4049065570</v>
      </c>
      <c r="L2830" t="s">
        <v>55</v>
      </c>
      <c r="M2830" t="s">
        <v>56</v>
      </c>
      <c r="N2830" t="s">
        <v>57</v>
      </c>
      <c r="O2830" t="s">
        <v>58</v>
      </c>
      <c r="P2830" s="2">
        <v>43304.470138888886</v>
      </c>
      <c r="Q2830" s="2">
        <v>43304.472222222219</v>
      </c>
      <c r="R2830" s="2">
        <v>43304.477083333331</v>
      </c>
      <c r="W2830" s="1">
        <v>43304</v>
      </c>
      <c r="X2830" t="s">
        <v>59</v>
      </c>
      <c r="Y2830" t="s">
        <v>46</v>
      </c>
      <c r="Z2830" t="s">
        <v>59</v>
      </c>
      <c r="AA2830" s="1">
        <v>43306</v>
      </c>
      <c r="AC2830" t="s">
        <v>59</v>
      </c>
      <c r="AL2830" s="1">
        <f>(Table1[[#This Row],[Primary Consent Date]])</f>
        <v>43304.459722222222</v>
      </c>
      <c r="AM2830" s="1">
        <v>44182</v>
      </c>
      <c r="AO2830">
        <f>IF(ISBLANK(Table1[[#This Row],[Login Phone]]),Table1[[#This Row],[hp phone]],Table1[[#This Row],[Login Phone]])</f>
        <v>4049065570</v>
      </c>
    </row>
    <row r="2831" spans="1:41" x14ac:dyDescent="0.35">
      <c r="A2831" t="s">
        <v>7627</v>
      </c>
      <c r="B2831" t="s">
        <v>984</v>
      </c>
      <c r="C2831" t="s">
        <v>3208</v>
      </c>
      <c r="D2831" s="1">
        <v>34283</v>
      </c>
      <c r="E2831" t="s">
        <v>283</v>
      </c>
      <c r="F2831" s="1">
        <v>43304.438888888886</v>
      </c>
      <c r="G2831" s="1">
        <v>43304.443055555559</v>
      </c>
      <c r="H2831" s="1"/>
      <c r="I2831">
        <v>30083</v>
      </c>
      <c r="J2831" t="s">
        <v>7628</v>
      </c>
      <c r="K2831">
        <v>4047488989</v>
      </c>
      <c r="L2831" t="s">
        <v>55</v>
      </c>
      <c r="M2831" t="s">
        <v>56</v>
      </c>
      <c r="N2831" t="s">
        <v>57</v>
      </c>
      <c r="O2831" t="s">
        <v>148</v>
      </c>
      <c r="P2831" s="2">
        <v>43304.447916666664</v>
      </c>
      <c r="Q2831" s="2">
        <v>43304.452777777777</v>
      </c>
      <c r="R2831" s="2">
        <v>43304.454861111109</v>
      </c>
      <c r="W2831" s="1">
        <v>43308</v>
      </c>
      <c r="X2831" t="s">
        <v>59</v>
      </c>
      <c r="Y2831" t="s">
        <v>46</v>
      </c>
      <c r="Z2831" t="s">
        <v>59</v>
      </c>
      <c r="AA2831" s="1">
        <v>43309</v>
      </c>
      <c r="AC2831" t="s">
        <v>59</v>
      </c>
      <c r="AF2831" s="2">
        <v>44049.556944444441</v>
      </c>
      <c r="AL2831" s="1">
        <f>(Table1[[#This Row],[Primary Consent Date]])</f>
        <v>43304.438888888886</v>
      </c>
      <c r="AM2831" s="1">
        <v>44182</v>
      </c>
      <c r="AO2831">
        <f>IF(ISBLANK(Table1[[#This Row],[Login Phone]]),Table1[[#This Row],[hp phone]],Table1[[#This Row],[Login Phone]])</f>
        <v>4047488989</v>
      </c>
    </row>
    <row r="2832" spans="1:41" x14ac:dyDescent="0.35">
      <c r="A2832" t="s">
        <v>7629</v>
      </c>
      <c r="B2832" t="s">
        <v>7630</v>
      </c>
      <c r="C2832" t="s">
        <v>7631</v>
      </c>
      <c r="D2832" s="1">
        <v>29866</v>
      </c>
      <c r="E2832" t="s">
        <v>283</v>
      </c>
      <c r="F2832" s="1">
        <v>43304.393750000003</v>
      </c>
      <c r="G2832" s="1">
        <v>43304.424305555556</v>
      </c>
      <c r="H2832" s="1"/>
      <c r="I2832">
        <v>30315</v>
      </c>
      <c r="J2832" t="s">
        <v>7632</v>
      </c>
      <c r="K2832">
        <v>4048398449</v>
      </c>
      <c r="L2832" t="s">
        <v>64</v>
      </c>
      <c r="M2832" t="s">
        <v>65</v>
      </c>
      <c r="N2832" t="s">
        <v>43</v>
      </c>
      <c r="O2832" t="s">
        <v>148</v>
      </c>
      <c r="P2832" s="2">
        <v>43304.429861111108</v>
      </c>
      <c r="Q2832" s="2">
        <v>43304.431250000001</v>
      </c>
      <c r="R2832" s="2">
        <v>43304.434027777781</v>
      </c>
      <c r="W2832" s="1">
        <v>43304</v>
      </c>
      <c r="X2832" t="s">
        <v>59</v>
      </c>
      <c r="Y2832" t="s">
        <v>46</v>
      </c>
      <c r="Z2832" t="s">
        <v>59</v>
      </c>
      <c r="AA2832" s="1">
        <v>43306</v>
      </c>
      <c r="AC2832" t="s">
        <v>59</v>
      </c>
      <c r="AL2832" s="1">
        <f>(Table1[[#This Row],[Primary Consent Date]])</f>
        <v>43304.393750000003</v>
      </c>
      <c r="AM2832" s="1">
        <v>44182</v>
      </c>
      <c r="AO2832">
        <f>IF(ISBLANK(Table1[[#This Row],[Login Phone]]),Table1[[#This Row],[hp phone]],Table1[[#This Row],[Login Phone]])</f>
        <v>4048398449</v>
      </c>
    </row>
    <row r="2833" spans="1:41" x14ac:dyDescent="0.35">
      <c r="A2833" t="s">
        <v>7633</v>
      </c>
      <c r="B2833" t="s">
        <v>7634</v>
      </c>
      <c r="C2833" t="s">
        <v>859</v>
      </c>
      <c r="D2833" s="1">
        <v>32598</v>
      </c>
      <c r="E2833" t="s">
        <v>283</v>
      </c>
      <c r="F2833" s="1">
        <v>43301.487500000003</v>
      </c>
      <c r="G2833" s="1">
        <v>43301.611805555556</v>
      </c>
      <c r="H2833" s="1"/>
      <c r="I2833">
        <v>30310</v>
      </c>
      <c r="J2833" t="s">
        <v>7635</v>
      </c>
      <c r="K2833">
        <v>4046735023</v>
      </c>
      <c r="L2833" t="s">
        <v>55</v>
      </c>
      <c r="M2833" t="s">
        <v>56</v>
      </c>
      <c r="N2833" t="s">
        <v>57</v>
      </c>
      <c r="O2833" t="s">
        <v>58</v>
      </c>
      <c r="P2833" s="2">
        <v>43301.617361111108</v>
      </c>
      <c r="Q2833" s="2">
        <v>43301.618750000001</v>
      </c>
      <c r="R2833" s="2">
        <v>43301.620138888888</v>
      </c>
      <c r="W2833" s="1">
        <v>43301</v>
      </c>
      <c r="X2833" t="s">
        <v>59</v>
      </c>
      <c r="Y2833" t="s">
        <v>46</v>
      </c>
      <c r="Z2833" t="s">
        <v>59</v>
      </c>
      <c r="AA2833" s="1">
        <v>43302</v>
      </c>
      <c r="AC2833" t="s">
        <v>59</v>
      </c>
      <c r="AF2833" s="2">
        <v>44084.638888888891</v>
      </c>
      <c r="AL2833" s="1">
        <f>(Table1[[#This Row],[Primary Consent Date]])</f>
        <v>43301.487500000003</v>
      </c>
      <c r="AM2833" s="1">
        <v>44182</v>
      </c>
      <c r="AO2833">
        <f>IF(ISBLANK(Table1[[#This Row],[Login Phone]]),Table1[[#This Row],[hp phone]],Table1[[#This Row],[Login Phone]])</f>
        <v>4046735023</v>
      </c>
    </row>
    <row r="2834" spans="1:41" x14ac:dyDescent="0.35">
      <c r="A2834" t="s">
        <v>7636</v>
      </c>
      <c r="B2834" t="s">
        <v>2361</v>
      </c>
      <c r="C2834" t="s">
        <v>476</v>
      </c>
      <c r="D2834" s="1">
        <v>20511</v>
      </c>
      <c r="E2834" t="s">
        <v>283</v>
      </c>
      <c r="F2834" s="1">
        <v>43301.373611111114</v>
      </c>
      <c r="G2834" s="1">
        <v>43301.375694444447</v>
      </c>
      <c r="H2834" s="1"/>
      <c r="I2834">
        <v>30314</v>
      </c>
      <c r="J2834" t="s">
        <v>7637</v>
      </c>
      <c r="K2834">
        <v>4049514398</v>
      </c>
      <c r="L2834" t="s">
        <v>64</v>
      </c>
      <c r="M2834" t="s">
        <v>65</v>
      </c>
      <c r="N2834" t="s">
        <v>57</v>
      </c>
      <c r="O2834" t="s">
        <v>58</v>
      </c>
      <c r="P2834" s="2">
        <v>43301.379861111112</v>
      </c>
      <c r="Q2834" s="2">
        <v>43307.636111111111</v>
      </c>
      <c r="R2834" s="2">
        <v>43307.638888888891</v>
      </c>
      <c r="W2834" s="1">
        <v>43301</v>
      </c>
      <c r="X2834" t="s">
        <v>59</v>
      </c>
      <c r="Y2834" t="s">
        <v>46</v>
      </c>
      <c r="Z2834" t="s">
        <v>59</v>
      </c>
      <c r="AA2834" s="1">
        <v>43302</v>
      </c>
      <c r="AC2834" t="s">
        <v>59</v>
      </c>
      <c r="AL2834" s="1">
        <f>(Table1[[#This Row],[Primary Consent Date]])</f>
        <v>43301.373611111114</v>
      </c>
      <c r="AM2834" s="1">
        <v>44182</v>
      </c>
      <c r="AO2834">
        <f>IF(ISBLANK(Table1[[#This Row],[Login Phone]]),Table1[[#This Row],[hp phone]],Table1[[#This Row],[Login Phone]])</f>
        <v>4049514398</v>
      </c>
    </row>
    <row r="2835" spans="1:41" x14ac:dyDescent="0.35">
      <c r="A2835" t="s">
        <v>7638</v>
      </c>
      <c r="B2835" t="s">
        <v>1995</v>
      </c>
      <c r="C2835" t="s">
        <v>877</v>
      </c>
      <c r="D2835" s="1">
        <v>17410</v>
      </c>
      <c r="E2835" t="s">
        <v>39</v>
      </c>
      <c r="F2835" s="1">
        <v>43300.545138888891</v>
      </c>
      <c r="G2835" s="1">
        <v>43300.546527777777</v>
      </c>
      <c r="H2835" s="1"/>
      <c r="I2835">
        <v>30314</v>
      </c>
      <c r="J2835" t="s">
        <v>7639</v>
      </c>
      <c r="K2835">
        <v>4043495411</v>
      </c>
      <c r="L2835" t="s">
        <v>64</v>
      </c>
      <c r="M2835" t="s">
        <v>65</v>
      </c>
      <c r="N2835" t="s">
        <v>57</v>
      </c>
      <c r="O2835" t="s">
        <v>66</v>
      </c>
      <c r="P2835" s="2">
        <v>43300.551388888889</v>
      </c>
      <c r="W2835" s="1">
        <v>43300</v>
      </c>
      <c r="X2835" t="s">
        <v>59</v>
      </c>
      <c r="Y2835" t="s">
        <v>46</v>
      </c>
      <c r="Z2835" t="s">
        <v>59</v>
      </c>
      <c r="AA2835" s="1">
        <v>43301</v>
      </c>
      <c r="AB2835" s="1">
        <v>43301</v>
      </c>
      <c r="AC2835" t="s">
        <v>59</v>
      </c>
      <c r="AL2835" s="1">
        <f>(Table1[[#This Row],[Primary Consent Date]])</f>
        <v>43300.545138888891</v>
      </c>
      <c r="AM2835" s="1">
        <v>44182</v>
      </c>
      <c r="AO2835">
        <f>IF(ISBLANK(Table1[[#This Row],[Login Phone]]),Table1[[#This Row],[hp phone]],Table1[[#This Row],[Login Phone]])</f>
        <v>4043495411</v>
      </c>
    </row>
    <row r="2836" spans="1:41" x14ac:dyDescent="0.35">
      <c r="A2836" t="s">
        <v>7640</v>
      </c>
      <c r="B2836" t="s">
        <v>7641</v>
      </c>
      <c r="C2836" t="s">
        <v>7642</v>
      </c>
      <c r="D2836" s="1">
        <v>33441</v>
      </c>
      <c r="E2836" t="s">
        <v>39</v>
      </c>
      <c r="F2836" s="1">
        <v>43300.531944444447</v>
      </c>
      <c r="G2836" s="1">
        <v>43300.533333333333</v>
      </c>
      <c r="H2836" s="1"/>
      <c r="I2836">
        <v>30303</v>
      </c>
      <c r="J2836" t="s">
        <v>7643</v>
      </c>
      <c r="K2836">
        <v>4047407255</v>
      </c>
      <c r="L2836" t="s">
        <v>64</v>
      </c>
      <c r="M2836" t="s">
        <v>65</v>
      </c>
      <c r="N2836" t="s">
        <v>43</v>
      </c>
      <c r="O2836" t="s">
        <v>148</v>
      </c>
      <c r="P2836" s="2">
        <v>43300.536805555559</v>
      </c>
      <c r="Q2836" s="2">
        <v>43300.538194444445</v>
      </c>
      <c r="X2836" t="s">
        <v>59</v>
      </c>
      <c r="Y2836" t="s">
        <v>46</v>
      </c>
      <c r="AL2836" s="1">
        <f>(Table1[[#This Row],[Primary Consent Date]])</f>
        <v>43300.531944444447</v>
      </c>
      <c r="AM2836" s="1">
        <v>44182</v>
      </c>
      <c r="AO2836">
        <f>IF(ISBLANK(Table1[[#This Row],[Login Phone]]),Table1[[#This Row],[hp phone]],Table1[[#This Row],[Login Phone]])</f>
        <v>4047407255</v>
      </c>
    </row>
    <row r="2837" spans="1:41" x14ac:dyDescent="0.35">
      <c r="A2837" t="s">
        <v>7644</v>
      </c>
      <c r="B2837" t="s">
        <v>800</v>
      </c>
      <c r="C2837" t="s">
        <v>7645</v>
      </c>
      <c r="D2837" s="1">
        <v>36113</v>
      </c>
      <c r="E2837" t="s">
        <v>283</v>
      </c>
      <c r="F2837" s="1">
        <v>43300.52847222222</v>
      </c>
      <c r="G2837" s="1">
        <v>43301.533333333333</v>
      </c>
      <c r="H2837" s="1"/>
      <c r="I2837">
        <v>62269</v>
      </c>
      <c r="J2837" t="s">
        <v>7646</v>
      </c>
      <c r="K2837">
        <v>6368750956</v>
      </c>
      <c r="L2837" t="s">
        <v>64</v>
      </c>
      <c r="M2837" t="s">
        <v>65</v>
      </c>
      <c r="N2837" t="s">
        <v>57</v>
      </c>
      <c r="O2837" t="s">
        <v>71</v>
      </c>
      <c r="P2837" s="2">
        <v>43300.53125</v>
      </c>
      <c r="Q2837" s="2">
        <v>43300.533333333333</v>
      </c>
      <c r="R2837" s="2">
        <v>43301.399305555555</v>
      </c>
      <c r="S2837" s="2">
        <v>43643.458333333336</v>
      </c>
      <c r="U2837" s="2">
        <v>43643.461805555555</v>
      </c>
      <c r="V2837" s="2">
        <v>43643.455555555556</v>
      </c>
      <c r="W2837" s="1">
        <v>43301</v>
      </c>
      <c r="X2837" t="s">
        <v>59</v>
      </c>
      <c r="Y2837" t="s">
        <v>46</v>
      </c>
      <c r="Z2837" t="s">
        <v>59</v>
      </c>
      <c r="AA2837" s="1">
        <v>43302</v>
      </c>
      <c r="AC2837" t="s">
        <v>59</v>
      </c>
      <c r="AF2837" s="2">
        <v>44039.62222222222</v>
      </c>
      <c r="AL2837" s="1">
        <f>(Table1[[#This Row],[Primary Consent Date]])</f>
        <v>43300.52847222222</v>
      </c>
      <c r="AM2837" s="1">
        <v>44182</v>
      </c>
      <c r="AO2837">
        <f>IF(ISBLANK(Table1[[#This Row],[Login Phone]]),Table1[[#This Row],[hp phone]],Table1[[#This Row],[Login Phone]])</f>
        <v>6368750956</v>
      </c>
    </row>
    <row r="2838" spans="1:41" x14ac:dyDescent="0.35">
      <c r="A2838" t="s">
        <v>7647</v>
      </c>
      <c r="B2838" t="s">
        <v>1294</v>
      </c>
      <c r="C2838" t="s">
        <v>7648</v>
      </c>
      <c r="D2838" s="1">
        <v>35892</v>
      </c>
      <c r="E2838" t="s">
        <v>283</v>
      </c>
      <c r="F2838" s="1">
        <v>43300.50277777778</v>
      </c>
      <c r="G2838" s="1">
        <v>43300.525694444441</v>
      </c>
      <c r="H2838" s="1"/>
      <c r="I2838">
        <v>30180</v>
      </c>
      <c r="J2838" t="s">
        <v>7649</v>
      </c>
      <c r="K2838">
        <v>6788228816</v>
      </c>
      <c r="L2838" t="s">
        <v>64</v>
      </c>
      <c r="M2838" t="s">
        <v>65</v>
      </c>
      <c r="N2838" t="s">
        <v>57</v>
      </c>
      <c r="O2838" t="s">
        <v>58</v>
      </c>
      <c r="P2838" s="2">
        <v>43300.53125</v>
      </c>
      <c r="Q2838" s="2">
        <v>43300.533333333333</v>
      </c>
      <c r="R2838" s="2">
        <v>43300.536111111112</v>
      </c>
      <c r="W2838" s="1">
        <v>43300</v>
      </c>
      <c r="X2838" t="s">
        <v>59</v>
      </c>
      <c r="Y2838" t="s">
        <v>46</v>
      </c>
      <c r="Z2838" t="s">
        <v>59</v>
      </c>
      <c r="AA2838" s="1">
        <v>43301</v>
      </c>
      <c r="AC2838" t="s">
        <v>59</v>
      </c>
      <c r="AL2838" s="1">
        <f>(Table1[[#This Row],[Primary Consent Date]])</f>
        <v>43300.50277777778</v>
      </c>
      <c r="AM2838" s="1">
        <v>44182</v>
      </c>
      <c r="AO2838">
        <f>IF(ISBLANK(Table1[[#This Row],[Login Phone]]),Table1[[#This Row],[hp phone]],Table1[[#This Row],[Login Phone]])</f>
        <v>6788228816</v>
      </c>
    </row>
    <row r="2839" spans="1:41" x14ac:dyDescent="0.35">
      <c r="A2839" t="s">
        <v>7650</v>
      </c>
      <c r="B2839" t="s">
        <v>752</v>
      </c>
      <c r="C2839" t="s">
        <v>7651</v>
      </c>
      <c r="D2839" s="1">
        <v>34381</v>
      </c>
      <c r="E2839" t="s">
        <v>283</v>
      </c>
      <c r="F2839" s="1">
        <v>43300.425000000003</v>
      </c>
      <c r="G2839" s="1">
        <v>43300.435416666667</v>
      </c>
      <c r="H2839" s="1"/>
      <c r="I2839">
        <v>30296</v>
      </c>
      <c r="J2839" t="s">
        <v>7652</v>
      </c>
      <c r="K2839">
        <v>4048615863</v>
      </c>
      <c r="L2839" t="s">
        <v>64</v>
      </c>
      <c r="M2839" t="s">
        <v>65</v>
      </c>
      <c r="N2839" t="s">
        <v>57</v>
      </c>
      <c r="O2839" t="s">
        <v>66</v>
      </c>
      <c r="P2839" s="2">
        <v>43300.438888888886</v>
      </c>
      <c r="Q2839" s="2">
        <v>43300.439583333333</v>
      </c>
      <c r="R2839" s="2">
        <v>43300.440972222219</v>
      </c>
      <c r="W2839" s="1">
        <v>43300</v>
      </c>
      <c r="X2839" t="s">
        <v>59</v>
      </c>
      <c r="Y2839" t="s">
        <v>46</v>
      </c>
      <c r="Z2839" t="s">
        <v>59</v>
      </c>
      <c r="AA2839" s="1">
        <v>43301</v>
      </c>
      <c r="AC2839" t="s">
        <v>59</v>
      </c>
      <c r="AL2839" s="1">
        <f>(Table1[[#This Row],[Primary Consent Date]])</f>
        <v>43300.425000000003</v>
      </c>
      <c r="AM2839" s="1">
        <v>44182</v>
      </c>
      <c r="AO2839">
        <f>IF(ISBLANK(Table1[[#This Row],[Login Phone]]),Table1[[#This Row],[hp phone]],Table1[[#This Row],[Login Phone]])</f>
        <v>4048615863</v>
      </c>
    </row>
    <row r="2840" spans="1:41" x14ac:dyDescent="0.35">
      <c r="A2840" t="s">
        <v>7653</v>
      </c>
      <c r="B2840" t="s">
        <v>3292</v>
      </c>
      <c r="C2840" t="s">
        <v>103</v>
      </c>
      <c r="D2840" s="1">
        <v>34790</v>
      </c>
      <c r="E2840" t="s">
        <v>93</v>
      </c>
      <c r="F2840" s="1">
        <v>43300.419444444444</v>
      </c>
      <c r="G2840" s="1">
        <v>43300.422222222223</v>
      </c>
      <c r="H2840" s="1"/>
      <c r="I2840">
        <v>30269</v>
      </c>
      <c r="J2840" t="s">
        <v>7654</v>
      </c>
      <c r="K2840">
        <v>6787645059</v>
      </c>
      <c r="L2840" t="s">
        <v>55</v>
      </c>
      <c r="M2840" t="s">
        <v>56</v>
      </c>
      <c r="N2840" t="s">
        <v>174</v>
      </c>
      <c r="O2840" t="s">
        <v>66</v>
      </c>
      <c r="P2840" s="2">
        <v>43300.427083333336</v>
      </c>
      <c r="Q2840" s="2">
        <v>43300.428472222222</v>
      </c>
      <c r="R2840" s="2">
        <v>43300.429861111108</v>
      </c>
      <c r="X2840" t="s">
        <v>59</v>
      </c>
      <c r="Y2840" t="s">
        <v>46</v>
      </c>
      <c r="AL2840" s="1">
        <f>(Table1[[#This Row],[Primary Consent Date]])</f>
        <v>43300.419444444444</v>
      </c>
      <c r="AM2840" s="1">
        <v>44182</v>
      </c>
      <c r="AO2840">
        <f>IF(ISBLANK(Table1[[#This Row],[Login Phone]]),Table1[[#This Row],[hp phone]],Table1[[#This Row],[Login Phone]])</f>
        <v>6787645059</v>
      </c>
    </row>
    <row r="2841" spans="1:41" x14ac:dyDescent="0.35">
      <c r="A2841" t="s">
        <v>7655</v>
      </c>
      <c r="B2841" t="s">
        <v>3292</v>
      </c>
      <c r="C2841" t="s">
        <v>1135</v>
      </c>
      <c r="D2841" s="1">
        <v>34248</v>
      </c>
      <c r="E2841" t="s">
        <v>283</v>
      </c>
      <c r="F2841" s="1">
        <v>43300.416666666664</v>
      </c>
      <c r="G2841" s="1">
        <v>43300.418749999997</v>
      </c>
      <c r="H2841" s="1"/>
      <c r="I2841">
        <v>30269</v>
      </c>
      <c r="J2841" t="s">
        <v>7656</v>
      </c>
      <c r="K2841">
        <v>6786023386</v>
      </c>
      <c r="L2841" t="s">
        <v>55</v>
      </c>
      <c r="M2841" t="s">
        <v>56</v>
      </c>
      <c r="N2841" t="s">
        <v>57</v>
      </c>
      <c r="O2841" t="s">
        <v>66</v>
      </c>
      <c r="P2841" s="2">
        <v>43300.425694444442</v>
      </c>
      <c r="Q2841" s="2">
        <v>43300.427777777775</v>
      </c>
      <c r="R2841" s="2">
        <v>43300.428472222222</v>
      </c>
      <c r="W2841" s="1">
        <v>43300</v>
      </c>
      <c r="X2841" t="s">
        <v>59</v>
      </c>
      <c r="Y2841" t="s">
        <v>46</v>
      </c>
      <c r="Z2841" t="s">
        <v>59</v>
      </c>
      <c r="AA2841" s="1">
        <v>43301</v>
      </c>
      <c r="AC2841" t="s">
        <v>59</v>
      </c>
      <c r="AL2841" s="1">
        <f>(Table1[[#This Row],[Primary Consent Date]])</f>
        <v>43300.416666666664</v>
      </c>
      <c r="AM2841" s="1">
        <v>44182</v>
      </c>
      <c r="AO2841">
        <f>IF(ISBLANK(Table1[[#This Row],[Login Phone]]),Table1[[#This Row],[hp phone]],Table1[[#This Row],[Login Phone]])</f>
        <v>6786023386</v>
      </c>
    </row>
    <row r="2842" spans="1:41" x14ac:dyDescent="0.35">
      <c r="A2842" t="s">
        <v>7657</v>
      </c>
      <c r="B2842" t="s">
        <v>7658</v>
      </c>
      <c r="C2842" t="s">
        <v>4031</v>
      </c>
      <c r="D2842" s="1">
        <v>19373</v>
      </c>
      <c r="E2842" t="s">
        <v>283</v>
      </c>
      <c r="F2842" s="1">
        <v>43300.347222222219</v>
      </c>
      <c r="G2842" s="1">
        <v>43300.35</v>
      </c>
      <c r="H2842" s="1"/>
      <c r="I2842">
        <v>30106</v>
      </c>
      <c r="J2842" t="s">
        <v>7659</v>
      </c>
      <c r="K2842">
        <v>6782876271</v>
      </c>
      <c r="L2842" t="s">
        <v>64</v>
      </c>
      <c r="M2842" t="s">
        <v>65</v>
      </c>
      <c r="N2842" t="s">
        <v>174</v>
      </c>
      <c r="O2842" t="s">
        <v>148</v>
      </c>
      <c r="P2842" s="2">
        <v>43300.356944444444</v>
      </c>
      <c r="Q2842" s="2">
        <v>43300.36041666667</v>
      </c>
      <c r="R2842" s="2">
        <v>43300.362500000003</v>
      </c>
      <c r="S2842" s="2">
        <v>43395.737500000003</v>
      </c>
      <c r="U2842" s="2">
        <v>43395.716666666667</v>
      </c>
      <c r="V2842" s="2">
        <v>43395.70208333333</v>
      </c>
      <c r="W2842" s="1">
        <v>43322</v>
      </c>
      <c r="X2842" t="s">
        <v>59</v>
      </c>
      <c r="Y2842" t="s">
        <v>46</v>
      </c>
      <c r="Z2842" t="s">
        <v>59</v>
      </c>
      <c r="AA2842" s="1">
        <v>43323</v>
      </c>
      <c r="AC2842" t="s">
        <v>59</v>
      </c>
      <c r="AH2842" s="2">
        <v>43986.779861111114</v>
      </c>
      <c r="AJ2842" s="2">
        <v>44152.443749999999</v>
      </c>
      <c r="AK2842" s="2">
        <v>44177.222916666666</v>
      </c>
      <c r="AL2842" s="1">
        <f>(Table1[[#This Row],[Primary Consent Date]])</f>
        <v>43300.347222222219</v>
      </c>
      <c r="AM2842" s="1">
        <v>44182</v>
      </c>
      <c r="AO2842">
        <f>IF(ISBLANK(Table1[[#This Row],[Login Phone]]),Table1[[#This Row],[hp phone]],Table1[[#This Row],[Login Phone]])</f>
        <v>6782876271</v>
      </c>
    </row>
    <row r="2843" spans="1:41" x14ac:dyDescent="0.35">
      <c r="A2843" t="s">
        <v>7660</v>
      </c>
      <c r="B2843" t="s">
        <v>7661</v>
      </c>
      <c r="C2843" t="s">
        <v>262</v>
      </c>
      <c r="D2843" s="1">
        <v>19948</v>
      </c>
      <c r="E2843" t="s">
        <v>283</v>
      </c>
      <c r="F2843" s="1">
        <v>43299.655555555553</v>
      </c>
      <c r="G2843" s="1">
        <v>43299.661805555559</v>
      </c>
      <c r="H2843" s="1"/>
      <c r="I2843">
        <v>30228</v>
      </c>
      <c r="J2843" t="s">
        <v>7662</v>
      </c>
      <c r="K2843">
        <v>7704012316</v>
      </c>
      <c r="L2843" t="s">
        <v>64</v>
      </c>
      <c r="M2843" t="s">
        <v>65</v>
      </c>
      <c r="N2843" t="s">
        <v>57</v>
      </c>
      <c r="O2843" t="s">
        <v>58</v>
      </c>
      <c r="P2843" s="2">
        <v>43299.670138888891</v>
      </c>
      <c r="Q2843" s="2">
        <v>43299.674305555556</v>
      </c>
      <c r="R2843" s="2">
        <v>43299.681944444441</v>
      </c>
      <c r="S2843" s="2">
        <v>44112.570138888892</v>
      </c>
      <c r="U2843" s="2">
        <v>44112.561111111114</v>
      </c>
      <c r="V2843" s="2">
        <v>44112.537499999999</v>
      </c>
      <c r="W2843" s="1">
        <v>43305</v>
      </c>
      <c r="X2843" t="s">
        <v>59</v>
      </c>
      <c r="Y2843" t="s">
        <v>46</v>
      </c>
      <c r="Z2843" t="s">
        <v>59</v>
      </c>
      <c r="AA2843" s="1">
        <v>43306</v>
      </c>
      <c r="AC2843" t="s">
        <v>59</v>
      </c>
      <c r="AL2843" s="1">
        <f>(Table1[[#This Row],[Primary Consent Date]])</f>
        <v>43299.655555555553</v>
      </c>
      <c r="AM2843" s="1">
        <v>44182</v>
      </c>
      <c r="AO2843">
        <f>IF(ISBLANK(Table1[[#This Row],[Login Phone]]),Table1[[#This Row],[hp phone]],Table1[[#This Row],[Login Phone]])</f>
        <v>7704012316</v>
      </c>
    </row>
    <row r="2844" spans="1:41" x14ac:dyDescent="0.35">
      <c r="A2844" t="s">
        <v>7663</v>
      </c>
      <c r="B2844" t="s">
        <v>218</v>
      </c>
      <c r="C2844" t="s">
        <v>2613</v>
      </c>
      <c r="D2844" s="1">
        <v>23631</v>
      </c>
      <c r="E2844" t="s">
        <v>283</v>
      </c>
      <c r="F2844" s="1">
        <v>43299.525694444441</v>
      </c>
      <c r="G2844" s="1">
        <v>43299.527083333334</v>
      </c>
      <c r="H2844" s="1"/>
      <c r="I2844">
        <v>30013</v>
      </c>
      <c r="J2844" t="s">
        <v>7664</v>
      </c>
      <c r="K2844">
        <v>4047521133</v>
      </c>
      <c r="L2844" t="s">
        <v>64</v>
      </c>
      <c r="M2844" t="s">
        <v>65</v>
      </c>
      <c r="N2844" t="s">
        <v>57</v>
      </c>
      <c r="O2844" t="s">
        <v>58</v>
      </c>
      <c r="P2844" s="2">
        <v>43299.530555555553</v>
      </c>
      <c r="Q2844" s="2">
        <v>43299.532638888886</v>
      </c>
      <c r="R2844" s="2">
        <v>43299.535416666666</v>
      </c>
      <c r="V2844" s="2">
        <v>44082.491666666669</v>
      </c>
      <c r="W2844" s="1">
        <v>43299</v>
      </c>
      <c r="X2844" t="s">
        <v>59</v>
      </c>
      <c r="Y2844" t="s">
        <v>46</v>
      </c>
      <c r="Z2844" t="s">
        <v>59</v>
      </c>
      <c r="AA2844" s="1">
        <v>43300</v>
      </c>
      <c r="AC2844" t="s">
        <v>59</v>
      </c>
      <c r="AL2844" s="1">
        <f>(Table1[[#This Row],[Primary Consent Date]])</f>
        <v>43299.525694444441</v>
      </c>
      <c r="AM2844" s="1">
        <v>44182</v>
      </c>
      <c r="AO2844">
        <f>IF(ISBLANK(Table1[[#This Row],[Login Phone]]),Table1[[#This Row],[hp phone]],Table1[[#This Row],[Login Phone]])</f>
        <v>4047521133</v>
      </c>
    </row>
    <row r="2845" spans="1:41" x14ac:dyDescent="0.35">
      <c r="A2845" t="s">
        <v>7665</v>
      </c>
      <c r="B2845" t="s">
        <v>1019</v>
      </c>
      <c r="C2845" t="s">
        <v>103</v>
      </c>
      <c r="D2845" s="1">
        <v>21202</v>
      </c>
      <c r="E2845" t="s">
        <v>283</v>
      </c>
      <c r="F2845" s="1">
        <v>43298.429861111108</v>
      </c>
      <c r="G2845" s="1">
        <v>43298.445138888892</v>
      </c>
      <c r="H2845" s="1"/>
      <c r="I2845">
        <v>30318</v>
      </c>
      <c r="J2845" t="s">
        <v>7666</v>
      </c>
      <c r="K2845">
        <v>4047482455</v>
      </c>
      <c r="L2845" t="s">
        <v>55</v>
      </c>
      <c r="M2845" t="s">
        <v>56</v>
      </c>
      <c r="N2845" t="s">
        <v>57</v>
      </c>
      <c r="O2845" t="s">
        <v>71</v>
      </c>
      <c r="P2845" s="2">
        <v>43298.448611111111</v>
      </c>
      <c r="Q2845" s="2">
        <v>43319.449305555558</v>
      </c>
      <c r="R2845" s="2">
        <v>43319.452777777777</v>
      </c>
      <c r="S2845" s="2">
        <v>44105.875</v>
      </c>
      <c r="U2845" s="2">
        <v>44105.873611111114</v>
      </c>
      <c r="V2845" s="2">
        <v>44105.87222222222</v>
      </c>
      <c r="W2845" s="1">
        <v>43298</v>
      </c>
      <c r="X2845" t="s">
        <v>59</v>
      </c>
      <c r="Y2845" t="s">
        <v>46</v>
      </c>
      <c r="Z2845" t="s">
        <v>59</v>
      </c>
      <c r="AA2845" s="1">
        <v>43299</v>
      </c>
      <c r="AC2845" t="s">
        <v>59</v>
      </c>
      <c r="AL2845" s="1">
        <f>(Table1[[#This Row],[Primary Consent Date]])</f>
        <v>43298.429861111108</v>
      </c>
      <c r="AM2845" s="1">
        <v>44182</v>
      </c>
      <c r="AO2845">
        <f>IF(ISBLANK(Table1[[#This Row],[Login Phone]]),Table1[[#This Row],[hp phone]],Table1[[#This Row],[Login Phone]])</f>
        <v>4047482455</v>
      </c>
    </row>
    <row r="2846" spans="1:41" x14ac:dyDescent="0.35">
      <c r="A2846" t="s">
        <v>7667</v>
      </c>
      <c r="B2846" t="s">
        <v>3153</v>
      </c>
      <c r="C2846" t="s">
        <v>7668</v>
      </c>
      <c r="D2846" s="1">
        <v>34353</v>
      </c>
      <c r="E2846" t="s">
        <v>283</v>
      </c>
      <c r="F2846" s="1">
        <v>43298.370833333334</v>
      </c>
      <c r="G2846" s="1">
        <v>43298.374305555553</v>
      </c>
      <c r="H2846" s="1"/>
      <c r="I2846">
        <v>30344</v>
      </c>
      <c r="J2846" t="s">
        <v>7669</v>
      </c>
      <c r="K2846">
        <v>6018809910</v>
      </c>
      <c r="L2846" t="s">
        <v>64</v>
      </c>
      <c r="M2846" t="s">
        <v>65</v>
      </c>
      <c r="N2846" t="s">
        <v>57</v>
      </c>
      <c r="O2846" t="s">
        <v>148</v>
      </c>
      <c r="P2846" s="2">
        <v>43298.496527777781</v>
      </c>
      <c r="Q2846" s="2">
        <v>43301.593055555553</v>
      </c>
      <c r="R2846" s="2">
        <v>43301.595833333333</v>
      </c>
      <c r="W2846" s="1">
        <v>43298</v>
      </c>
      <c r="X2846" t="s">
        <v>59</v>
      </c>
      <c r="Y2846" t="s">
        <v>46</v>
      </c>
      <c r="Z2846" t="s">
        <v>59</v>
      </c>
      <c r="AA2846" s="1">
        <v>43299</v>
      </c>
      <c r="AC2846" t="s">
        <v>59</v>
      </c>
      <c r="AL2846" s="1">
        <f>(Table1[[#This Row],[Primary Consent Date]])</f>
        <v>43298.370833333334</v>
      </c>
      <c r="AM2846" s="1">
        <v>44182</v>
      </c>
      <c r="AO2846">
        <f>IF(ISBLANK(Table1[[#This Row],[Login Phone]]),Table1[[#This Row],[hp phone]],Table1[[#This Row],[Login Phone]])</f>
        <v>6018809910</v>
      </c>
    </row>
    <row r="2847" spans="1:41" x14ac:dyDescent="0.35">
      <c r="A2847" t="s">
        <v>7670</v>
      </c>
      <c r="B2847" t="s">
        <v>7671</v>
      </c>
      <c r="C2847" t="s">
        <v>78</v>
      </c>
      <c r="D2847" s="1">
        <v>22865</v>
      </c>
      <c r="E2847" t="s">
        <v>283</v>
      </c>
      <c r="F2847" s="1">
        <v>43294.515277777777</v>
      </c>
      <c r="G2847" s="1">
        <v>43294.521527777775</v>
      </c>
      <c r="H2847" s="1"/>
      <c r="I2847">
        <v>30313</v>
      </c>
      <c r="J2847" t="s">
        <v>7672</v>
      </c>
      <c r="K2847">
        <v>9089636893</v>
      </c>
      <c r="L2847" t="s">
        <v>55</v>
      </c>
      <c r="M2847" t="s">
        <v>56</v>
      </c>
      <c r="N2847" t="s">
        <v>57</v>
      </c>
      <c r="O2847" t="s">
        <v>66</v>
      </c>
      <c r="P2847" s="2">
        <v>43294.525000000001</v>
      </c>
      <c r="Q2847" s="2">
        <v>43294.527083333334</v>
      </c>
      <c r="R2847" s="2">
        <v>43294.527777777781</v>
      </c>
      <c r="S2847" s="2">
        <v>44065.32916666667</v>
      </c>
      <c r="U2847" s="2">
        <v>44065.327777777777</v>
      </c>
      <c r="V2847" s="2">
        <v>44065.325694444444</v>
      </c>
      <c r="W2847" s="1">
        <v>43301</v>
      </c>
      <c r="X2847" t="s">
        <v>59</v>
      </c>
      <c r="Y2847" t="s">
        <v>46</v>
      </c>
      <c r="Z2847" t="s">
        <v>59</v>
      </c>
      <c r="AA2847" s="1">
        <v>43295</v>
      </c>
      <c r="AC2847" t="s">
        <v>59</v>
      </c>
      <c r="AF2847" s="2">
        <v>44065.324305555558</v>
      </c>
      <c r="AL2847" s="1">
        <f>(Table1[[#This Row],[Primary Consent Date]])</f>
        <v>43294.515277777777</v>
      </c>
      <c r="AM2847" s="1">
        <v>44182</v>
      </c>
      <c r="AO2847">
        <f>IF(ISBLANK(Table1[[#This Row],[Login Phone]]),Table1[[#This Row],[hp phone]],Table1[[#This Row],[Login Phone]])</f>
        <v>9089636893</v>
      </c>
    </row>
    <row r="2848" spans="1:41" x14ac:dyDescent="0.35">
      <c r="A2848" t="s">
        <v>7673</v>
      </c>
      <c r="B2848" t="s">
        <v>2556</v>
      </c>
      <c r="C2848" t="s">
        <v>7674</v>
      </c>
      <c r="D2848" s="1">
        <v>19416</v>
      </c>
      <c r="E2848" t="s">
        <v>283</v>
      </c>
      <c r="F2848" s="1">
        <v>43293.484027777777</v>
      </c>
      <c r="G2848" s="1">
        <v>43293.491666666669</v>
      </c>
      <c r="H2848" s="1"/>
      <c r="I2848">
        <v>30314</v>
      </c>
      <c r="J2848" t="s">
        <v>7675</v>
      </c>
      <c r="K2848">
        <v>6786007746</v>
      </c>
      <c r="L2848" t="s">
        <v>55</v>
      </c>
      <c r="M2848" t="s">
        <v>56</v>
      </c>
      <c r="N2848" t="s">
        <v>57</v>
      </c>
      <c r="O2848" t="s">
        <v>58</v>
      </c>
      <c r="P2848" s="2">
        <v>43293.495138888888</v>
      </c>
      <c r="Q2848" s="2">
        <v>43293.509027777778</v>
      </c>
      <c r="R2848" s="2">
        <v>43293.512499999997</v>
      </c>
      <c r="W2848" s="1">
        <v>43293</v>
      </c>
      <c r="X2848" t="s">
        <v>59</v>
      </c>
      <c r="Y2848" t="s">
        <v>46</v>
      </c>
      <c r="Z2848" t="s">
        <v>59</v>
      </c>
      <c r="AA2848" s="1">
        <v>43294</v>
      </c>
      <c r="AC2848" t="s">
        <v>59</v>
      </c>
      <c r="AL2848" s="1">
        <f>(Table1[[#This Row],[Primary Consent Date]])</f>
        <v>43293.484027777777</v>
      </c>
      <c r="AM2848" s="1">
        <v>44182</v>
      </c>
      <c r="AO2848">
        <f>IF(ISBLANK(Table1[[#This Row],[Login Phone]]),Table1[[#This Row],[hp phone]],Table1[[#This Row],[Login Phone]])</f>
        <v>6786007746</v>
      </c>
    </row>
    <row r="2849" spans="1:41" x14ac:dyDescent="0.35">
      <c r="A2849" t="s">
        <v>7676</v>
      </c>
      <c r="B2849" t="s">
        <v>171</v>
      </c>
      <c r="C2849" t="s">
        <v>1239</v>
      </c>
      <c r="D2849" s="1">
        <v>21022</v>
      </c>
      <c r="E2849" t="s">
        <v>93</v>
      </c>
      <c r="F2849" s="1">
        <v>43292.701388888891</v>
      </c>
      <c r="G2849" s="1">
        <v>43958.914583333331</v>
      </c>
      <c r="H2849" s="1"/>
      <c r="I2849">
        <v>30214</v>
      </c>
      <c r="J2849" t="s">
        <v>7677</v>
      </c>
      <c r="K2849">
        <v>6786655288</v>
      </c>
      <c r="L2849" t="s">
        <v>64</v>
      </c>
      <c r="M2849" t="s">
        <v>65</v>
      </c>
      <c r="N2849" t="s">
        <v>57</v>
      </c>
      <c r="O2849" t="s">
        <v>66</v>
      </c>
      <c r="P2849" s="2">
        <v>43958.941666666666</v>
      </c>
      <c r="Q2849" s="2">
        <v>43958.945138888892</v>
      </c>
      <c r="R2849" s="2">
        <v>43958.95</v>
      </c>
      <c r="S2849" s="2">
        <v>43987.274305555555</v>
      </c>
      <c r="U2849" s="2">
        <v>43987.270138888889</v>
      </c>
      <c r="V2849" s="2">
        <v>43958.958333333336</v>
      </c>
      <c r="X2849" t="s">
        <v>59</v>
      </c>
      <c r="Y2849" t="s">
        <v>46</v>
      </c>
      <c r="AH2849" s="2">
        <v>43987.290972222225</v>
      </c>
      <c r="AI2849" s="2">
        <v>44082.943055555559</v>
      </c>
      <c r="AJ2849" s="2">
        <v>44151.93472222222</v>
      </c>
      <c r="AL2849" s="1">
        <f>(Table1[[#This Row],[Primary Consent Date]])</f>
        <v>43292.701388888891</v>
      </c>
      <c r="AM2849" s="1">
        <v>44182</v>
      </c>
      <c r="AO2849">
        <f>IF(ISBLANK(Table1[[#This Row],[Login Phone]]),Table1[[#This Row],[hp phone]],Table1[[#This Row],[Login Phone]])</f>
        <v>6786655288</v>
      </c>
    </row>
    <row r="2850" spans="1:41" x14ac:dyDescent="0.35">
      <c r="A2850" t="s">
        <v>7678</v>
      </c>
      <c r="B2850" t="s">
        <v>114</v>
      </c>
      <c r="C2850" t="s">
        <v>3039</v>
      </c>
      <c r="D2850" s="1">
        <v>21894</v>
      </c>
      <c r="E2850" t="s">
        <v>283</v>
      </c>
      <c r="F2850" s="1">
        <v>43292.452777777777</v>
      </c>
      <c r="G2850" s="1">
        <v>43292.454861111109</v>
      </c>
      <c r="H2850" s="1"/>
      <c r="I2850">
        <v>30308</v>
      </c>
      <c r="J2850" t="s">
        <v>7679</v>
      </c>
      <c r="K2850">
        <v>4047482925</v>
      </c>
      <c r="L2850" t="s">
        <v>55</v>
      </c>
      <c r="M2850" t="s">
        <v>56</v>
      </c>
      <c r="N2850" t="s">
        <v>57</v>
      </c>
      <c r="O2850" t="s">
        <v>58</v>
      </c>
      <c r="P2850" s="2">
        <v>43292.459027777775</v>
      </c>
      <c r="Q2850" s="2">
        <v>43292.461111111108</v>
      </c>
      <c r="R2850" s="2">
        <v>43292.464583333334</v>
      </c>
      <c r="S2850" s="2">
        <v>44007.880555555559</v>
      </c>
      <c r="U2850" s="2">
        <v>44007.881944444445</v>
      </c>
      <c r="V2850" s="2">
        <v>44007.878472222219</v>
      </c>
      <c r="W2850" s="1">
        <v>43292</v>
      </c>
      <c r="X2850" t="s">
        <v>59</v>
      </c>
      <c r="Y2850" t="s">
        <v>46</v>
      </c>
      <c r="Z2850" t="s">
        <v>59</v>
      </c>
      <c r="AA2850" s="1">
        <v>43293</v>
      </c>
      <c r="AC2850" t="s">
        <v>59</v>
      </c>
      <c r="AH2850" s="2">
        <v>44007.888888888891</v>
      </c>
      <c r="AL2850" s="1">
        <f>(Table1[[#This Row],[Primary Consent Date]])</f>
        <v>43292.452777777777</v>
      </c>
      <c r="AM2850" s="1">
        <v>44182</v>
      </c>
      <c r="AO2850">
        <f>IF(ISBLANK(Table1[[#This Row],[Login Phone]]),Table1[[#This Row],[hp phone]],Table1[[#This Row],[Login Phone]])</f>
        <v>4047482925</v>
      </c>
    </row>
    <row r="2851" spans="1:41" x14ac:dyDescent="0.35">
      <c r="A2851" t="s">
        <v>7680</v>
      </c>
      <c r="B2851" t="s">
        <v>7681</v>
      </c>
      <c r="C2851" t="s">
        <v>7682</v>
      </c>
      <c r="D2851" s="1">
        <v>35673</v>
      </c>
      <c r="E2851" t="s">
        <v>283</v>
      </c>
      <c r="F2851" s="1">
        <v>43291.467361111114</v>
      </c>
      <c r="G2851" s="1">
        <v>43291.470833333333</v>
      </c>
      <c r="H2851" s="1"/>
      <c r="I2851">
        <v>30253</v>
      </c>
      <c r="J2851" t="s">
        <v>7683</v>
      </c>
      <c r="K2851">
        <v>6789061284</v>
      </c>
      <c r="L2851" t="s">
        <v>64</v>
      </c>
      <c r="M2851" t="s">
        <v>65</v>
      </c>
      <c r="N2851" t="s">
        <v>57</v>
      </c>
      <c r="O2851" t="s">
        <v>71</v>
      </c>
      <c r="P2851" s="2">
        <v>43291.476388888892</v>
      </c>
      <c r="Q2851" s="2">
        <v>43304.395833333336</v>
      </c>
      <c r="R2851" s="2">
        <v>43304.397222222222</v>
      </c>
      <c r="W2851" s="1">
        <v>43293</v>
      </c>
      <c r="X2851" t="s">
        <v>59</v>
      </c>
      <c r="Y2851" t="s">
        <v>46</v>
      </c>
      <c r="Z2851" t="s">
        <v>59</v>
      </c>
      <c r="AA2851" s="1">
        <v>43294</v>
      </c>
      <c r="AC2851" t="s">
        <v>59</v>
      </c>
      <c r="AL2851" s="1">
        <f>(Table1[[#This Row],[Primary Consent Date]])</f>
        <v>43291.467361111114</v>
      </c>
      <c r="AM2851" s="1">
        <v>44182</v>
      </c>
      <c r="AO2851">
        <f>IF(ISBLANK(Table1[[#This Row],[Login Phone]]),Table1[[#This Row],[hp phone]],Table1[[#This Row],[Login Phone]])</f>
        <v>6789061284</v>
      </c>
    </row>
    <row r="2852" spans="1:41" x14ac:dyDescent="0.35">
      <c r="A2852" t="s">
        <v>7684</v>
      </c>
      <c r="B2852" t="s">
        <v>7685</v>
      </c>
      <c r="C2852" t="s">
        <v>7686</v>
      </c>
      <c r="D2852" s="1">
        <v>23188</v>
      </c>
      <c r="E2852" t="s">
        <v>283</v>
      </c>
      <c r="F2852" s="1">
        <v>43290.585416666669</v>
      </c>
      <c r="G2852" s="1">
        <v>43290.593055555553</v>
      </c>
      <c r="H2852" s="1"/>
      <c r="I2852">
        <v>30305</v>
      </c>
      <c r="J2852" t="s">
        <v>7687</v>
      </c>
      <c r="K2852">
        <v>6782004662</v>
      </c>
      <c r="L2852" t="s">
        <v>64</v>
      </c>
      <c r="M2852" t="s">
        <v>65</v>
      </c>
      <c r="N2852" t="s">
        <v>57</v>
      </c>
      <c r="O2852" t="s">
        <v>148</v>
      </c>
      <c r="P2852" s="2">
        <v>43290.622916666667</v>
      </c>
      <c r="Q2852" s="2">
        <v>43290.625</v>
      </c>
      <c r="R2852" s="2">
        <v>43290.62777777778</v>
      </c>
      <c r="W2852" s="1">
        <v>43290</v>
      </c>
      <c r="X2852" t="s">
        <v>59</v>
      </c>
      <c r="Y2852" t="s">
        <v>46</v>
      </c>
      <c r="Z2852" t="s">
        <v>59</v>
      </c>
      <c r="AA2852" s="1">
        <v>43292</v>
      </c>
      <c r="AC2852" t="s">
        <v>59</v>
      </c>
      <c r="AL2852" s="1">
        <f>(Table1[[#This Row],[Primary Consent Date]])</f>
        <v>43290.585416666669</v>
      </c>
      <c r="AM2852" s="1">
        <v>44182</v>
      </c>
      <c r="AO2852">
        <f>IF(ISBLANK(Table1[[#This Row],[Login Phone]]),Table1[[#This Row],[hp phone]],Table1[[#This Row],[Login Phone]])</f>
        <v>6782004662</v>
      </c>
    </row>
    <row r="2853" spans="1:41" x14ac:dyDescent="0.35">
      <c r="A2853" t="s">
        <v>7688</v>
      </c>
      <c r="B2853" t="s">
        <v>7689</v>
      </c>
      <c r="C2853" t="s">
        <v>7690</v>
      </c>
      <c r="D2853" s="1">
        <v>19491</v>
      </c>
      <c r="E2853" t="s">
        <v>283</v>
      </c>
      <c r="F2853" s="1">
        <v>43286.569444444445</v>
      </c>
      <c r="G2853" s="1">
        <v>43286.570833333331</v>
      </c>
      <c r="H2853" s="1"/>
      <c r="I2853">
        <v>30291</v>
      </c>
      <c r="J2853" t="s">
        <v>7691</v>
      </c>
      <c r="K2853">
        <v>2056162502</v>
      </c>
      <c r="L2853" t="s">
        <v>64</v>
      </c>
      <c r="M2853" t="s">
        <v>65</v>
      </c>
      <c r="N2853" t="s">
        <v>57</v>
      </c>
      <c r="O2853" t="s">
        <v>66</v>
      </c>
      <c r="P2853" s="2">
        <v>43286.574999999997</v>
      </c>
      <c r="Q2853" s="2">
        <v>43286.57708333333</v>
      </c>
      <c r="R2853" s="2">
        <v>43286.57708333333</v>
      </c>
      <c r="W2853" s="1">
        <v>43286</v>
      </c>
      <c r="X2853" t="s">
        <v>59</v>
      </c>
      <c r="Y2853" t="s">
        <v>46</v>
      </c>
      <c r="Z2853" t="s">
        <v>59</v>
      </c>
      <c r="AA2853" s="1">
        <v>43287</v>
      </c>
      <c r="AC2853" t="s">
        <v>59</v>
      </c>
      <c r="AL2853" s="1">
        <f>(Table1[[#This Row],[Primary Consent Date]])</f>
        <v>43286.569444444445</v>
      </c>
      <c r="AM2853" s="1">
        <v>44182</v>
      </c>
      <c r="AO2853">
        <f>IF(ISBLANK(Table1[[#This Row],[Login Phone]]),Table1[[#This Row],[hp phone]],Table1[[#This Row],[Login Phone]])</f>
        <v>2056162502</v>
      </c>
    </row>
    <row r="2854" spans="1:41" x14ac:dyDescent="0.35">
      <c r="A2854" t="s">
        <v>7692</v>
      </c>
      <c r="B2854" t="s">
        <v>7693</v>
      </c>
      <c r="C2854" t="s">
        <v>1194</v>
      </c>
      <c r="D2854" s="1">
        <v>30369</v>
      </c>
      <c r="E2854" t="s">
        <v>93</v>
      </c>
      <c r="F2854" s="1">
        <v>43286.513194444444</v>
      </c>
      <c r="G2854" s="1">
        <v>43286.515277777777</v>
      </c>
      <c r="H2854" s="1"/>
      <c r="I2854">
        <v>30213</v>
      </c>
      <c r="J2854" t="s">
        <v>7694</v>
      </c>
      <c r="K2854">
        <v>6316729999</v>
      </c>
      <c r="L2854" t="s">
        <v>64</v>
      </c>
      <c r="M2854" t="s">
        <v>65</v>
      </c>
      <c r="N2854" t="s">
        <v>57</v>
      </c>
      <c r="O2854" t="s">
        <v>66</v>
      </c>
      <c r="P2854" s="2">
        <v>43286.529166666667</v>
      </c>
      <c r="Q2854" s="2">
        <v>43286.532638888886</v>
      </c>
      <c r="R2854" s="2">
        <v>43286.534722222219</v>
      </c>
      <c r="X2854" t="s">
        <v>59</v>
      </c>
      <c r="Y2854" t="s">
        <v>46</v>
      </c>
      <c r="AL2854" s="1">
        <f>(Table1[[#This Row],[Primary Consent Date]])</f>
        <v>43286.513194444444</v>
      </c>
      <c r="AM2854" s="1">
        <v>44182</v>
      </c>
      <c r="AO2854">
        <f>IF(ISBLANK(Table1[[#This Row],[Login Phone]]),Table1[[#This Row],[hp phone]],Table1[[#This Row],[Login Phone]])</f>
        <v>6316729999</v>
      </c>
    </row>
    <row r="2855" spans="1:41" x14ac:dyDescent="0.35">
      <c r="A2855" t="s">
        <v>7695</v>
      </c>
      <c r="B2855" t="s">
        <v>7693</v>
      </c>
      <c r="C2855" t="s">
        <v>7696</v>
      </c>
      <c r="D2855" s="1">
        <v>30287</v>
      </c>
      <c r="E2855" t="s">
        <v>283</v>
      </c>
      <c r="F2855" s="1">
        <v>43286.503472222219</v>
      </c>
      <c r="G2855" s="1">
        <v>43286.506944444445</v>
      </c>
      <c r="H2855" s="1"/>
      <c r="I2855">
        <v>30291</v>
      </c>
      <c r="J2855" t="s">
        <v>7697</v>
      </c>
      <c r="K2855">
        <v>3345385180</v>
      </c>
      <c r="L2855" t="s">
        <v>64</v>
      </c>
      <c r="M2855" t="s">
        <v>65</v>
      </c>
      <c r="N2855" t="s">
        <v>57</v>
      </c>
      <c r="O2855" t="s">
        <v>148</v>
      </c>
      <c r="P2855" s="2">
        <v>43286.511805555558</v>
      </c>
      <c r="Q2855" s="2">
        <v>43286.51458333333</v>
      </c>
      <c r="R2855" s="2">
        <v>43286.517361111109</v>
      </c>
      <c r="W2855" s="1">
        <v>43286</v>
      </c>
      <c r="X2855" t="s">
        <v>59</v>
      </c>
      <c r="Y2855" t="s">
        <v>46</v>
      </c>
      <c r="Z2855" t="s">
        <v>59</v>
      </c>
      <c r="AA2855" s="1">
        <v>43287</v>
      </c>
      <c r="AC2855" t="s">
        <v>59</v>
      </c>
      <c r="AL2855" s="1">
        <f>(Table1[[#This Row],[Primary Consent Date]])</f>
        <v>43286.503472222219</v>
      </c>
      <c r="AM2855" s="1">
        <v>44182</v>
      </c>
      <c r="AO2855">
        <f>IF(ISBLANK(Table1[[#This Row],[Login Phone]]),Table1[[#This Row],[hp phone]],Table1[[#This Row],[Login Phone]])</f>
        <v>3345385180</v>
      </c>
    </row>
    <row r="2856" spans="1:41" x14ac:dyDescent="0.35">
      <c r="A2856" t="s">
        <v>7698</v>
      </c>
      <c r="B2856" t="s">
        <v>7614</v>
      </c>
      <c r="C2856" t="s">
        <v>7699</v>
      </c>
      <c r="D2856" s="1">
        <v>36632</v>
      </c>
      <c r="E2856" t="s">
        <v>283</v>
      </c>
      <c r="F2856" s="1">
        <v>43286.460416666669</v>
      </c>
      <c r="G2856" s="1">
        <v>43286.462500000001</v>
      </c>
      <c r="H2856" s="1"/>
      <c r="I2856">
        <v>30281</v>
      </c>
      <c r="J2856" t="s">
        <v>7700</v>
      </c>
      <c r="K2856">
        <v>6787883168</v>
      </c>
      <c r="L2856" t="s">
        <v>64</v>
      </c>
      <c r="M2856" t="s">
        <v>65</v>
      </c>
      <c r="N2856" t="s">
        <v>57</v>
      </c>
      <c r="O2856" t="s">
        <v>71</v>
      </c>
      <c r="P2856" s="2">
        <v>43286.470138888886</v>
      </c>
      <c r="Q2856" s="2">
        <v>43286.47152777778</v>
      </c>
      <c r="R2856" s="2">
        <v>43286.472916666666</v>
      </c>
      <c r="S2856" s="2">
        <v>44022.678472222222</v>
      </c>
      <c r="U2856" s="2">
        <v>44022.674305555556</v>
      </c>
      <c r="V2856" s="2">
        <v>43920.668055555558</v>
      </c>
      <c r="W2856" s="1">
        <v>43287</v>
      </c>
      <c r="X2856" t="s">
        <v>59</v>
      </c>
      <c r="Y2856" t="s">
        <v>46</v>
      </c>
      <c r="Z2856" t="s">
        <v>59</v>
      </c>
      <c r="AA2856" s="1">
        <v>43288</v>
      </c>
      <c r="AC2856" t="s">
        <v>59</v>
      </c>
      <c r="AF2856" s="2">
        <v>44022.671527777777</v>
      </c>
      <c r="AL2856" s="1">
        <f>(Table1[[#This Row],[Primary Consent Date]])</f>
        <v>43286.460416666669</v>
      </c>
      <c r="AM2856" s="1">
        <v>44182</v>
      </c>
      <c r="AO2856">
        <f>IF(ISBLANK(Table1[[#This Row],[Login Phone]]),Table1[[#This Row],[hp phone]],Table1[[#This Row],[Login Phone]])</f>
        <v>6787883168</v>
      </c>
    </row>
    <row r="2857" spans="1:41" x14ac:dyDescent="0.35">
      <c r="A2857" t="s">
        <v>7701</v>
      </c>
      <c r="B2857" t="s">
        <v>1218</v>
      </c>
      <c r="C2857" t="s">
        <v>3286</v>
      </c>
      <c r="D2857" s="1">
        <v>31232</v>
      </c>
      <c r="E2857" t="s">
        <v>283</v>
      </c>
      <c r="F2857" s="1">
        <v>43285.921527777777</v>
      </c>
      <c r="G2857" s="1">
        <v>43285.92291666667</v>
      </c>
      <c r="H2857" s="1"/>
      <c r="I2857">
        <v>30317</v>
      </c>
      <c r="J2857" t="s">
        <v>7702</v>
      </c>
      <c r="K2857">
        <v>6785968971</v>
      </c>
      <c r="L2857" t="s">
        <v>55</v>
      </c>
      <c r="M2857" t="s">
        <v>56</v>
      </c>
      <c r="N2857" t="s">
        <v>147</v>
      </c>
      <c r="O2857" t="s">
        <v>148</v>
      </c>
      <c r="P2857" s="2">
        <v>43285.926388888889</v>
      </c>
      <c r="Q2857" s="2">
        <v>43285.927777777775</v>
      </c>
      <c r="R2857" s="2">
        <v>43285.928472222222</v>
      </c>
      <c r="S2857" s="2">
        <v>43385.914583333331</v>
      </c>
      <c r="U2857" s="2">
        <v>43385.911805555559</v>
      </c>
      <c r="V2857" s="2">
        <v>43385.90625</v>
      </c>
      <c r="W2857" s="1">
        <v>43313</v>
      </c>
      <c r="X2857" t="s">
        <v>59</v>
      </c>
      <c r="Y2857" t="s">
        <v>46</v>
      </c>
      <c r="Z2857" t="s">
        <v>59</v>
      </c>
      <c r="AA2857" s="1">
        <v>43314</v>
      </c>
      <c r="AC2857" t="s">
        <v>59</v>
      </c>
      <c r="AF2857" s="2">
        <v>44012.828472222223</v>
      </c>
      <c r="AG2857" s="2">
        <v>43958.576388888891</v>
      </c>
      <c r="AH2857" s="2">
        <v>43988.504861111112</v>
      </c>
      <c r="AI2857" s="2">
        <v>44021.352083333331</v>
      </c>
      <c r="AJ2857" s="2">
        <v>44142.461805555555</v>
      </c>
      <c r="AK2857" s="2">
        <v>44173.465277777781</v>
      </c>
      <c r="AL2857" s="1">
        <f>(Table1[[#This Row],[Primary Consent Date]])</f>
        <v>43285.921527777777</v>
      </c>
      <c r="AM2857" s="1">
        <v>44182</v>
      </c>
      <c r="AO2857">
        <f>IF(ISBLANK(Table1[[#This Row],[Login Phone]]),Table1[[#This Row],[hp phone]],Table1[[#This Row],[Login Phone]])</f>
        <v>6785968971</v>
      </c>
    </row>
    <row r="2858" spans="1:41" x14ac:dyDescent="0.35">
      <c r="A2858" t="s">
        <v>7703</v>
      </c>
      <c r="B2858" t="s">
        <v>897</v>
      </c>
      <c r="C2858" t="s">
        <v>1973</v>
      </c>
      <c r="D2858" s="1">
        <v>23688</v>
      </c>
      <c r="E2858" t="s">
        <v>39</v>
      </c>
      <c r="F2858" s="1">
        <v>43277.827777777777</v>
      </c>
      <c r="G2858" s="1">
        <v>43277.831250000003</v>
      </c>
      <c r="H2858" s="1"/>
      <c r="I2858">
        <v>30296</v>
      </c>
      <c r="J2858" t="s">
        <v>7704</v>
      </c>
      <c r="K2858">
        <v>4703270189</v>
      </c>
      <c r="L2858" t="s">
        <v>55</v>
      </c>
      <c r="M2858" t="s">
        <v>56</v>
      </c>
      <c r="N2858" t="s">
        <v>57</v>
      </c>
      <c r="O2858" t="s">
        <v>58</v>
      </c>
      <c r="P2858" s="2">
        <v>43277.836805555555</v>
      </c>
      <c r="X2858" t="s">
        <v>45</v>
      </c>
      <c r="Y2858" t="s">
        <v>46</v>
      </c>
      <c r="AL2858" s="1">
        <f>(Table1[[#This Row],[Primary Consent Date]])</f>
        <v>43277.827777777777</v>
      </c>
      <c r="AM2858" s="1">
        <v>44182</v>
      </c>
      <c r="AO2858">
        <f>IF(ISBLANK(Table1[[#This Row],[Login Phone]]),Table1[[#This Row],[hp phone]],Table1[[#This Row],[Login Phone]])</f>
        <v>4703270189</v>
      </c>
    </row>
    <row r="2859" spans="1:41" x14ac:dyDescent="0.35">
      <c r="A2859" t="s">
        <v>7705</v>
      </c>
      <c r="B2859" t="s">
        <v>7706</v>
      </c>
      <c r="C2859" t="s">
        <v>7707</v>
      </c>
      <c r="D2859" s="1">
        <v>32659</v>
      </c>
      <c r="E2859" t="s">
        <v>283</v>
      </c>
      <c r="F2859" s="1">
        <v>43277.536111111112</v>
      </c>
      <c r="G2859" s="1">
        <v>43277.537499999999</v>
      </c>
      <c r="H2859" s="1"/>
      <c r="I2859">
        <v>30032</v>
      </c>
      <c r="J2859" t="s">
        <v>7708</v>
      </c>
      <c r="K2859">
        <v>6785481940</v>
      </c>
      <c r="L2859" t="s">
        <v>64</v>
      </c>
      <c r="M2859" t="s">
        <v>65</v>
      </c>
      <c r="N2859" t="s">
        <v>57</v>
      </c>
      <c r="O2859" t="s">
        <v>148</v>
      </c>
      <c r="P2859" s="2">
        <v>43277.538888888892</v>
      </c>
      <c r="Q2859" s="2">
        <v>43277.540277777778</v>
      </c>
      <c r="R2859" s="2">
        <v>43277.540972222225</v>
      </c>
      <c r="S2859" s="2">
        <v>44050.515972222223</v>
      </c>
      <c r="U2859" s="2">
        <v>44050.520833333336</v>
      </c>
      <c r="V2859" s="2">
        <v>44050.518750000003</v>
      </c>
      <c r="W2859" s="1">
        <v>43277</v>
      </c>
      <c r="X2859" t="s">
        <v>59</v>
      </c>
      <c r="Y2859" t="s">
        <v>46</v>
      </c>
      <c r="Z2859" t="s">
        <v>59</v>
      </c>
      <c r="AA2859" s="1">
        <v>43278</v>
      </c>
      <c r="AC2859" t="s">
        <v>59</v>
      </c>
      <c r="AL2859" s="1">
        <f>(Table1[[#This Row],[Primary Consent Date]])</f>
        <v>43277.536111111112</v>
      </c>
      <c r="AM2859" s="1">
        <v>44182</v>
      </c>
      <c r="AO2859">
        <f>IF(ISBLANK(Table1[[#This Row],[Login Phone]]),Table1[[#This Row],[hp phone]],Table1[[#This Row],[Login Phone]])</f>
        <v>6785481940</v>
      </c>
    </row>
    <row r="2860" spans="1:41" x14ac:dyDescent="0.35">
      <c r="A2860" t="s">
        <v>7709</v>
      </c>
      <c r="B2860" t="s">
        <v>7689</v>
      </c>
      <c r="C2860" t="s">
        <v>7710</v>
      </c>
      <c r="D2860" s="1">
        <v>29618</v>
      </c>
      <c r="E2860" t="s">
        <v>283</v>
      </c>
      <c r="F2860" s="1">
        <v>43273.409722222219</v>
      </c>
      <c r="G2860" s="1">
        <v>43273.418055555558</v>
      </c>
      <c r="H2860" s="1"/>
      <c r="I2860">
        <v>30291</v>
      </c>
      <c r="J2860" t="s">
        <v>7711</v>
      </c>
      <c r="K2860">
        <v>3342947596</v>
      </c>
      <c r="L2860" t="s">
        <v>55</v>
      </c>
      <c r="M2860" t="s">
        <v>56</v>
      </c>
      <c r="N2860" t="s">
        <v>57</v>
      </c>
      <c r="O2860" t="s">
        <v>66</v>
      </c>
      <c r="P2860" s="2">
        <v>43273.42083333333</v>
      </c>
      <c r="Q2860" s="2">
        <v>43273.422222222223</v>
      </c>
      <c r="R2860" s="2">
        <v>43273.443055555559</v>
      </c>
      <c r="W2860" s="1">
        <v>43273</v>
      </c>
      <c r="X2860" t="s">
        <v>59</v>
      </c>
      <c r="Y2860" t="s">
        <v>46</v>
      </c>
      <c r="Z2860" t="s">
        <v>59</v>
      </c>
      <c r="AA2860" s="1">
        <v>43274</v>
      </c>
      <c r="AC2860" t="s">
        <v>59</v>
      </c>
      <c r="AF2860" s="2">
        <v>44090.476388888892</v>
      </c>
      <c r="AL2860" s="1">
        <f>(Table1[[#This Row],[Primary Consent Date]])</f>
        <v>43273.409722222219</v>
      </c>
      <c r="AM2860" s="1">
        <v>44182</v>
      </c>
      <c r="AO2860">
        <f>IF(ISBLANK(Table1[[#This Row],[Login Phone]]),Table1[[#This Row],[hp phone]],Table1[[#This Row],[Login Phone]])</f>
        <v>3342947596</v>
      </c>
    </row>
    <row r="2861" spans="1:41" x14ac:dyDescent="0.35">
      <c r="A2861" t="s">
        <v>7712</v>
      </c>
      <c r="B2861" t="s">
        <v>3292</v>
      </c>
      <c r="C2861" t="s">
        <v>7713</v>
      </c>
      <c r="D2861" s="1">
        <v>15198</v>
      </c>
      <c r="E2861" t="s">
        <v>39</v>
      </c>
      <c r="F2861" s="1">
        <v>43271.393750000003</v>
      </c>
      <c r="G2861" s="1">
        <v>43271.515972222223</v>
      </c>
      <c r="H2861" s="1"/>
      <c r="I2861">
        <v>30269</v>
      </c>
      <c r="J2861" t="s">
        <v>7714</v>
      </c>
      <c r="K2861">
        <v>6782947031</v>
      </c>
      <c r="L2861" t="s">
        <v>64</v>
      </c>
      <c r="M2861" t="s">
        <v>65</v>
      </c>
      <c r="N2861" t="s">
        <v>147</v>
      </c>
      <c r="O2861" t="s">
        <v>148</v>
      </c>
      <c r="P2861" s="2">
        <v>43271.524305555555</v>
      </c>
      <c r="W2861" s="1">
        <v>43271</v>
      </c>
      <c r="X2861" t="s">
        <v>59</v>
      </c>
      <c r="Y2861" t="s">
        <v>46</v>
      </c>
      <c r="Z2861" t="s">
        <v>59</v>
      </c>
      <c r="AA2861" s="1">
        <v>43272</v>
      </c>
      <c r="AC2861" t="s">
        <v>59</v>
      </c>
      <c r="AL2861" s="1">
        <f>(Table1[[#This Row],[Primary Consent Date]])</f>
        <v>43271.393750000003</v>
      </c>
      <c r="AM2861" s="1">
        <v>44182</v>
      </c>
      <c r="AO2861">
        <f>IF(ISBLANK(Table1[[#This Row],[Login Phone]]),Table1[[#This Row],[hp phone]],Table1[[#This Row],[Login Phone]])</f>
        <v>6782947031</v>
      </c>
    </row>
    <row r="2862" spans="1:41" x14ac:dyDescent="0.35">
      <c r="A2862" t="s">
        <v>7715</v>
      </c>
      <c r="B2862" t="s">
        <v>7681</v>
      </c>
      <c r="C2862" t="s">
        <v>1765</v>
      </c>
      <c r="D2862" s="1">
        <v>22589</v>
      </c>
      <c r="E2862" t="s">
        <v>283</v>
      </c>
      <c r="F2862" s="1">
        <v>43269.450694444444</v>
      </c>
      <c r="G2862" s="1">
        <v>43269.463194444441</v>
      </c>
      <c r="H2862" s="1"/>
      <c r="I2862">
        <v>30253</v>
      </c>
      <c r="J2862" t="s">
        <v>7716</v>
      </c>
      <c r="K2862">
        <v>6784857473</v>
      </c>
      <c r="L2862" t="s">
        <v>64</v>
      </c>
      <c r="M2862" t="s">
        <v>65</v>
      </c>
      <c r="N2862" t="s">
        <v>57</v>
      </c>
      <c r="O2862" t="s">
        <v>66</v>
      </c>
      <c r="P2862" s="2">
        <v>43269.728472222225</v>
      </c>
      <c r="Q2862" s="2">
        <v>43269.730555555558</v>
      </c>
      <c r="R2862" s="2">
        <v>43269.732638888891</v>
      </c>
      <c r="W2862" s="1">
        <v>43270</v>
      </c>
      <c r="X2862" t="s">
        <v>59</v>
      </c>
      <c r="Y2862" t="s">
        <v>46</v>
      </c>
      <c r="Z2862" t="s">
        <v>59</v>
      </c>
      <c r="AA2862" s="1">
        <v>43271</v>
      </c>
      <c r="AC2862" t="s">
        <v>59</v>
      </c>
      <c r="AL2862" s="1">
        <f>(Table1[[#This Row],[Primary Consent Date]])</f>
        <v>43269.450694444444</v>
      </c>
      <c r="AM2862" s="1">
        <v>44182</v>
      </c>
      <c r="AO2862">
        <f>IF(ISBLANK(Table1[[#This Row],[Login Phone]]),Table1[[#This Row],[hp phone]],Table1[[#This Row],[Login Phone]])</f>
        <v>6784857473</v>
      </c>
    </row>
    <row r="2863" spans="1:41" x14ac:dyDescent="0.35">
      <c r="A2863" t="s">
        <v>7717</v>
      </c>
      <c r="B2863" t="s">
        <v>7718</v>
      </c>
      <c r="C2863" t="s">
        <v>7719</v>
      </c>
      <c r="D2863" s="1">
        <v>28752</v>
      </c>
      <c r="E2863" t="s">
        <v>283</v>
      </c>
      <c r="F2863" s="1">
        <v>43268.572916666664</v>
      </c>
      <c r="G2863" s="1">
        <v>43283.563888888886</v>
      </c>
      <c r="H2863" s="1"/>
      <c r="I2863">
        <v>30315</v>
      </c>
      <c r="J2863" t="s">
        <v>7720</v>
      </c>
      <c r="K2863">
        <v>7702355368</v>
      </c>
      <c r="L2863" t="s">
        <v>64</v>
      </c>
      <c r="M2863" t="s">
        <v>44</v>
      </c>
      <c r="N2863" t="s">
        <v>235</v>
      </c>
      <c r="O2863" t="s">
        <v>66</v>
      </c>
      <c r="P2863" s="2">
        <v>43283.568749999999</v>
      </c>
      <c r="Q2863" s="2">
        <v>43283.569444444445</v>
      </c>
      <c r="R2863" s="2">
        <v>43284.578472222223</v>
      </c>
      <c r="S2863" s="2">
        <v>43920.716666666667</v>
      </c>
      <c r="U2863" s="2">
        <v>43920.712500000001</v>
      </c>
      <c r="V2863" s="2">
        <v>43395.738888888889</v>
      </c>
      <c r="W2863" s="1">
        <v>43283</v>
      </c>
      <c r="X2863" t="s">
        <v>59</v>
      </c>
      <c r="Y2863" t="s">
        <v>46</v>
      </c>
      <c r="Z2863" t="s">
        <v>59</v>
      </c>
      <c r="AA2863" s="1">
        <v>43286</v>
      </c>
      <c r="AC2863" t="s">
        <v>59</v>
      </c>
      <c r="AF2863" s="2">
        <v>44175.45</v>
      </c>
      <c r="AG2863" s="2">
        <v>43958.5625</v>
      </c>
      <c r="AI2863" s="2">
        <v>44046.637499999997</v>
      </c>
      <c r="AK2863" s="2">
        <v>44181.620138888888</v>
      </c>
      <c r="AL2863" s="1">
        <f>(Table1[[#This Row],[Primary Consent Date]])</f>
        <v>43268.572916666664</v>
      </c>
      <c r="AM2863" s="1">
        <v>44182</v>
      </c>
      <c r="AO2863">
        <f>IF(ISBLANK(Table1[[#This Row],[Login Phone]]),Table1[[#This Row],[hp phone]],Table1[[#This Row],[Login Phone]])</f>
        <v>7702355368</v>
      </c>
    </row>
    <row r="2864" spans="1:41" x14ac:dyDescent="0.35">
      <c r="A2864" t="s">
        <v>7721</v>
      </c>
      <c r="B2864" t="s">
        <v>3292</v>
      </c>
      <c r="C2864" t="s">
        <v>7722</v>
      </c>
      <c r="D2864" s="1">
        <v>24210</v>
      </c>
      <c r="E2864" t="s">
        <v>283</v>
      </c>
      <c r="F2864" s="1">
        <v>43265.703472222223</v>
      </c>
      <c r="G2864" s="1">
        <v>43269.420138888891</v>
      </c>
      <c r="H2864" s="1"/>
      <c r="I2864">
        <v>30269</v>
      </c>
      <c r="J2864" t="s">
        <v>7723</v>
      </c>
      <c r="K2864">
        <v>6783624197</v>
      </c>
      <c r="L2864" t="s">
        <v>64</v>
      </c>
      <c r="M2864" t="s">
        <v>65</v>
      </c>
      <c r="N2864" t="s">
        <v>57</v>
      </c>
      <c r="O2864" t="s">
        <v>148</v>
      </c>
      <c r="P2864" s="2">
        <v>43269.427083333336</v>
      </c>
      <c r="Q2864" s="2">
        <v>43269.428472222222</v>
      </c>
      <c r="R2864" s="2">
        <v>43269.429861111108</v>
      </c>
      <c r="S2864" s="2">
        <v>43970.972222222219</v>
      </c>
      <c r="U2864" s="2">
        <v>43970.968055555553</v>
      </c>
      <c r="V2864" s="2">
        <v>43970.963888888888</v>
      </c>
      <c r="W2864" s="1">
        <v>43272</v>
      </c>
      <c r="X2864" t="s">
        <v>59</v>
      </c>
      <c r="Y2864" t="s">
        <v>46</v>
      </c>
      <c r="Z2864" t="s">
        <v>59</v>
      </c>
      <c r="AA2864" s="1">
        <v>43273</v>
      </c>
      <c r="AC2864" t="s">
        <v>59</v>
      </c>
      <c r="AF2864" s="2">
        <v>44039.499305555553</v>
      </c>
      <c r="AL2864" s="1">
        <f>(Table1[[#This Row],[Primary Consent Date]])</f>
        <v>43265.703472222223</v>
      </c>
      <c r="AM2864" s="1">
        <v>44182</v>
      </c>
      <c r="AO2864">
        <f>IF(ISBLANK(Table1[[#This Row],[Login Phone]]),Table1[[#This Row],[hp phone]],Table1[[#This Row],[Login Phone]])</f>
        <v>6783624197</v>
      </c>
    </row>
    <row r="2865" spans="1:41" x14ac:dyDescent="0.35">
      <c r="A2865" t="s">
        <v>7724</v>
      </c>
      <c r="B2865" t="s">
        <v>7725</v>
      </c>
      <c r="C2865" t="s">
        <v>7726</v>
      </c>
      <c r="D2865" s="1">
        <v>26099</v>
      </c>
      <c r="E2865" t="s">
        <v>93</v>
      </c>
      <c r="F2865" s="1">
        <v>43235.124305555553</v>
      </c>
      <c r="G2865" s="1"/>
      <c r="H2865" s="1"/>
      <c r="I2865">
        <v>30238</v>
      </c>
      <c r="J2865" t="s">
        <v>7727</v>
      </c>
      <c r="K2865">
        <v>7708968968</v>
      </c>
      <c r="X2865" t="s">
        <v>59</v>
      </c>
      <c r="Y2865" t="s">
        <v>46</v>
      </c>
      <c r="AL2865" s="1">
        <f>(Table1[[#This Row],[Primary Consent Date]])</f>
        <v>43235.124305555553</v>
      </c>
      <c r="AM2865" s="1">
        <v>44182</v>
      </c>
      <c r="AO2865">
        <f>IF(ISBLANK(Table1[[#This Row],[Login Phone]]),Table1[[#This Row],[hp phone]],Table1[[#This Row],[Login Phone]])</f>
        <v>7708968968</v>
      </c>
    </row>
    <row r="2866" spans="1:41" x14ac:dyDescent="0.35">
      <c r="A2866" t="s">
        <v>7728</v>
      </c>
      <c r="B2866" t="s">
        <v>7729</v>
      </c>
      <c r="C2866" t="s">
        <v>5541</v>
      </c>
      <c r="D2866" s="1">
        <v>30608</v>
      </c>
      <c r="E2866" t="s">
        <v>39</v>
      </c>
      <c r="F2866" s="1">
        <v>43230.948611111111</v>
      </c>
      <c r="G2866" s="1">
        <v>43230.951388888891</v>
      </c>
      <c r="H2866" s="1"/>
      <c r="I2866">
        <v>30101</v>
      </c>
      <c r="J2866" t="s">
        <v>7730</v>
      </c>
      <c r="K2866">
        <v>9166120633</v>
      </c>
      <c r="L2866" t="s">
        <v>55</v>
      </c>
      <c r="M2866" t="s">
        <v>56</v>
      </c>
      <c r="N2866" t="s">
        <v>57</v>
      </c>
      <c r="O2866" t="s">
        <v>58</v>
      </c>
      <c r="P2866" s="2">
        <v>43230.956250000003</v>
      </c>
      <c r="Q2866" s="2">
        <v>43230.959027777775</v>
      </c>
      <c r="R2866" s="2">
        <v>43230.961111111108</v>
      </c>
      <c r="S2866" s="2">
        <v>44014.413888888892</v>
      </c>
      <c r="U2866" s="2">
        <v>44014.411805555559</v>
      </c>
      <c r="V2866" s="2">
        <v>44014.407638888886</v>
      </c>
      <c r="X2866" t="s">
        <v>507</v>
      </c>
      <c r="Y2866" t="s">
        <v>46</v>
      </c>
      <c r="AF2866" s="2">
        <v>44014.404861111114</v>
      </c>
      <c r="AL2866" s="1">
        <f>(Table1[[#This Row],[Primary Consent Date]])</f>
        <v>43230.948611111111</v>
      </c>
      <c r="AM2866" s="1">
        <v>44182</v>
      </c>
      <c r="AO2866">
        <f>IF(ISBLANK(Table1[[#This Row],[Login Phone]]),Table1[[#This Row],[hp phone]],Table1[[#This Row],[Login Phone]])</f>
        <v>9166120633</v>
      </c>
    </row>
    <row r="2867" spans="1:41" x14ac:dyDescent="0.35">
      <c r="A2867" t="s">
        <v>7731</v>
      </c>
      <c r="B2867" t="s">
        <v>7732</v>
      </c>
      <c r="C2867" t="s">
        <v>2271</v>
      </c>
      <c r="D2867" s="1">
        <v>30957</v>
      </c>
      <c r="E2867" t="s">
        <v>39</v>
      </c>
      <c r="F2867" s="1">
        <v>43230.671527777777</v>
      </c>
      <c r="G2867" s="1">
        <v>43230.673611111109</v>
      </c>
      <c r="H2867" s="1"/>
      <c r="I2867">
        <v>30228</v>
      </c>
      <c r="J2867" t="s">
        <v>7733</v>
      </c>
      <c r="K2867">
        <v>9417041641</v>
      </c>
      <c r="L2867" t="s">
        <v>55</v>
      </c>
      <c r="M2867" t="s">
        <v>56</v>
      </c>
      <c r="N2867" t="s">
        <v>147</v>
      </c>
      <c r="O2867" t="s">
        <v>66</v>
      </c>
      <c r="P2867" s="2">
        <v>43230.677083333336</v>
      </c>
      <c r="Q2867" s="2">
        <v>43519.880555555559</v>
      </c>
      <c r="R2867" s="2">
        <v>43641.844444444447</v>
      </c>
      <c r="S2867" s="2">
        <v>43641.868750000001</v>
      </c>
      <c r="U2867" s="2">
        <v>44001.661111111112</v>
      </c>
      <c r="V2867" s="2">
        <v>43641.85</v>
      </c>
      <c r="X2867" t="s">
        <v>1010</v>
      </c>
      <c r="Y2867" t="s">
        <v>46</v>
      </c>
      <c r="AE2867">
        <v>9417041641</v>
      </c>
      <c r="AF2867" s="2">
        <v>44017.994444444441</v>
      </c>
      <c r="AH2867" s="2">
        <v>44001.672222222223</v>
      </c>
      <c r="AI2867" s="2">
        <v>44035.581250000003</v>
      </c>
      <c r="AL2867" s="1">
        <f>(Table1[[#This Row],[Primary Consent Date]])</f>
        <v>43230.671527777777</v>
      </c>
      <c r="AM2867" s="1">
        <v>44182</v>
      </c>
      <c r="AO2867">
        <f>IF(ISBLANK(Table1[[#This Row],[Login Phone]]),Table1[[#This Row],[hp phone]],Table1[[#This Row],[Login Phone]])</f>
        <v>9417041641</v>
      </c>
    </row>
    <row r="2868" spans="1:41" x14ac:dyDescent="0.35">
      <c r="A2868" t="s">
        <v>7734</v>
      </c>
      <c r="B2868" t="s">
        <v>7735</v>
      </c>
      <c r="C2868" t="s">
        <v>7736</v>
      </c>
      <c r="D2868" s="1">
        <v>24760</v>
      </c>
      <c r="E2868" t="s">
        <v>283</v>
      </c>
      <c r="F2868" s="1">
        <v>43229.544444444444</v>
      </c>
      <c r="G2868" s="1">
        <v>43229.548611111109</v>
      </c>
      <c r="H2868" s="1"/>
      <c r="I2868">
        <v>30291</v>
      </c>
      <c r="J2868" t="s">
        <v>7737</v>
      </c>
      <c r="K2868">
        <v>4048196167</v>
      </c>
      <c r="L2868" t="s">
        <v>64</v>
      </c>
      <c r="M2868" t="s">
        <v>65</v>
      </c>
      <c r="N2868" t="s">
        <v>57</v>
      </c>
      <c r="O2868" t="s">
        <v>148</v>
      </c>
      <c r="P2868" s="2">
        <v>43229.553472222222</v>
      </c>
      <c r="Q2868" s="2">
        <v>43229.558333333334</v>
      </c>
      <c r="R2868" s="2">
        <v>43229.560416666667</v>
      </c>
      <c r="S2868" s="2">
        <v>43389.455555555556</v>
      </c>
      <c r="U2868" s="2">
        <v>43389.45208333333</v>
      </c>
      <c r="V2868" s="2">
        <v>43389.45</v>
      </c>
      <c r="W2868" s="1">
        <v>43278</v>
      </c>
      <c r="X2868" t="s">
        <v>59</v>
      </c>
      <c r="Y2868" t="s">
        <v>46</v>
      </c>
      <c r="Z2868" t="s">
        <v>59</v>
      </c>
      <c r="AA2868" s="1">
        <v>43281</v>
      </c>
      <c r="AC2868" t="s">
        <v>59</v>
      </c>
      <c r="AG2868" s="2">
        <v>43978.8</v>
      </c>
      <c r="AI2868" s="2">
        <v>44058.872916666667</v>
      </c>
      <c r="AJ2868" s="2">
        <v>44150.515972222223</v>
      </c>
      <c r="AK2868" s="2">
        <v>44179.831250000003</v>
      </c>
      <c r="AL2868" s="1">
        <f>(Table1[[#This Row],[Primary Consent Date]])</f>
        <v>43229.544444444444</v>
      </c>
      <c r="AM2868" s="1">
        <v>44182</v>
      </c>
      <c r="AO2868">
        <f>IF(ISBLANK(Table1[[#This Row],[Login Phone]]),Table1[[#This Row],[hp phone]],Table1[[#This Row],[Login Phone]])</f>
        <v>4048196167</v>
      </c>
    </row>
    <row r="2869" spans="1:41" x14ac:dyDescent="0.35">
      <c r="A2869" t="s">
        <v>7738</v>
      </c>
      <c r="B2869" t="s">
        <v>1643</v>
      </c>
      <c r="C2869" t="s">
        <v>114</v>
      </c>
      <c r="D2869" s="1">
        <v>22882</v>
      </c>
      <c r="E2869" t="s">
        <v>39</v>
      </c>
      <c r="F2869" s="1">
        <v>43228.213194444441</v>
      </c>
      <c r="G2869" s="1">
        <v>43228.21597222222</v>
      </c>
      <c r="H2869" s="1"/>
      <c r="I2869">
        <v>30281</v>
      </c>
      <c r="J2869" t="s">
        <v>7739</v>
      </c>
      <c r="K2869">
        <v>7705987371</v>
      </c>
      <c r="L2869" t="s">
        <v>55</v>
      </c>
      <c r="M2869" t="s">
        <v>56</v>
      </c>
      <c r="N2869" t="s">
        <v>147</v>
      </c>
      <c r="O2869" t="s">
        <v>148</v>
      </c>
      <c r="P2869" s="2">
        <v>43228.219444444447</v>
      </c>
      <c r="Q2869" s="2">
        <v>43228.222222222219</v>
      </c>
      <c r="R2869" s="2">
        <v>43228.223611111112</v>
      </c>
      <c r="S2869" s="2">
        <v>43781.352083333331</v>
      </c>
      <c r="U2869" s="2">
        <v>43395.668749999997</v>
      </c>
      <c r="V2869" s="2">
        <v>43395.663888888892</v>
      </c>
      <c r="X2869" t="s">
        <v>1010</v>
      </c>
      <c r="Y2869" t="s">
        <v>46</v>
      </c>
      <c r="AL2869" s="1">
        <f>(Table1[[#This Row],[Primary Consent Date]])</f>
        <v>43228.213194444441</v>
      </c>
      <c r="AM2869" s="1">
        <v>44182</v>
      </c>
      <c r="AO2869">
        <f>IF(ISBLANK(Table1[[#This Row],[Login Phone]]),Table1[[#This Row],[hp phone]],Table1[[#This Row],[Login Phone]])</f>
        <v>7705987371</v>
      </c>
    </row>
    <row r="2870" spans="1:41" x14ac:dyDescent="0.35">
      <c r="A2870" t="s">
        <v>7740</v>
      </c>
      <c r="B2870" t="s">
        <v>328</v>
      </c>
      <c r="C2870" t="s">
        <v>7741</v>
      </c>
      <c r="D2870" s="1">
        <v>19386</v>
      </c>
      <c r="E2870" t="s">
        <v>283</v>
      </c>
      <c r="F2870" s="1">
        <v>43227.745138888888</v>
      </c>
      <c r="G2870" s="1">
        <v>43227.75</v>
      </c>
      <c r="H2870" s="1"/>
      <c r="I2870">
        <v>30344</v>
      </c>
      <c r="J2870" t="s">
        <v>7742</v>
      </c>
      <c r="K2870">
        <v>4044182306</v>
      </c>
      <c r="L2870" t="s">
        <v>64</v>
      </c>
      <c r="M2870" t="s">
        <v>65</v>
      </c>
      <c r="N2870" t="s">
        <v>57</v>
      </c>
      <c r="O2870" t="s">
        <v>148</v>
      </c>
      <c r="P2870" s="2">
        <v>43227.756944444445</v>
      </c>
      <c r="Q2870" s="2">
        <v>43340.474999999999</v>
      </c>
      <c r="R2870" s="2">
        <v>43340.475694444445</v>
      </c>
      <c r="S2870" s="2">
        <v>43439.451388888891</v>
      </c>
      <c r="U2870" s="2">
        <v>43340.48333333333</v>
      </c>
      <c r="V2870" s="2">
        <v>43340.481249999997</v>
      </c>
      <c r="W2870" s="1">
        <v>43340</v>
      </c>
      <c r="X2870" t="s">
        <v>59</v>
      </c>
      <c r="Y2870" t="s">
        <v>46</v>
      </c>
      <c r="Z2870" t="s">
        <v>59</v>
      </c>
      <c r="AA2870" s="1">
        <v>43341</v>
      </c>
      <c r="AC2870" t="s">
        <v>59</v>
      </c>
      <c r="AL2870" s="1">
        <f>(Table1[[#This Row],[Primary Consent Date]])</f>
        <v>43227.745138888888</v>
      </c>
      <c r="AM2870" s="1">
        <v>44182</v>
      </c>
      <c r="AO2870">
        <f>IF(ISBLANK(Table1[[#This Row],[Login Phone]]),Table1[[#This Row],[hp phone]],Table1[[#This Row],[Login Phone]])</f>
        <v>4044182306</v>
      </c>
    </row>
    <row r="2871" spans="1:41" x14ac:dyDescent="0.35">
      <c r="A2871" t="s">
        <v>7743</v>
      </c>
      <c r="B2871" t="s">
        <v>2341</v>
      </c>
      <c r="C2871" t="s">
        <v>3314</v>
      </c>
      <c r="D2871" s="1">
        <v>25614</v>
      </c>
      <c r="E2871" t="s">
        <v>39</v>
      </c>
      <c r="F2871" s="1">
        <v>43227.638194444444</v>
      </c>
      <c r="G2871" s="1">
        <v>43846.852777777778</v>
      </c>
      <c r="H2871" s="1"/>
      <c r="I2871">
        <v>30319</v>
      </c>
      <c r="J2871" t="s">
        <v>7744</v>
      </c>
      <c r="K2871">
        <v>6785309346</v>
      </c>
      <c r="L2871" t="s">
        <v>55</v>
      </c>
      <c r="M2871" t="s">
        <v>56</v>
      </c>
      <c r="N2871" t="s">
        <v>147</v>
      </c>
      <c r="O2871" t="s">
        <v>148</v>
      </c>
      <c r="P2871" s="2">
        <v>43846.856944444444</v>
      </c>
      <c r="Q2871" s="2">
        <v>43930.63958333333</v>
      </c>
      <c r="R2871" s="2">
        <v>43930.64166666667</v>
      </c>
      <c r="S2871" s="2">
        <v>44039.456250000003</v>
      </c>
      <c r="U2871" s="2">
        <v>44039.452777777777</v>
      </c>
      <c r="V2871" s="2">
        <v>44039.449305555558</v>
      </c>
      <c r="X2871" t="s">
        <v>59</v>
      </c>
      <c r="Y2871" t="s">
        <v>46</v>
      </c>
      <c r="AE2871">
        <v>4044337118</v>
      </c>
      <c r="AF2871" s="2">
        <v>44039.439583333333</v>
      </c>
      <c r="AG2871" s="2">
        <v>43958.634027777778</v>
      </c>
      <c r="AI2871" s="2">
        <v>44019.717361111114</v>
      </c>
      <c r="AL2871" s="1">
        <f>(Table1[[#This Row],[Primary Consent Date]])</f>
        <v>43227.638194444444</v>
      </c>
      <c r="AM2871" s="1">
        <v>44182</v>
      </c>
      <c r="AO2871">
        <f>IF(ISBLANK(Table1[[#This Row],[Login Phone]]),Table1[[#This Row],[hp phone]],Table1[[#This Row],[Login Phone]])</f>
        <v>4044337118</v>
      </c>
    </row>
    <row r="2872" spans="1:41" x14ac:dyDescent="0.35">
      <c r="A2872" t="s">
        <v>7745</v>
      </c>
      <c r="B2872" t="s">
        <v>7746</v>
      </c>
      <c r="C2872" t="s">
        <v>1923</v>
      </c>
      <c r="D2872" s="1">
        <v>25305</v>
      </c>
      <c r="E2872" t="s">
        <v>283</v>
      </c>
      <c r="F2872" s="1">
        <v>43227.609027777777</v>
      </c>
      <c r="G2872" s="1">
        <v>43234.761111111111</v>
      </c>
      <c r="H2872" s="1"/>
      <c r="I2872">
        <v>30354</v>
      </c>
      <c r="J2872" t="s">
        <v>7747</v>
      </c>
      <c r="K2872">
        <v>4042452106</v>
      </c>
      <c r="L2872" t="s">
        <v>55</v>
      </c>
      <c r="M2872" t="s">
        <v>56</v>
      </c>
      <c r="N2872" t="s">
        <v>57</v>
      </c>
      <c r="O2872" t="s">
        <v>66</v>
      </c>
      <c r="P2872" s="2">
        <v>43234.76666666667</v>
      </c>
      <c r="Q2872" s="2">
        <v>43360.59375</v>
      </c>
      <c r="R2872" s="2">
        <v>43360.595138888886</v>
      </c>
      <c r="W2872" s="1">
        <v>43360</v>
      </c>
      <c r="X2872" t="s">
        <v>59</v>
      </c>
      <c r="Y2872" t="s">
        <v>46</v>
      </c>
      <c r="Z2872" t="s">
        <v>59</v>
      </c>
      <c r="AA2872" s="1">
        <v>43361</v>
      </c>
      <c r="AC2872" t="s">
        <v>59</v>
      </c>
      <c r="AF2872" s="2">
        <v>44076.54791666667</v>
      </c>
      <c r="AL2872" s="1">
        <f>(Table1[[#This Row],[Primary Consent Date]])</f>
        <v>43227.609027777777</v>
      </c>
      <c r="AM2872" s="1">
        <v>44182</v>
      </c>
      <c r="AO2872">
        <f>IF(ISBLANK(Table1[[#This Row],[Login Phone]]),Table1[[#This Row],[hp phone]],Table1[[#This Row],[Login Phone]])</f>
        <v>4042452106</v>
      </c>
    </row>
    <row r="2873" spans="1:41" x14ac:dyDescent="0.35">
      <c r="A2873" t="s">
        <v>7748</v>
      </c>
      <c r="B2873" t="s">
        <v>911</v>
      </c>
      <c r="C2873" t="s">
        <v>7749</v>
      </c>
      <c r="D2873" s="1">
        <v>21555</v>
      </c>
      <c r="E2873" t="s">
        <v>283</v>
      </c>
      <c r="F2873" s="1">
        <v>43226.824305555558</v>
      </c>
      <c r="G2873" s="1">
        <v>43226.831250000003</v>
      </c>
      <c r="H2873" s="1"/>
      <c r="I2873" t="s">
        <v>7750</v>
      </c>
      <c r="J2873" t="s">
        <v>7751</v>
      </c>
      <c r="K2873">
        <v>7064036017</v>
      </c>
      <c r="L2873" t="s">
        <v>64</v>
      </c>
      <c r="M2873" t="s">
        <v>65</v>
      </c>
      <c r="N2873" t="s">
        <v>57</v>
      </c>
      <c r="O2873" t="s">
        <v>58</v>
      </c>
      <c r="P2873" s="2">
        <v>43226.834722222222</v>
      </c>
      <c r="Q2873" s="2">
        <v>43226.837500000001</v>
      </c>
      <c r="R2873" s="2">
        <v>43226.839583333334</v>
      </c>
      <c r="S2873" s="2">
        <v>43391.736805555556</v>
      </c>
      <c r="U2873" s="2">
        <v>43391.729861111111</v>
      </c>
      <c r="V2873" s="2">
        <v>43391.720833333333</v>
      </c>
      <c r="W2873" s="1">
        <v>43389</v>
      </c>
      <c r="X2873" t="s">
        <v>59</v>
      </c>
      <c r="Y2873" t="s">
        <v>46</v>
      </c>
      <c r="Z2873" t="s">
        <v>59</v>
      </c>
      <c r="AA2873" s="1">
        <v>43390</v>
      </c>
      <c r="AC2873" t="s">
        <v>59</v>
      </c>
      <c r="AL2873" s="1">
        <f>(Table1[[#This Row],[Primary Consent Date]])</f>
        <v>43226.824305555558</v>
      </c>
      <c r="AM2873" s="1">
        <v>44182</v>
      </c>
      <c r="AO2873">
        <f>IF(ISBLANK(Table1[[#This Row],[Login Phone]]),Table1[[#This Row],[hp phone]],Table1[[#This Row],[Login Phone]])</f>
        <v>7064036017</v>
      </c>
    </row>
    <row r="2874" spans="1:41" x14ac:dyDescent="0.35">
      <c r="A2874" t="s">
        <v>7752</v>
      </c>
      <c r="B2874" t="s">
        <v>7753</v>
      </c>
      <c r="C2874" t="s">
        <v>5992</v>
      </c>
      <c r="D2874" s="1">
        <v>25676</v>
      </c>
      <c r="E2874" t="s">
        <v>39</v>
      </c>
      <c r="F2874" s="1">
        <v>43226.65625</v>
      </c>
      <c r="G2874" s="1">
        <v>43226.65902777778</v>
      </c>
      <c r="H2874" s="1"/>
      <c r="I2874">
        <v>37215</v>
      </c>
      <c r="J2874" t="s">
        <v>7754</v>
      </c>
      <c r="K2874">
        <v>6154037167</v>
      </c>
      <c r="L2874" t="s">
        <v>55</v>
      </c>
      <c r="M2874" t="s">
        <v>56</v>
      </c>
      <c r="N2874" t="s">
        <v>4550</v>
      </c>
      <c r="O2874" t="s">
        <v>148</v>
      </c>
      <c r="P2874" s="2">
        <v>43226.663888888892</v>
      </c>
      <c r="Q2874" s="2">
        <v>43227.932638888888</v>
      </c>
      <c r="R2874" s="2">
        <v>43227.93472222222</v>
      </c>
      <c r="S2874" s="2">
        <v>43385.806250000001</v>
      </c>
      <c r="U2874" s="2">
        <v>43385.802083333336</v>
      </c>
      <c r="V2874" s="2">
        <v>43385.79791666667</v>
      </c>
      <c r="X2874" t="s">
        <v>507</v>
      </c>
      <c r="Y2874" t="s">
        <v>46</v>
      </c>
      <c r="AF2874" s="2">
        <v>44027.801388888889</v>
      </c>
      <c r="AG2874" s="2">
        <v>43967.851388888892</v>
      </c>
      <c r="AH2874" s="2">
        <v>43986.777083333334</v>
      </c>
      <c r="AL2874" s="1">
        <f>(Table1[[#This Row],[Primary Consent Date]])</f>
        <v>43226.65625</v>
      </c>
      <c r="AM2874" s="1">
        <v>44182</v>
      </c>
      <c r="AO2874">
        <f>IF(ISBLANK(Table1[[#This Row],[Login Phone]]),Table1[[#This Row],[hp phone]],Table1[[#This Row],[Login Phone]])</f>
        <v>6154037167</v>
      </c>
    </row>
    <row r="2875" spans="1:41" x14ac:dyDescent="0.35">
      <c r="A2875" t="s">
        <v>7755</v>
      </c>
      <c r="B2875" t="s">
        <v>218</v>
      </c>
      <c r="C2875" t="s">
        <v>1762</v>
      </c>
      <c r="D2875" s="1">
        <v>32390</v>
      </c>
      <c r="E2875" t="s">
        <v>39</v>
      </c>
      <c r="F2875" s="1">
        <v>43226.581250000003</v>
      </c>
      <c r="G2875" s="1">
        <v>43226.611111111109</v>
      </c>
      <c r="H2875" s="1"/>
      <c r="I2875">
        <v>30076</v>
      </c>
      <c r="J2875" t="s">
        <v>7756</v>
      </c>
      <c r="K2875">
        <v>3217951556</v>
      </c>
      <c r="L2875" t="s">
        <v>64</v>
      </c>
      <c r="M2875" t="s">
        <v>65</v>
      </c>
      <c r="N2875" t="s">
        <v>174</v>
      </c>
      <c r="O2875" t="s">
        <v>66</v>
      </c>
      <c r="P2875" s="2">
        <v>43226.869444444441</v>
      </c>
      <c r="Q2875" s="2">
        <v>43226.895138888889</v>
      </c>
      <c r="R2875" s="2">
        <v>43226.897222222222</v>
      </c>
      <c r="S2875" s="2">
        <v>43396.882638888892</v>
      </c>
      <c r="U2875" s="2">
        <v>43396.879166666666</v>
      </c>
      <c r="V2875" s="2">
        <v>43396.87777777778</v>
      </c>
      <c r="X2875" t="s">
        <v>45</v>
      </c>
      <c r="Y2875" t="s">
        <v>46</v>
      </c>
      <c r="AF2875" s="2">
        <v>44082.368055555555</v>
      </c>
      <c r="AG2875" s="2">
        <v>43971.400694444441</v>
      </c>
      <c r="AI2875" s="2">
        <v>44082.376388888886</v>
      </c>
      <c r="AL2875" s="1">
        <f>(Table1[[#This Row],[Primary Consent Date]])</f>
        <v>43226.581250000003</v>
      </c>
      <c r="AM2875" s="1">
        <v>44182</v>
      </c>
      <c r="AO2875">
        <f>IF(ISBLANK(Table1[[#This Row],[Login Phone]]),Table1[[#This Row],[hp phone]],Table1[[#This Row],[Login Phone]])</f>
        <v>3217951556</v>
      </c>
    </row>
    <row r="2876" spans="1:41" x14ac:dyDescent="0.35">
      <c r="A2876" t="s">
        <v>7757</v>
      </c>
      <c r="B2876" t="s">
        <v>7758</v>
      </c>
      <c r="C2876" t="s">
        <v>4319</v>
      </c>
      <c r="D2876" s="1">
        <v>21611</v>
      </c>
      <c r="E2876" t="s">
        <v>283</v>
      </c>
      <c r="F2876" s="1">
        <v>43226.3125</v>
      </c>
      <c r="G2876" s="1">
        <v>43226.31527777778</v>
      </c>
      <c r="H2876" s="1"/>
      <c r="I2876">
        <v>30076</v>
      </c>
      <c r="J2876" t="s">
        <v>7759</v>
      </c>
      <c r="K2876">
        <v>6786971771</v>
      </c>
      <c r="L2876" t="s">
        <v>55</v>
      </c>
      <c r="M2876" t="s">
        <v>56</v>
      </c>
      <c r="N2876" t="s">
        <v>147</v>
      </c>
      <c r="O2876" t="s">
        <v>148</v>
      </c>
      <c r="P2876" s="2">
        <v>43226.323611111111</v>
      </c>
      <c r="Q2876" s="2">
        <v>43226.327777777777</v>
      </c>
      <c r="R2876" s="2">
        <v>43226.324999999997</v>
      </c>
      <c r="S2876" s="2">
        <v>43392.342361111114</v>
      </c>
      <c r="U2876" s="2">
        <v>43392.338888888888</v>
      </c>
      <c r="V2876" s="2">
        <v>43392.336111111108</v>
      </c>
      <c r="W2876" s="1">
        <v>43291</v>
      </c>
      <c r="X2876" t="s">
        <v>59</v>
      </c>
      <c r="Y2876" t="s">
        <v>46</v>
      </c>
      <c r="Z2876" t="s">
        <v>59</v>
      </c>
      <c r="AA2876" s="1">
        <v>43292</v>
      </c>
      <c r="AC2876" t="s">
        <v>59</v>
      </c>
      <c r="AF2876" s="2">
        <v>44039.790972222225</v>
      </c>
      <c r="AI2876" s="2">
        <v>44049.82916666667</v>
      </c>
      <c r="AL2876" s="1">
        <f>(Table1[[#This Row],[Primary Consent Date]])</f>
        <v>43226.3125</v>
      </c>
      <c r="AM2876" s="1">
        <v>44182</v>
      </c>
      <c r="AO2876">
        <f>IF(ISBLANK(Table1[[#This Row],[Login Phone]]),Table1[[#This Row],[hp phone]],Table1[[#This Row],[Login Phone]])</f>
        <v>6786971771</v>
      </c>
    </row>
    <row r="2877" spans="1:41" x14ac:dyDescent="0.35">
      <c r="A2877" t="s">
        <v>7760</v>
      </c>
      <c r="B2877" t="s">
        <v>218</v>
      </c>
      <c r="C2877" t="s">
        <v>7761</v>
      </c>
      <c r="D2877" s="1">
        <v>22215</v>
      </c>
      <c r="E2877" t="s">
        <v>39</v>
      </c>
      <c r="F2877" s="1">
        <v>43226.285416666666</v>
      </c>
      <c r="G2877" s="1">
        <v>43226.290277777778</v>
      </c>
      <c r="H2877" s="1"/>
      <c r="I2877">
        <v>30314</v>
      </c>
      <c r="J2877" t="s">
        <v>7762</v>
      </c>
      <c r="K2877">
        <v>6789341044</v>
      </c>
      <c r="L2877" t="s">
        <v>64</v>
      </c>
      <c r="M2877" t="s">
        <v>65</v>
      </c>
      <c r="N2877" t="s">
        <v>57</v>
      </c>
      <c r="O2877" t="s">
        <v>71</v>
      </c>
      <c r="P2877" s="2">
        <v>43226.311805555553</v>
      </c>
      <c r="Q2877" s="2">
        <v>43226.318055555559</v>
      </c>
      <c r="R2877" s="2">
        <v>43226.322222222225</v>
      </c>
      <c r="X2877" t="s">
        <v>59</v>
      </c>
      <c r="Y2877" t="s">
        <v>46</v>
      </c>
      <c r="AL2877" s="1">
        <f>(Table1[[#This Row],[Primary Consent Date]])</f>
        <v>43226.285416666666</v>
      </c>
      <c r="AM2877" s="1">
        <v>44182</v>
      </c>
      <c r="AO2877">
        <f>IF(ISBLANK(Table1[[#This Row],[Login Phone]]),Table1[[#This Row],[hp phone]],Table1[[#This Row],[Login Phone]])</f>
        <v>6789341044</v>
      </c>
    </row>
    <row r="2878" spans="1:41" x14ac:dyDescent="0.35">
      <c r="A2878" t="s">
        <v>7763</v>
      </c>
      <c r="B2878" t="s">
        <v>179</v>
      </c>
      <c r="C2878" t="s">
        <v>7764</v>
      </c>
      <c r="D2878" s="1">
        <v>24665</v>
      </c>
      <c r="E2878" t="s">
        <v>93</v>
      </c>
      <c r="F2878" s="1">
        <v>43222.701388888891</v>
      </c>
      <c r="G2878" s="1"/>
      <c r="H2878" s="1"/>
      <c r="I2878">
        <v>30331</v>
      </c>
      <c r="J2878" t="s">
        <v>7765</v>
      </c>
      <c r="K2878">
        <v>4045660448</v>
      </c>
      <c r="X2878" t="s">
        <v>59</v>
      </c>
      <c r="Y2878" t="s">
        <v>46</v>
      </c>
      <c r="AL2878" s="1">
        <f>(Table1[[#This Row],[Primary Consent Date]])</f>
        <v>43222.701388888891</v>
      </c>
      <c r="AM2878" s="1">
        <v>44182</v>
      </c>
      <c r="AO2878">
        <f>IF(ISBLANK(Table1[[#This Row],[Login Phone]]),Table1[[#This Row],[hp phone]],Table1[[#This Row],[Login Phone]])</f>
        <v>4045660448</v>
      </c>
    </row>
    <row r="2879" spans="1:41" x14ac:dyDescent="0.35">
      <c r="A2879" t="s">
        <v>7766</v>
      </c>
      <c r="B2879" t="s">
        <v>3711</v>
      </c>
      <c r="C2879" t="s">
        <v>7767</v>
      </c>
      <c r="D2879" s="1">
        <v>30489</v>
      </c>
      <c r="E2879" t="s">
        <v>93</v>
      </c>
      <c r="F2879" s="1">
        <v>43222.694444444445</v>
      </c>
      <c r="G2879" s="1"/>
      <c r="H2879" s="1"/>
      <c r="I2879">
        <v>30309</v>
      </c>
      <c r="J2879" t="s">
        <v>7768</v>
      </c>
      <c r="K2879">
        <v>4048080254</v>
      </c>
      <c r="X2879" t="s">
        <v>45</v>
      </c>
      <c r="Y2879" t="s">
        <v>46</v>
      </c>
      <c r="AL2879" s="1">
        <f>(Table1[[#This Row],[Primary Consent Date]])</f>
        <v>43222.694444444445</v>
      </c>
      <c r="AM2879" s="1">
        <v>44182</v>
      </c>
      <c r="AO2879">
        <f>IF(ISBLANK(Table1[[#This Row],[Login Phone]]),Table1[[#This Row],[hp phone]],Table1[[#This Row],[Login Phone]])</f>
        <v>4048080254</v>
      </c>
    </row>
    <row r="2880" spans="1:41" x14ac:dyDescent="0.35">
      <c r="A2880" t="s">
        <v>7769</v>
      </c>
      <c r="B2880" t="s">
        <v>664</v>
      </c>
      <c r="C2880" t="s">
        <v>7770</v>
      </c>
      <c r="D2880" s="1">
        <v>30279</v>
      </c>
      <c r="E2880" t="s">
        <v>283</v>
      </c>
      <c r="F2880" s="1">
        <v>43222.55</v>
      </c>
      <c r="G2880" s="1">
        <v>43222.551388888889</v>
      </c>
      <c r="H2880" s="1"/>
      <c r="I2880">
        <v>30306</v>
      </c>
      <c r="J2880" t="s">
        <v>7771</v>
      </c>
      <c r="K2880">
        <v>7063727015</v>
      </c>
      <c r="L2880" t="s">
        <v>64</v>
      </c>
      <c r="M2880" t="s">
        <v>65</v>
      </c>
      <c r="N2880" t="s">
        <v>147</v>
      </c>
      <c r="O2880" t="s">
        <v>148</v>
      </c>
      <c r="P2880" s="2">
        <v>43222.555555555555</v>
      </c>
      <c r="Q2880" s="2">
        <v>43222.556944444441</v>
      </c>
      <c r="R2880" s="2">
        <v>43222.55972222222</v>
      </c>
      <c r="S2880" s="2">
        <v>43388.86041666667</v>
      </c>
      <c r="U2880" s="2">
        <v>43388.863888888889</v>
      </c>
      <c r="V2880" s="2">
        <v>43388.85833333333</v>
      </c>
      <c r="W2880" s="1">
        <v>43287</v>
      </c>
      <c r="X2880" t="s">
        <v>59</v>
      </c>
      <c r="Y2880" t="s">
        <v>46</v>
      </c>
      <c r="Z2880" t="s">
        <v>59</v>
      </c>
      <c r="AA2880" s="1">
        <v>43288</v>
      </c>
      <c r="AC2880" t="s">
        <v>59</v>
      </c>
      <c r="AF2880" s="2">
        <v>44034.706944444442</v>
      </c>
      <c r="AG2880" s="2">
        <v>43962.65347222222</v>
      </c>
      <c r="AH2880" s="2">
        <v>43999.499305555553</v>
      </c>
      <c r="AI2880" s="2">
        <v>44034.71597222222</v>
      </c>
      <c r="AJ2880" s="2">
        <v>44145.618055555555</v>
      </c>
      <c r="AL2880" s="1">
        <f>(Table1[[#This Row],[Primary Consent Date]])</f>
        <v>43222.55</v>
      </c>
      <c r="AM2880" s="1">
        <v>44182</v>
      </c>
      <c r="AO2880">
        <f>IF(ISBLANK(Table1[[#This Row],[Login Phone]]),Table1[[#This Row],[hp phone]],Table1[[#This Row],[Login Phone]])</f>
        <v>7063727015</v>
      </c>
    </row>
    <row r="2881" spans="1:41" x14ac:dyDescent="0.35">
      <c r="A2881" t="s">
        <v>7772</v>
      </c>
      <c r="B2881" t="s">
        <v>7773</v>
      </c>
      <c r="C2881" t="s">
        <v>4806</v>
      </c>
      <c r="D2881" s="1">
        <v>23429</v>
      </c>
      <c r="F2881" s="1">
        <v>43221.979861111111</v>
      </c>
      <c r="G2881" s="1">
        <v>43221.993055555555</v>
      </c>
      <c r="H2881" s="1"/>
      <c r="X2881" t="s">
        <v>45</v>
      </c>
      <c r="Y2881" t="s">
        <v>46</v>
      </c>
      <c r="AL2881" s="1">
        <f>(Table1[[#This Row],[Primary Consent Date]])</f>
        <v>43221.979861111111</v>
      </c>
      <c r="AM2881" s="1">
        <v>44182</v>
      </c>
      <c r="AO2881">
        <f>IF(ISBLANK(Table1[[#This Row],[Login Phone]]),Table1[[#This Row],[hp phone]],Table1[[#This Row],[Login Phone]])</f>
        <v>0</v>
      </c>
    </row>
    <row r="2882" spans="1:41" x14ac:dyDescent="0.35">
      <c r="A2882" t="s">
        <v>7774</v>
      </c>
      <c r="B2882" t="s">
        <v>945</v>
      </c>
      <c r="C2882" t="s">
        <v>2271</v>
      </c>
      <c r="D2882" s="1">
        <v>17209</v>
      </c>
      <c r="E2882" t="s">
        <v>39</v>
      </c>
      <c r="F2882" s="1">
        <v>43221.754166666666</v>
      </c>
      <c r="G2882" s="1">
        <v>43221.759027777778</v>
      </c>
      <c r="H2882" s="1"/>
      <c r="I2882">
        <v>30269</v>
      </c>
      <c r="J2882" t="s">
        <v>7775</v>
      </c>
      <c r="K2882">
        <v>7706310103</v>
      </c>
      <c r="L2882" t="s">
        <v>55</v>
      </c>
      <c r="M2882" t="s">
        <v>56</v>
      </c>
      <c r="N2882" t="s">
        <v>147</v>
      </c>
      <c r="O2882" t="s">
        <v>148</v>
      </c>
      <c r="P2882" s="2">
        <v>43221.763888888891</v>
      </c>
      <c r="Q2882" s="2">
        <v>43221.765972222223</v>
      </c>
      <c r="R2882" s="2">
        <v>43221.768750000003</v>
      </c>
      <c r="S2882" s="2">
        <v>43385.911805555559</v>
      </c>
      <c r="U2882" s="2">
        <v>43385.907638888886</v>
      </c>
      <c r="V2882" s="2">
        <v>43385.904166666667</v>
      </c>
      <c r="X2882" t="s">
        <v>1010</v>
      </c>
      <c r="Y2882" t="s">
        <v>46</v>
      </c>
      <c r="AF2882" s="2">
        <v>44072.554861111108</v>
      </c>
      <c r="AG2882" s="2">
        <v>43958.611805555556</v>
      </c>
      <c r="AH2882" s="2">
        <v>43986.593055555553</v>
      </c>
      <c r="AI2882" s="2">
        <v>44072.568749999999</v>
      </c>
      <c r="AL2882" s="1">
        <f>(Table1[[#This Row],[Primary Consent Date]])</f>
        <v>43221.754166666666</v>
      </c>
      <c r="AM2882" s="1">
        <v>44182</v>
      </c>
      <c r="AO2882">
        <f>IF(ISBLANK(Table1[[#This Row],[Login Phone]]),Table1[[#This Row],[hp phone]],Table1[[#This Row],[Login Phone]])</f>
        <v>7706310103</v>
      </c>
    </row>
    <row r="2883" spans="1:41" x14ac:dyDescent="0.35">
      <c r="A2883" t="s">
        <v>7776</v>
      </c>
      <c r="B2883" t="s">
        <v>1555</v>
      </c>
      <c r="C2883" t="s">
        <v>7777</v>
      </c>
      <c r="D2883" s="1">
        <v>31028</v>
      </c>
      <c r="E2883" t="s">
        <v>39</v>
      </c>
      <c r="F2883" s="1">
        <v>43221.67291666667</v>
      </c>
      <c r="G2883" s="1">
        <v>43221.675694444442</v>
      </c>
      <c r="H2883" s="1"/>
      <c r="I2883">
        <v>30339</v>
      </c>
      <c r="J2883" t="s">
        <v>7778</v>
      </c>
      <c r="K2883">
        <v>4046656838</v>
      </c>
      <c r="L2883" t="s">
        <v>55</v>
      </c>
      <c r="M2883" t="s">
        <v>56</v>
      </c>
      <c r="N2883" t="s">
        <v>147</v>
      </c>
      <c r="O2883" t="s">
        <v>71</v>
      </c>
      <c r="P2883" s="2">
        <v>43221.681944444441</v>
      </c>
      <c r="X2883" t="s">
        <v>45</v>
      </c>
      <c r="Y2883" t="s">
        <v>46</v>
      </c>
      <c r="AL2883" s="1">
        <f>(Table1[[#This Row],[Primary Consent Date]])</f>
        <v>43221.67291666667</v>
      </c>
      <c r="AM2883" s="1">
        <v>44182</v>
      </c>
      <c r="AO2883">
        <f>IF(ISBLANK(Table1[[#This Row],[Login Phone]]),Table1[[#This Row],[hp phone]],Table1[[#This Row],[Login Phone]])</f>
        <v>4046656838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Atuarra McCaslin</cp:lastModifiedBy>
  <dcterms:created xsi:type="dcterms:W3CDTF">2020-12-18T03:21:19Z</dcterms:created>
  <dcterms:modified xsi:type="dcterms:W3CDTF">2020-12-18T03:21:19Z</dcterms:modified>
</cp:coreProperties>
</file>