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" yWindow="0" windowWidth="9900" windowHeight="17960" tabRatio="982" firstSheet="19" activeTab="23"/>
  </bookViews>
  <sheets>
    <sheet name="Bakersfield" sheetId="3" r:id="rId1"/>
    <sheet name="Channel islands" sheetId="4" r:id="rId2"/>
    <sheet name="Chico" sheetId="6" r:id="rId3"/>
    <sheet name="DH" sheetId="7" r:id="rId4"/>
    <sheet name="EastBay" sheetId="8" r:id="rId5"/>
    <sheet name="Fresno" sheetId="9" r:id="rId6"/>
    <sheet name="Fullerton" sheetId="10" r:id="rId7"/>
    <sheet name="Humdbolt" sheetId="11" r:id="rId8"/>
    <sheet name="LongBeach" sheetId="12" r:id="rId9"/>
    <sheet name="LA" sheetId="13" r:id="rId10"/>
    <sheet name="Martime" sheetId="14" r:id="rId11"/>
    <sheet name="MontereyBay" sheetId="15" r:id="rId12"/>
    <sheet name="Enrollment" sheetId="5" r:id="rId13"/>
    <sheet name="Northridge" sheetId="16" r:id="rId14"/>
    <sheet name="Pomona" sheetId="17" r:id="rId15"/>
    <sheet name="Sac" sheetId="18" r:id="rId16"/>
    <sheet name="SB" sheetId="19" r:id="rId17"/>
    <sheet name="SD" sheetId="20" r:id="rId18"/>
    <sheet name="SF" sheetId="21" r:id="rId19"/>
    <sheet name="SJ" sheetId="22" r:id="rId20"/>
    <sheet name="CPStats" sheetId="1" r:id="rId21"/>
    <sheet name="San Marcos" sheetId="23" r:id="rId22"/>
    <sheet name="Sonoma" sheetId="24" r:id="rId23"/>
    <sheet name="Stanislaus" sheetId="25" r:id="rId2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25" l="1"/>
  <c r="C52" i="25"/>
  <c r="B52" i="25"/>
  <c r="D54" i="25"/>
  <c r="C54" i="25"/>
  <c r="B54" i="25"/>
  <c r="D53" i="25"/>
  <c r="C53" i="25"/>
  <c r="B53" i="25"/>
  <c r="D51" i="25"/>
  <c r="C51" i="25"/>
  <c r="B51" i="25"/>
  <c r="D50" i="25"/>
  <c r="C50" i="25"/>
  <c r="B50" i="25"/>
  <c r="D49" i="25"/>
  <c r="C49" i="25"/>
  <c r="B49" i="25"/>
  <c r="D48" i="25"/>
  <c r="C48" i="25"/>
  <c r="B48" i="25"/>
  <c r="D46" i="25"/>
  <c r="C46" i="25"/>
  <c r="B46" i="25"/>
  <c r="D45" i="25"/>
  <c r="C45" i="25"/>
  <c r="B45" i="25"/>
  <c r="D44" i="25"/>
  <c r="C44" i="25"/>
  <c r="B44" i="25"/>
  <c r="D43" i="25"/>
  <c r="C43" i="25"/>
  <c r="B43" i="25"/>
  <c r="D42" i="25"/>
  <c r="C42" i="25"/>
  <c r="B42" i="25"/>
  <c r="D41" i="25"/>
  <c r="C41" i="25"/>
  <c r="B41" i="25"/>
  <c r="D40" i="25"/>
  <c r="C40" i="25"/>
  <c r="B40" i="25"/>
  <c r="D39" i="25"/>
  <c r="C39" i="25"/>
  <c r="B39" i="25"/>
  <c r="D38" i="25"/>
  <c r="C38" i="25"/>
  <c r="B38" i="25"/>
  <c r="D37" i="25"/>
  <c r="C37" i="25"/>
  <c r="B37" i="25"/>
  <c r="D36" i="25"/>
  <c r="C36" i="25"/>
  <c r="B36" i="25"/>
  <c r="D35" i="25"/>
  <c r="C35" i="25"/>
  <c r="B35" i="25"/>
  <c r="D34" i="25"/>
  <c r="C34" i="25"/>
  <c r="B34" i="25"/>
  <c r="D33" i="25"/>
  <c r="C33" i="25"/>
  <c r="B33" i="25"/>
  <c r="D54" i="24"/>
  <c r="C54" i="24"/>
  <c r="B54" i="24"/>
  <c r="D53" i="24"/>
  <c r="C53" i="24"/>
  <c r="B53" i="24"/>
  <c r="D52" i="24"/>
  <c r="C52" i="24"/>
  <c r="B52" i="24"/>
  <c r="D51" i="24"/>
  <c r="C51" i="24"/>
  <c r="B51" i="24"/>
  <c r="D50" i="24"/>
  <c r="C50" i="24"/>
  <c r="B50" i="24"/>
  <c r="D49" i="24"/>
  <c r="C49" i="24"/>
  <c r="B49" i="24"/>
  <c r="D48" i="24"/>
  <c r="C48" i="24"/>
  <c r="B48" i="24"/>
  <c r="D46" i="24"/>
  <c r="C46" i="24"/>
  <c r="B46" i="24"/>
  <c r="D45" i="24"/>
  <c r="C45" i="24"/>
  <c r="B45" i="24"/>
  <c r="D44" i="24"/>
  <c r="C44" i="24"/>
  <c r="B44" i="24"/>
  <c r="D43" i="24"/>
  <c r="C43" i="24"/>
  <c r="B43" i="24"/>
  <c r="D42" i="24"/>
  <c r="C42" i="24"/>
  <c r="B42" i="24"/>
  <c r="D41" i="24"/>
  <c r="C41" i="24"/>
  <c r="B41" i="24"/>
  <c r="D40" i="24"/>
  <c r="C40" i="24"/>
  <c r="B40" i="24"/>
  <c r="D39" i="24"/>
  <c r="C39" i="24"/>
  <c r="B39" i="24"/>
  <c r="D38" i="24"/>
  <c r="C38" i="24"/>
  <c r="B38" i="24"/>
  <c r="D37" i="24"/>
  <c r="C37" i="24"/>
  <c r="B37" i="24"/>
  <c r="D36" i="24"/>
  <c r="C36" i="24"/>
  <c r="B36" i="24"/>
  <c r="D35" i="24"/>
  <c r="C35" i="24"/>
  <c r="B35" i="24"/>
  <c r="D34" i="24"/>
  <c r="C34" i="24"/>
  <c r="B34" i="24"/>
  <c r="D33" i="24"/>
  <c r="C33" i="24"/>
  <c r="B33" i="24"/>
  <c r="D54" i="23"/>
  <c r="C54" i="23"/>
  <c r="B54" i="23"/>
  <c r="D53" i="23"/>
  <c r="C53" i="23"/>
  <c r="B53" i="23"/>
  <c r="D52" i="23"/>
  <c r="C52" i="23"/>
  <c r="B52" i="23"/>
  <c r="D51" i="23"/>
  <c r="C51" i="23"/>
  <c r="B51" i="23"/>
  <c r="D50" i="23"/>
  <c r="C50" i="23"/>
  <c r="B50" i="23"/>
  <c r="D49" i="23"/>
  <c r="C49" i="23"/>
  <c r="B49" i="23"/>
  <c r="D48" i="23"/>
  <c r="C48" i="23"/>
  <c r="B48" i="23"/>
  <c r="D46" i="23"/>
  <c r="C46" i="23"/>
  <c r="B46" i="23"/>
  <c r="D45" i="23"/>
  <c r="C45" i="23"/>
  <c r="B45" i="23"/>
  <c r="D44" i="23"/>
  <c r="C44" i="23"/>
  <c r="B44" i="23"/>
  <c r="D43" i="23"/>
  <c r="C43" i="23"/>
  <c r="B43" i="23"/>
  <c r="D42" i="23"/>
  <c r="C42" i="23"/>
  <c r="B42" i="23"/>
  <c r="D41" i="23"/>
  <c r="C41" i="23"/>
  <c r="B41" i="23"/>
  <c r="D40" i="23"/>
  <c r="C40" i="23"/>
  <c r="B40" i="23"/>
  <c r="D39" i="23"/>
  <c r="C39" i="23"/>
  <c r="B39" i="23"/>
  <c r="D38" i="23"/>
  <c r="C38" i="23"/>
  <c r="B38" i="23"/>
  <c r="D37" i="23"/>
  <c r="C37" i="23"/>
  <c r="B37" i="23"/>
  <c r="D36" i="23"/>
  <c r="C36" i="23"/>
  <c r="B36" i="23"/>
  <c r="D35" i="23"/>
  <c r="C35" i="23"/>
  <c r="B35" i="23"/>
  <c r="D34" i="23"/>
  <c r="C34" i="23"/>
  <c r="B34" i="23"/>
  <c r="D33" i="23"/>
  <c r="C33" i="23"/>
  <c r="B33" i="23"/>
  <c r="D54" i="22"/>
  <c r="C54" i="22"/>
  <c r="B54" i="22"/>
  <c r="D53" i="22"/>
  <c r="C53" i="22"/>
  <c r="B53" i="22"/>
  <c r="D52" i="22"/>
  <c r="C52" i="22"/>
  <c r="B52" i="22"/>
  <c r="D51" i="22"/>
  <c r="C51" i="22"/>
  <c r="B51" i="22"/>
  <c r="D50" i="22"/>
  <c r="C50" i="22"/>
  <c r="B50" i="22"/>
  <c r="D49" i="22"/>
  <c r="C49" i="22"/>
  <c r="B49" i="22"/>
  <c r="D48" i="22"/>
  <c r="C48" i="22"/>
  <c r="B48" i="22"/>
  <c r="D46" i="22"/>
  <c r="C46" i="22"/>
  <c r="B46" i="22"/>
  <c r="D45" i="22"/>
  <c r="C45" i="22"/>
  <c r="B45" i="22"/>
  <c r="D44" i="22"/>
  <c r="C44" i="22"/>
  <c r="B44" i="22"/>
  <c r="D43" i="22"/>
  <c r="C43" i="22"/>
  <c r="B43" i="22"/>
  <c r="D42" i="22"/>
  <c r="C42" i="22"/>
  <c r="B42" i="22"/>
  <c r="D41" i="22"/>
  <c r="C41" i="22"/>
  <c r="B41" i="22"/>
  <c r="D40" i="22"/>
  <c r="C40" i="22"/>
  <c r="B40" i="22"/>
  <c r="D39" i="22"/>
  <c r="C39" i="22"/>
  <c r="B39" i="22"/>
  <c r="D38" i="22"/>
  <c r="C38" i="22"/>
  <c r="B38" i="22"/>
  <c r="D37" i="22"/>
  <c r="C37" i="22"/>
  <c r="B37" i="22"/>
  <c r="D36" i="22"/>
  <c r="C36" i="22"/>
  <c r="B36" i="22"/>
  <c r="D35" i="22"/>
  <c r="C35" i="22"/>
  <c r="B35" i="22"/>
  <c r="D34" i="22"/>
  <c r="C34" i="22"/>
  <c r="B34" i="22"/>
  <c r="D33" i="22"/>
  <c r="C33" i="22"/>
  <c r="B33" i="22"/>
  <c r="D54" i="21"/>
  <c r="C54" i="21"/>
  <c r="B54" i="21"/>
  <c r="D53" i="21"/>
  <c r="C53" i="21"/>
  <c r="B53" i="21"/>
  <c r="D52" i="21"/>
  <c r="C52" i="21"/>
  <c r="B52" i="21"/>
  <c r="D51" i="21"/>
  <c r="C51" i="21"/>
  <c r="B51" i="21"/>
  <c r="D50" i="21"/>
  <c r="C50" i="21"/>
  <c r="B50" i="21"/>
  <c r="D49" i="21"/>
  <c r="C49" i="21"/>
  <c r="B49" i="21"/>
  <c r="D48" i="21"/>
  <c r="C48" i="21"/>
  <c r="B48" i="21"/>
  <c r="D43" i="21"/>
  <c r="C43" i="21"/>
  <c r="B43" i="21"/>
  <c r="D42" i="21"/>
  <c r="C42" i="21"/>
  <c r="B42" i="21"/>
  <c r="D41" i="21"/>
  <c r="C41" i="21"/>
  <c r="B41" i="21"/>
  <c r="D40" i="21"/>
  <c r="C40" i="21"/>
  <c r="B40" i="21"/>
  <c r="D39" i="21"/>
  <c r="C39" i="21"/>
  <c r="B39" i="21"/>
  <c r="D38" i="21"/>
  <c r="C38" i="21"/>
  <c r="B38" i="21"/>
  <c r="D37" i="21"/>
  <c r="C37" i="21"/>
  <c r="B37" i="21"/>
  <c r="D36" i="21"/>
  <c r="C36" i="21"/>
  <c r="B36" i="21"/>
  <c r="D35" i="21"/>
  <c r="C35" i="21"/>
  <c r="B35" i="21"/>
  <c r="D34" i="21"/>
  <c r="C34" i="21"/>
  <c r="B34" i="21"/>
  <c r="D33" i="21"/>
  <c r="C33" i="21"/>
  <c r="B33" i="21"/>
  <c r="D54" i="20"/>
  <c r="C54" i="20"/>
  <c r="B54" i="20"/>
  <c r="D53" i="20"/>
  <c r="C53" i="20"/>
  <c r="B53" i="20"/>
  <c r="D52" i="20"/>
  <c r="C52" i="20"/>
  <c r="B52" i="20"/>
  <c r="D51" i="20"/>
  <c r="C51" i="20"/>
  <c r="B51" i="20"/>
  <c r="D50" i="20"/>
  <c r="C50" i="20"/>
  <c r="B50" i="20"/>
  <c r="D49" i="20"/>
  <c r="C49" i="20"/>
  <c r="B49" i="20"/>
  <c r="D48" i="20"/>
  <c r="C48" i="20"/>
  <c r="B48" i="20"/>
  <c r="D46" i="20"/>
  <c r="C46" i="20"/>
  <c r="B46" i="20"/>
  <c r="D45" i="20"/>
  <c r="C45" i="20"/>
  <c r="B45" i="20"/>
  <c r="D44" i="20"/>
  <c r="C44" i="20"/>
  <c r="B44" i="20"/>
  <c r="D43" i="20"/>
  <c r="C43" i="20"/>
  <c r="B43" i="20"/>
  <c r="D42" i="20"/>
  <c r="C42" i="20"/>
  <c r="B42" i="20"/>
  <c r="D41" i="20"/>
  <c r="C41" i="20"/>
  <c r="B41" i="20"/>
  <c r="D40" i="20"/>
  <c r="C40" i="20"/>
  <c r="B40" i="20"/>
  <c r="D39" i="20"/>
  <c r="C39" i="20"/>
  <c r="B39" i="20"/>
  <c r="D38" i="20"/>
  <c r="C38" i="20"/>
  <c r="B38" i="20"/>
  <c r="D37" i="20"/>
  <c r="C37" i="20"/>
  <c r="B37" i="20"/>
  <c r="D36" i="20"/>
  <c r="C36" i="20"/>
  <c r="B36" i="20"/>
  <c r="D35" i="20"/>
  <c r="C35" i="20"/>
  <c r="B35" i="20"/>
  <c r="D34" i="20"/>
  <c r="C34" i="20"/>
  <c r="B34" i="20"/>
  <c r="D33" i="20"/>
  <c r="C33" i="20"/>
  <c r="B33" i="20"/>
  <c r="D54" i="19"/>
  <c r="C54" i="19"/>
  <c r="B54" i="19"/>
  <c r="D53" i="19"/>
  <c r="C53" i="19"/>
  <c r="B53" i="19"/>
  <c r="D52" i="19"/>
  <c r="C52" i="19"/>
  <c r="B52" i="19"/>
  <c r="D51" i="19"/>
  <c r="C51" i="19"/>
  <c r="B51" i="19"/>
  <c r="D50" i="19"/>
  <c r="C50" i="19"/>
  <c r="B50" i="19"/>
  <c r="D49" i="19"/>
  <c r="C49" i="19"/>
  <c r="B49" i="19"/>
  <c r="D48" i="19"/>
  <c r="C48" i="19"/>
  <c r="B48" i="19"/>
  <c r="D46" i="19"/>
  <c r="C46" i="19"/>
  <c r="B46" i="19"/>
  <c r="D45" i="19"/>
  <c r="C45" i="19"/>
  <c r="B45" i="19"/>
  <c r="D44" i="19"/>
  <c r="C44" i="19"/>
  <c r="B44" i="19"/>
  <c r="D43" i="19"/>
  <c r="C43" i="19"/>
  <c r="B43" i="19"/>
  <c r="D42" i="19"/>
  <c r="C42" i="19"/>
  <c r="B42" i="19"/>
  <c r="D41" i="19"/>
  <c r="C41" i="19"/>
  <c r="B41" i="19"/>
  <c r="D40" i="19"/>
  <c r="C40" i="19"/>
  <c r="B40" i="19"/>
  <c r="D39" i="19"/>
  <c r="C39" i="19"/>
  <c r="B39" i="19"/>
  <c r="D38" i="19"/>
  <c r="C38" i="19"/>
  <c r="B38" i="19"/>
  <c r="D37" i="19"/>
  <c r="C37" i="19"/>
  <c r="B37" i="19"/>
  <c r="D36" i="19"/>
  <c r="C36" i="19"/>
  <c r="B36" i="19"/>
  <c r="D35" i="19"/>
  <c r="C35" i="19"/>
  <c r="B35" i="19"/>
  <c r="D34" i="19"/>
  <c r="C34" i="19"/>
  <c r="B34" i="19"/>
  <c r="D33" i="19"/>
  <c r="C33" i="19"/>
  <c r="B33" i="19"/>
  <c r="D54" i="18"/>
  <c r="C54" i="18"/>
  <c r="B54" i="18"/>
  <c r="D53" i="18"/>
  <c r="C53" i="18"/>
  <c r="B53" i="18"/>
  <c r="D52" i="18"/>
  <c r="C52" i="18"/>
  <c r="B52" i="18"/>
  <c r="D51" i="18"/>
  <c r="C51" i="18"/>
  <c r="B51" i="18"/>
  <c r="D50" i="18"/>
  <c r="C50" i="18"/>
  <c r="B50" i="18"/>
  <c r="D49" i="18"/>
  <c r="C49" i="18"/>
  <c r="B49" i="18"/>
  <c r="D48" i="18"/>
  <c r="C48" i="18"/>
  <c r="B48" i="18"/>
  <c r="D46" i="18"/>
  <c r="C46" i="18"/>
  <c r="B46" i="18"/>
  <c r="D45" i="18"/>
  <c r="C45" i="18"/>
  <c r="B45" i="18"/>
  <c r="D44" i="18"/>
  <c r="C44" i="18"/>
  <c r="B44" i="18"/>
  <c r="D43" i="18"/>
  <c r="C43" i="18"/>
  <c r="B43" i="18"/>
  <c r="D42" i="18"/>
  <c r="C42" i="18"/>
  <c r="B42" i="18"/>
  <c r="D41" i="18"/>
  <c r="C41" i="18"/>
  <c r="B41" i="18"/>
  <c r="D40" i="18"/>
  <c r="C40" i="18"/>
  <c r="B40" i="18"/>
  <c r="D39" i="18"/>
  <c r="C39" i="18"/>
  <c r="B39" i="18"/>
  <c r="D38" i="18"/>
  <c r="C38" i="18"/>
  <c r="B38" i="18"/>
  <c r="D37" i="18"/>
  <c r="C37" i="18"/>
  <c r="B37" i="18"/>
  <c r="D36" i="18"/>
  <c r="C36" i="18"/>
  <c r="B36" i="18"/>
  <c r="D35" i="18"/>
  <c r="C35" i="18"/>
  <c r="B35" i="18"/>
  <c r="D34" i="18"/>
  <c r="C34" i="18"/>
  <c r="B34" i="18"/>
  <c r="D33" i="18"/>
  <c r="C33" i="18"/>
  <c r="B33" i="18"/>
  <c r="D54" i="17"/>
  <c r="C54" i="17"/>
  <c r="B54" i="17"/>
  <c r="D53" i="17"/>
  <c r="C53" i="17"/>
  <c r="B53" i="17"/>
  <c r="D52" i="17"/>
  <c r="C52" i="17"/>
  <c r="B52" i="17"/>
  <c r="D51" i="17"/>
  <c r="C51" i="17"/>
  <c r="B51" i="17"/>
  <c r="D50" i="17"/>
  <c r="C50" i="17"/>
  <c r="B50" i="17"/>
  <c r="D49" i="17"/>
  <c r="C49" i="17"/>
  <c r="B49" i="17"/>
  <c r="D48" i="17"/>
  <c r="C48" i="17"/>
  <c r="B48" i="17"/>
  <c r="D46" i="17"/>
  <c r="C46" i="17"/>
  <c r="B46" i="17"/>
  <c r="D45" i="17"/>
  <c r="C45" i="17"/>
  <c r="B45" i="17"/>
  <c r="D44" i="17"/>
  <c r="C44" i="17"/>
  <c r="B44" i="17"/>
  <c r="D43" i="17"/>
  <c r="C43" i="17"/>
  <c r="B43" i="17"/>
  <c r="D42" i="17"/>
  <c r="C42" i="17"/>
  <c r="B42" i="17"/>
  <c r="D41" i="17"/>
  <c r="C41" i="17"/>
  <c r="B41" i="17"/>
  <c r="D40" i="17"/>
  <c r="C40" i="17"/>
  <c r="B40" i="17"/>
  <c r="D39" i="17"/>
  <c r="C39" i="17"/>
  <c r="B39" i="17"/>
  <c r="D38" i="17"/>
  <c r="C38" i="17"/>
  <c r="B38" i="17"/>
  <c r="D37" i="17"/>
  <c r="C37" i="17"/>
  <c r="B37" i="17"/>
  <c r="D36" i="17"/>
  <c r="C36" i="17"/>
  <c r="B36" i="17"/>
  <c r="D35" i="17"/>
  <c r="C35" i="17"/>
  <c r="B35" i="17"/>
  <c r="D34" i="17"/>
  <c r="C34" i="17"/>
  <c r="B34" i="17"/>
  <c r="D33" i="17"/>
  <c r="C33" i="17"/>
  <c r="B33" i="17"/>
  <c r="D54" i="16"/>
  <c r="C54" i="16"/>
  <c r="B54" i="16"/>
  <c r="D53" i="16"/>
  <c r="C53" i="16"/>
  <c r="B53" i="16"/>
  <c r="D52" i="16"/>
  <c r="C52" i="16"/>
  <c r="B52" i="16"/>
  <c r="D51" i="16"/>
  <c r="C51" i="16"/>
  <c r="B51" i="16"/>
  <c r="D50" i="16"/>
  <c r="C50" i="16"/>
  <c r="B50" i="16"/>
  <c r="D49" i="16"/>
  <c r="C49" i="16"/>
  <c r="B49" i="16"/>
  <c r="D48" i="16"/>
  <c r="C48" i="16"/>
  <c r="B48" i="16"/>
  <c r="D46" i="16"/>
  <c r="C46" i="16"/>
  <c r="B46" i="16"/>
  <c r="D45" i="16"/>
  <c r="C45" i="16"/>
  <c r="B45" i="16"/>
  <c r="D44" i="16"/>
  <c r="C44" i="16"/>
  <c r="B44" i="16"/>
  <c r="D43" i="16"/>
  <c r="C43" i="16"/>
  <c r="B43" i="16"/>
  <c r="D42" i="16"/>
  <c r="C42" i="16"/>
  <c r="B42" i="16"/>
  <c r="D41" i="16"/>
  <c r="C41" i="16"/>
  <c r="B41" i="16"/>
  <c r="D40" i="16"/>
  <c r="C40" i="16"/>
  <c r="B40" i="16"/>
  <c r="D39" i="16"/>
  <c r="C39" i="16"/>
  <c r="B39" i="16"/>
  <c r="D38" i="16"/>
  <c r="C38" i="16"/>
  <c r="B38" i="16"/>
  <c r="D37" i="16"/>
  <c r="C37" i="16"/>
  <c r="B37" i="16"/>
  <c r="D36" i="16"/>
  <c r="C36" i="16"/>
  <c r="B36" i="16"/>
  <c r="D35" i="16"/>
  <c r="C35" i="16"/>
  <c r="B35" i="16"/>
  <c r="D34" i="16"/>
  <c r="C34" i="16"/>
  <c r="B34" i="16"/>
  <c r="D33" i="16"/>
  <c r="C33" i="16"/>
  <c r="B33" i="16"/>
  <c r="D54" i="15"/>
  <c r="C54" i="15"/>
  <c r="B54" i="15"/>
  <c r="D53" i="15"/>
  <c r="C53" i="15"/>
  <c r="B53" i="15"/>
  <c r="D52" i="15"/>
  <c r="C52" i="15"/>
  <c r="B52" i="15"/>
  <c r="D51" i="15"/>
  <c r="C51" i="15"/>
  <c r="B51" i="15"/>
  <c r="D50" i="15"/>
  <c r="C50" i="15"/>
  <c r="B50" i="15"/>
  <c r="D49" i="15"/>
  <c r="C49" i="15"/>
  <c r="B49" i="15"/>
  <c r="D48" i="15"/>
  <c r="C48" i="15"/>
  <c r="B48" i="15"/>
  <c r="D46" i="15"/>
  <c r="C46" i="15"/>
  <c r="B46" i="15"/>
  <c r="D45" i="15"/>
  <c r="C45" i="15"/>
  <c r="B45" i="15"/>
  <c r="D44" i="15"/>
  <c r="C44" i="15"/>
  <c r="B44" i="15"/>
  <c r="D43" i="15"/>
  <c r="C43" i="15"/>
  <c r="B43" i="15"/>
  <c r="D42" i="15"/>
  <c r="C42" i="15"/>
  <c r="B42" i="15"/>
  <c r="D41" i="15"/>
  <c r="C41" i="15"/>
  <c r="B41" i="15"/>
  <c r="D40" i="15"/>
  <c r="C40" i="15"/>
  <c r="B40" i="15"/>
  <c r="D39" i="15"/>
  <c r="C39" i="15"/>
  <c r="B39" i="15"/>
  <c r="D38" i="15"/>
  <c r="C38" i="15"/>
  <c r="B38" i="15"/>
  <c r="D37" i="15"/>
  <c r="C37" i="15"/>
  <c r="B37" i="15"/>
  <c r="D36" i="15"/>
  <c r="C36" i="15"/>
  <c r="B36" i="15"/>
  <c r="D35" i="15"/>
  <c r="C35" i="15"/>
  <c r="B35" i="15"/>
  <c r="D34" i="15"/>
  <c r="C34" i="15"/>
  <c r="B34" i="15"/>
  <c r="D33" i="15"/>
  <c r="C33" i="15"/>
  <c r="B33" i="15"/>
  <c r="D54" i="14"/>
  <c r="C54" i="14"/>
  <c r="B54" i="14"/>
  <c r="D53" i="14"/>
  <c r="C53" i="14"/>
  <c r="B53" i="14"/>
  <c r="D52" i="14"/>
  <c r="C52" i="14"/>
  <c r="B52" i="14"/>
  <c r="D51" i="14"/>
  <c r="C51" i="14"/>
  <c r="B51" i="14"/>
  <c r="D50" i="14"/>
  <c r="C50" i="14"/>
  <c r="B50" i="14"/>
  <c r="D49" i="14"/>
  <c r="C49" i="14"/>
  <c r="B49" i="14"/>
  <c r="D48" i="14"/>
  <c r="C48" i="14"/>
  <c r="B48" i="14"/>
  <c r="D46" i="14"/>
  <c r="C46" i="14"/>
  <c r="B46" i="14"/>
  <c r="D45" i="14"/>
  <c r="C45" i="14"/>
  <c r="B45" i="14"/>
  <c r="D44" i="14"/>
  <c r="C44" i="14"/>
  <c r="B44" i="14"/>
  <c r="D43" i="14"/>
  <c r="C43" i="14"/>
  <c r="B43" i="14"/>
  <c r="D42" i="14"/>
  <c r="C42" i="14"/>
  <c r="B42" i="14"/>
  <c r="D41" i="14"/>
  <c r="C41" i="14"/>
  <c r="B41" i="14"/>
  <c r="D40" i="14"/>
  <c r="C40" i="14"/>
  <c r="B40" i="14"/>
  <c r="D39" i="14"/>
  <c r="C39" i="14"/>
  <c r="B39" i="14"/>
  <c r="D38" i="14"/>
  <c r="C38" i="14"/>
  <c r="B38" i="14"/>
  <c r="D37" i="14"/>
  <c r="C37" i="14"/>
  <c r="B37" i="14"/>
  <c r="D36" i="14"/>
  <c r="C36" i="14"/>
  <c r="B36" i="14"/>
  <c r="D35" i="14"/>
  <c r="C35" i="14"/>
  <c r="B35" i="14"/>
  <c r="D34" i="14"/>
  <c r="C34" i="14"/>
  <c r="B34" i="14"/>
  <c r="D33" i="14"/>
  <c r="C33" i="14"/>
  <c r="B33" i="14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B40" i="13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C41" i="11"/>
  <c r="B41" i="11"/>
  <c r="D40" i="11"/>
  <c r="C40" i="1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54" i="10"/>
  <c r="C54" i="10"/>
  <c r="B54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6" i="10"/>
  <c r="C46" i="10"/>
  <c r="B46" i="10"/>
  <c r="D45" i="10"/>
  <c r="C45" i="10"/>
  <c r="B45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C40" i="10"/>
  <c r="B40" i="10"/>
  <c r="D39" i="10"/>
  <c r="C39" i="10"/>
  <c r="B39" i="10"/>
  <c r="D38" i="10"/>
  <c r="C38" i="10"/>
  <c r="B38" i="10"/>
  <c r="D37" i="10"/>
  <c r="C37" i="10"/>
  <c r="B37" i="10"/>
  <c r="D36" i="10"/>
  <c r="C36" i="10"/>
  <c r="B36" i="10"/>
  <c r="D35" i="10"/>
  <c r="C35" i="10"/>
  <c r="B35" i="10"/>
  <c r="D34" i="10"/>
  <c r="C34" i="10"/>
  <c r="B34" i="10"/>
  <c r="D33" i="10"/>
  <c r="C33" i="10"/>
  <c r="B33" i="10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C42" i="9"/>
  <c r="B42" i="9"/>
  <c r="D41" i="9"/>
  <c r="C41" i="9"/>
  <c r="B41" i="9"/>
  <c r="D40" i="9"/>
  <c r="C40" i="9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54" i="3"/>
  <c r="D53" i="3"/>
  <c r="D52" i="3"/>
  <c r="D51" i="3"/>
  <c r="D50" i="3"/>
  <c r="D49" i="3"/>
  <c r="D48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C54" i="3"/>
  <c r="C53" i="3"/>
  <c r="C52" i="3"/>
  <c r="C51" i="3"/>
  <c r="C50" i="3"/>
  <c r="C49" i="3"/>
  <c r="C48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B54" i="3"/>
  <c r="B53" i="3"/>
  <c r="B52" i="3"/>
  <c r="B51" i="3"/>
  <c r="B50" i="3"/>
  <c r="B49" i="3"/>
  <c r="B48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S50" i="1"/>
  <c r="R50" i="1"/>
  <c r="Q50" i="1"/>
  <c r="P50" i="1"/>
  <c r="O50" i="1"/>
  <c r="N50" i="1"/>
  <c r="M50" i="1"/>
  <c r="L50" i="1"/>
  <c r="K50" i="1"/>
  <c r="J50" i="1"/>
  <c r="S49" i="1"/>
  <c r="R49" i="1"/>
  <c r="Q49" i="1"/>
  <c r="P49" i="1"/>
  <c r="O49" i="1"/>
  <c r="N49" i="1"/>
  <c r="M49" i="1"/>
  <c r="L49" i="1"/>
  <c r="K49" i="1"/>
  <c r="J49" i="1"/>
  <c r="S48" i="1"/>
  <c r="R48" i="1"/>
  <c r="Q48" i="1"/>
  <c r="P48" i="1"/>
  <c r="O48" i="1"/>
  <c r="N48" i="1"/>
  <c r="M48" i="1"/>
  <c r="L48" i="1"/>
  <c r="K48" i="1"/>
  <c r="J48" i="1"/>
  <c r="S47" i="1"/>
  <c r="R47" i="1"/>
  <c r="Q47" i="1"/>
  <c r="P47" i="1"/>
  <c r="O47" i="1"/>
  <c r="N47" i="1"/>
  <c r="M47" i="1"/>
  <c r="L47" i="1"/>
  <c r="K47" i="1"/>
  <c r="J47" i="1"/>
  <c r="S46" i="1"/>
  <c r="R46" i="1"/>
  <c r="Q46" i="1"/>
  <c r="P46" i="1"/>
  <c r="O46" i="1"/>
  <c r="N46" i="1"/>
  <c r="M46" i="1"/>
  <c r="L46" i="1"/>
  <c r="K46" i="1"/>
  <c r="J46" i="1"/>
  <c r="S45" i="1"/>
  <c r="R45" i="1"/>
  <c r="Q45" i="1"/>
  <c r="P45" i="1"/>
  <c r="O45" i="1"/>
  <c r="N45" i="1"/>
  <c r="M45" i="1"/>
  <c r="L45" i="1"/>
  <c r="K45" i="1"/>
  <c r="J45" i="1"/>
  <c r="S44" i="1"/>
  <c r="R44" i="1"/>
  <c r="Q44" i="1"/>
  <c r="P44" i="1"/>
  <c r="O44" i="1"/>
  <c r="N44" i="1"/>
  <c r="M44" i="1"/>
  <c r="L44" i="1"/>
  <c r="K44" i="1"/>
  <c r="J44" i="1"/>
  <c r="S42" i="1"/>
  <c r="R42" i="1"/>
  <c r="Q42" i="1"/>
  <c r="P42" i="1"/>
  <c r="M42" i="1"/>
  <c r="L42" i="1"/>
  <c r="K42" i="1"/>
  <c r="J42" i="1"/>
  <c r="S41" i="1"/>
  <c r="R41" i="1"/>
  <c r="Q41" i="1"/>
  <c r="P41" i="1"/>
  <c r="M41" i="1"/>
  <c r="L41" i="1"/>
  <c r="K41" i="1"/>
  <c r="J41" i="1"/>
  <c r="S40" i="1"/>
  <c r="R40" i="1"/>
  <c r="Q40" i="1"/>
  <c r="P40" i="1"/>
  <c r="M40" i="1"/>
  <c r="L40" i="1"/>
  <c r="K40" i="1"/>
  <c r="J40" i="1"/>
  <c r="S39" i="1"/>
  <c r="R39" i="1"/>
  <c r="Q39" i="1"/>
  <c r="P39" i="1"/>
  <c r="O39" i="1"/>
  <c r="N39" i="1"/>
  <c r="M39" i="1"/>
  <c r="L39" i="1"/>
  <c r="K39" i="1"/>
  <c r="J39" i="1"/>
  <c r="S38" i="1"/>
  <c r="R38" i="1"/>
  <c r="Q38" i="1"/>
  <c r="P38" i="1"/>
  <c r="O38" i="1"/>
  <c r="N38" i="1"/>
  <c r="M38" i="1"/>
  <c r="L38" i="1"/>
  <c r="K38" i="1"/>
  <c r="J38" i="1"/>
  <c r="S37" i="1"/>
  <c r="R37" i="1"/>
  <c r="Q37" i="1"/>
  <c r="P37" i="1"/>
  <c r="O37" i="1"/>
  <c r="N37" i="1"/>
  <c r="M37" i="1"/>
  <c r="L37" i="1"/>
  <c r="K37" i="1"/>
  <c r="J37" i="1"/>
  <c r="S36" i="1"/>
  <c r="R36" i="1"/>
  <c r="Q36" i="1"/>
  <c r="P36" i="1"/>
  <c r="O36" i="1"/>
  <c r="N36" i="1"/>
  <c r="M36" i="1"/>
  <c r="L36" i="1"/>
  <c r="K36" i="1"/>
  <c r="J36" i="1"/>
  <c r="S35" i="1"/>
  <c r="R35" i="1"/>
  <c r="Q35" i="1"/>
  <c r="P35" i="1"/>
  <c r="O35" i="1"/>
  <c r="N35" i="1"/>
  <c r="M35" i="1"/>
  <c r="L35" i="1"/>
  <c r="K35" i="1"/>
  <c r="J35" i="1"/>
  <c r="S34" i="1"/>
  <c r="R34" i="1"/>
  <c r="Q34" i="1"/>
  <c r="P34" i="1"/>
  <c r="O34" i="1"/>
  <c r="N34" i="1"/>
  <c r="M34" i="1"/>
  <c r="L34" i="1"/>
  <c r="K34" i="1"/>
  <c r="J34" i="1"/>
  <c r="S33" i="1"/>
  <c r="R33" i="1"/>
  <c r="Q33" i="1"/>
  <c r="P33" i="1"/>
  <c r="O33" i="1"/>
  <c r="N33" i="1"/>
  <c r="M33" i="1"/>
  <c r="L33" i="1"/>
  <c r="K33" i="1"/>
  <c r="J33" i="1"/>
  <c r="S32" i="1"/>
  <c r="R32" i="1"/>
  <c r="Q32" i="1"/>
  <c r="P32" i="1"/>
  <c r="O32" i="1"/>
  <c r="N32" i="1"/>
  <c r="M32" i="1"/>
  <c r="L32" i="1"/>
  <c r="K32" i="1"/>
  <c r="J32" i="1"/>
  <c r="S31" i="1"/>
  <c r="R31" i="1"/>
  <c r="Q31" i="1"/>
  <c r="P31" i="1"/>
  <c r="O31" i="1"/>
  <c r="N31" i="1"/>
  <c r="M31" i="1"/>
  <c r="L31" i="1"/>
  <c r="K31" i="1"/>
  <c r="J31" i="1"/>
  <c r="S30" i="1"/>
  <c r="R30" i="1"/>
  <c r="Q30" i="1"/>
  <c r="P30" i="1"/>
  <c r="O30" i="1"/>
  <c r="N30" i="1"/>
  <c r="M30" i="1"/>
  <c r="L30" i="1"/>
  <c r="K30" i="1"/>
  <c r="J30" i="1"/>
  <c r="S29" i="1"/>
  <c r="R29" i="1"/>
  <c r="Q29" i="1"/>
  <c r="P29" i="1"/>
  <c r="O29" i="1"/>
  <c r="N29" i="1"/>
  <c r="M29" i="1"/>
  <c r="L29" i="1"/>
  <c r="K29" i="1"/>
  <c r="J29" i="1"/>
  <c r="T46" i="1"/>
  <c r="T45" i="1"/>
  <c r="T44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47" i="1"/>
  <c r="T48" i="1"/>
  <c r="T49" i="1"/>
  <c r="T50" i="1"/>
  <c r="B29" i="1"/>
</calcChain>
</file>

<file path=xl/sharedStrings.xml><?xml version="1.0" encoding="utf-8"?>
<sst xmlns="http://schemas.openxmlformats.org/spreadsheetml/2006/main" count="1071" uniqueCount="78">
  <si>
    <t>Murder</t>
  </si>
  <si>
    <t>Manslaughter by negligence</t>
  </si>
  <si>
    <t>Fondling</t>
  </si>
  <si>
    <t>Incest</t>
  </si>
  <si>
    <t>Statutory Rape</t>
  </si>
  <si>
    <t>Robbery</t>
  </si>
  <si>
    <t>Aggravated Assault</t>
  </si>
  <si>
    <t>Burglary</t>
  </si>
  <si>
    <t>Motor Vehicle Theft</t>
  </si>
  <si>
    <t>Arson</t>
  </si>
  <si>
    <t>Dating Violence</t>
  </si>
  <si>
    <t>Domestic Violence</t>
  </si>
  <si>
    <t>Stalking</t>
  </si>
  <si>
    <t>Liquor Law Arrests</t>
  </si>
  <si>
    <t>Liqour Law refferals</t>
  </si>
  <si>
    <t>Drug law arrests</t>
  </si>
  <si>
    <t>Drug law referrals</t>
  </si>
  <si>
    <t>Weapons Law arrests</t>
  </si>
  <si>
    <t>Weapons law referrals</t>
  </si>
  <si>
    <t>Hate Crimes</t>
  </si>
  <si>
    <t>n/a</t>
  </si>
  <si>
    <t>Rape(/Sodomy/assault/battery)</t>
  </si>
  <si>
    <t>public property down</t>
  </si>
  <si>
    <t>Population</t>
  </si>
  <si>
    <t>BASIC STATS</t>
  </si>
  <si>
    <t>INDEXED POP</t>
  </si>
  <si>
    <t>Enrollment</t>
  </si>
  <si>
    <t>Bakersfield</t>
  </si>
  <si>
    <t>CI</t>
  </si>
  <si>
    <t>Chico</t>
  </si>
  <si>
    <t>DH</t>
  </si>
  <si>
    <t>East Bay</t>
  </si>
  <si>
    <t>Fresno</t>
  </si>
  <si>
    <t>Fullerton</t>
  </si>
  <si>
    <t>Humboldt</t>
  </si>
  <si>
    <t>Long Beach</t>
  </si>
  <si>
    <t>Los Angeles</t>
  </si>
  <si>
    <t>Maritime Academy</t>
  </si>
  <si>
    <t>Monterey Bay</t>
  </si>
  <si>
    <t>Northridge</t>
  </si>
  <si>
    <t>Pomona</t>
  </si>
  <si>
    <t>Sac</t>
  </si>
  <si>
    <t>San Bernardino</t>
  </si>
  <si>
    <t>San Diego</t>
  </si>
  <si>
    <t>SF</t>
  </si>
  <si>
    <t>SJ</t>
  </si>
  <si>
    <t>SLO</t>
  </si>
  <si>
    <t>San Marcos</t>
  </si>
  <si>
    <t>Sonoma</t>
  </si>
  <si>
    <t>Stanislaus</t>
  </si>
  <si>
    <t>http://www.calstate.edu/as/stat_reports/2017-2018/f17_01.htm</t>
  </si>
  <si>
    <t>Source</t>
  </si>
  <si>
    <t>http://www.calstate.edu/as/stat_reports/2016-2017/f16_01.htm</t>
  </si>
  <si>
    <t>http://www.calstate.edu/as/stat_reports/2015-2016/f15_01.htm</t>
  </si>
  <si>
    <t>https://www.csuci.edu/publicsafety/annualsecurityreport2018.pdf</t>
  </si>
  <si>
    <t>https://www.csub.edu/compliance/_files/CSUB_Annual_Security_Report.pdf</t>
  </si>
  <si>
    <t>Chico not found</t>
  </si>
  <si>
    <t>https://www.csudh.edu/Assets/csudh-sites/dhpd/docs/2018_ASR_Final_V3.pdf</t>
  </si>
  <si>
    <t>https://afd.calpoly.edu/clery/reports/annual-security-report.pdf</t>
  </si>
  <si>
    <t>http://www.csueastbay.edu/upd/files/docs/2018-annual-security-report.pdf</t>
  </si>
  <si>
    <t>*Multiple campuses</t>
  </si>
  <si>
    <t>http://www.fresnostate.edu/adminserv/police/documents/report.pdf</t>
  </si>
  <si>
    <t>https://police.humboldt.edu/sites/default/files/police/humboldt_state_university_asr_-_2018_final.pdf</t>
  </si>
  <si>
    <t>https://www.csulb.edu/sites/default/files/groups/university-police/asr_2018.pdf</t>
  </si>
  <si>
    <t>http://www.calstatela.edu/sites/default/files/groups/Department%20of%20Public%20Safety/2018_annual_security_report.pdf</t>
  </si>
  <si>
    <t>https://www.csum.edu/c/document_library/get_file?uuid=a972cff8-712b-4313-a70c-a7ffd4b17a6b&amp;groupId=3866079</t>
  </si>
  <si>
    <t>https://s3.amazonaws.com/csumb-uploads/60wVNK6KRD6xZs3tjB9f_2018%20ASR%20CSUMB%20(Accessible).pdf</t>
  </si>
  <si>
    <t>https://www.csun.edu/sites/default/files/clery-report.pdf</t>
  </si>
  <si>
    <t>https://www.cpp.edu/pdfs/annual_security_report.pdf</t>
  </si>
  <si>
    <t>https://www.csus.edu/aba/police/documents/clery/clery_report.pdf</t>
  </si>
  <si>
    <t>https://www.csusb.edu/sites/csusb/files/ASR_CSUSB_2018.pdf</t>
  </si>
  <si>
    <t>http://bfa.sdsu.edu/safety/security-report/asr2018final3.pdf</t>
  </si>
  <si>
    <t>https://upd.sfsu.edu/sites/default/files/assets/pdf/Annual_Security_Report_2018.pdf</t>
  </si>
  <si>
    <t>http://www.sjsu.edu/police/docs/asr/SJSU_ASR_2018.pdf</t>
  </si>
  <si>
    <t>https://www.csusm.edu/clery/documents/asr2018.pdf</t>
  </si>
  <si>
    <t>http://clery.sonoma.edu/sites/clery/files/images/2018_annual_security_report_final.pdf</t>
  </si>
  <si>
    <t>https://www.csustan.edu/sites/default/files/groups/Compliance/documents/2018_asr_stockton.pdf</t>
  </si>
  <si>
    <t>https://www.csustan.edu/sites/default/files/groups/Compliance/documents/2018_asr_turlock.pdf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</si>
</sst>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20"/>
      <color theme="1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0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3" fillId="3" borderId="0" xfId="2"/>
    <xf numFmtId="0" fontId="2" fillId="2" borderId="0" xfId="1"/>
    <xf numFmtId="0" fontId="4" fillId="4" borderId="0" xfId="3"/>
    <xf numFmtId="0" fontId="7" fillId="0" borderId="0" xfId="0" applyFont="1"/>
    <xf numFmtId="9" fontId="0" fillId="0" borderId="0" xfId="18" applyFont="1"/>
  </cellXfs>
  <cellStyles count="209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Neutral" xfId="3" builtinId="28"/>
    <cellStyle name="Normal" xfId="0" builtinId="0"/>
    <cellStyle name="Percent" xfId="18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2" workbookViewId="0">
      <selection activeCell="A33" sqref="A33:XFD54"/>
    </sheetView>
  </sheetViews>
  <sheetFormatPr baseColWidth="10" defaultRowHeight="15" x14ac:dyDescent="0"/>
  <sheetData>
    <row r="1" spans="1:6" ht="25">
      <c r="A1" s="4" t="s">
        <v>24</v>
      </c>
      <c r="B1">
        <v>2015</v>
      </c>
      <c r="C1">
        <v>2016</v>
      </c>
      <c r="D1">
        <v>2017</v>
      </c>
      <c r="F1" t="s">
        <v>55</v>
      </c>
    </row>
    <row r="2" spans="1:6">
      <c r="A2" t="s">
        <v>0</v>
      </c>
      <c r="B2">
        <v>0</v>
      </c>
      <c r="C2">
        <v>0</v>
      </c>
      <c r="D2">
        <v>0</v>
      </c>
    </row>
    <row r="3" spans="1:6">
      <c r="A3" t="s">
        <v>1</v>
      </c>
      <c r="B3">
        <v>0</v>
      </c>
      <c r="C3">
        <v>0</v>
      </c>
      <c r="D3">
        <v>0</v>
      </c>
    </row>
    <row r="4" spans="1:6">
      <c r="A4" t="s">
        <v>21</v>
      </c>
      <c r="B4">
        <v>0</v>
      </c>
      <c r="C4">
        <v>0</v>
      </c>
      <c r="D4">
        <v>4</v>
      </c>
    </row>
    <row r="5" spans="1:6">
      <c r="A5" t="s">
        <v>2</v>
      </c>
      <c r="B5">
        <v>0</v>
      </c>
      <c r="C5">
        <v>4</v>
      </c>
      <c r="D5">
        <v>0</v>
      </c>
    </row>
    <row r="6" spans="1:6">
      <c r="A6" t="s">
        <v>3</v>
      </c>
      <c r="B6">
        <v>0</v>
      </c>
      <c r="C6">
        <v>0</v>
      </c>
      <c r="D6">
        <v>0</v>
      </c>
    </row>
    <row r="7" spans="1:6">
      <c r="A7" t="s">
        <v>4</v>
      </c>
      <c r="B7">
        <v>0</v>
      </c>
      <c r="C7">
        <v>0</v>
      </c>
      <c r="D7">
        <v>0</v>
      </c>
    </row>
    <row r="8" spans="1:6">
      <c r="A8" t="s">
        <v>5</v>
      </c>
      <c r="B8">
        <v>0</v>
      </c>
      <c r="C8">
        <v>0</v>
      </c>
      <c r="D8">
        <v>0</v>
      </c>
    </row>
    <row r="9" spans="1:6">
      <c r="A9" t="s">
        <v>6</v>
      </c>
      <c r="B9">
        <v>0</v>
      </c>
      <c r="C9">
        <v>0</v>
      </c>
      <c r="D9">
        <v>0</v>
      </c>
    </row>
    <row r="10" spans="1:6">
      <c r="A10" t="s">
        <v>7</v>
      </c>
      <c r="B10">
        <v>7</v>
      </c>
      <c r="C10">
        <v>1</v>
      </c>
      <c r="D10">
        <v>4</v>
      </c>
    </row>
    <row r="11" spans="1:6">
      <c r="A11" t="s">
        <v>8</v>
      </c>
      <c r="B11">
        <v>1</v>
      </c>
      <c r="C11">
        <v>2</v>
      </c>
      <c r="D11">
        <v>0</v>
      </c>
    </row>
    <row r="12" spans="1:6">
      <c r="A12" s="3" t="s">
        <v>9</v>
      </c>
      <c r="B12">
        <v>0</v>
      </c>
      <c r="C12">
        <v>0</v>
      </c>
      <c r="D12">
        <v>0</v>
      </c>
    </row>
    <row r="13" spans="1:6">
      <c r="A13" t="s">
        <v>10</v>
      </c>
      <c r="B13">
        <v>0</v>
      </c>
      <c r="C13">
        <v>1</v>
      </c>
      <c r="D13">
        <v>0</v>
      </c>
    </row>
    <row r="14" spans="1:6">
      <c r="A14" t="s">
        <v>11</v>
      </c>
      <c r="B14">
        <v>0</v>
      </c>
      <c r="C14">
        <v>0</v>
      </c>
      <c r="D14">
        <v>1</v>
      </c>
    </row>
    <row r="15" spans="1:6">
      <c r="A15" t="s">
        <v>12</v>
      </c>
      <c r="B15">
        <v>0</v>
      </c>
      <c r="C15">
        <v>0</v>
      </c>
      <c r="D15">
        <v>0</v>
      </c>
    </row>
    <row r="17" spans="1:4">
      <c r="A17" t="s">
        <v>13</v>
      </c>
      <c r="B17">
        <v>4</v>
      </c>
      <c r="C17">
        <v>2</v>
      </c>
      <c r="D17">
        <v>0</v>
      </c>
    </row>
    <row r="18" spans="1:4">
      <c r="A18" t="s">
        <v>14</v>
      </c>
      <c r="B18">
        <v>25</v>
      </c>
      <c r="C18">
        <v>5</v>
      </c>
      <c r="D18">
        <v>12</v>
      </c>
    </row>
    <row r="19" spans="1:4">
      <c r="A19" t="s">
        <v>15</v>
      </c>
      <c r="B19">
        <v>4</v>
      </c>
      <c r="C19">
        <v>9</v>
      </c>
      <c r="D19">
        <v>1</v>
      </c>
    </row>
    <row r="20" spans="1:4">
      <c r="A20" t="s">
        <v>16</v>
      </c>
      <c r="B20">
        <v>6</v>
      </c>
      <c r="C20">
        <v>1</v>
      </c>
      <c r="D20">
        <v>9</v>
      </c>
    </row>
    <row r="21" spans="1:4">
      <c r="A21" t="s">
        <v>17</v>
      </c>
      <c r="B21">
        <v>1</v>
      </c>
      <c r="C21">
        <v>0</v>
      </c>
      <c r="D21">
        <v>0</v>
      </c>
    </row>
    <row r="22" spans="1:4">
      <c r="A22" t="s">
        <v>18</v>
      </c>
      <c r="B22">
        <v>0</v>
      </c>
      <c r="C22">
        <v>0</v>
      </c>
      <c r="D22">
        <v>0</v>
      </c>
    </row>
    <row r="23" spans="1:4">
      <c r="A23" t="s">
        <v>19</v>
      </c>
      <c r="B23">
        <v>0</v>
      </c>
      <c r="C23">
        <v>0</v>
      </c>
      <c r="D23">
        <v>0</v>
      </c>
    </row>
    <row r="30" spans="1:4">
      <c r="A30" t="s">
        <v>23</v>
      </c>
      <c r="B30">
        <v>9228</v>
      </c>
      <c r="C30">
        <v>9341</v>
      </c>
      <c r="D30">
        <v>9863</v>
      </c>
    </row>
    <row r="32" spans="1:4" ht="25">
      <c r="A32" s="4" t="s">
        <v>25</v>
      </c>
    </row>
    <row r="33" spans="1:4">
      <c r="A33" t="s">
        <v>0</v>
      </c>
      <c r="B33" s="5">
        <f>B2/B30</f>
        <v>0</v>
      </c>
      <c r="C33" s="5">
        <f>C2/C30</f>
        <v>0</v>
      </c>
      <c r="D33" s="5">
        <f>D2/D30</f>
        <v>0</v>
      </c>
    </row>
    <row r="34" spans="1:4">
      <c r="A34" t="s">
        <v>1</v>
      </c>
      <c r="B34" s="5">
        <f>B3/B30</f>
        <v>0</v>
      </c>
      <c r="C34" s="5">
        <f>C3/C30</f>
        <v>0</v>
      </c>
      <c r="D34" s="5">
        <f>D3/D30</f>
        <v>0</v>
      </c>
    </row>
    <row r="35" spans="1:4">
      <c r="A35" t="s">
        <v>21</v>
      </c>
      <c r="B35" s="5">
        <f>B4/B30</f>
        <v>0</v>
      </c>
      <c r="C35" s="5">
        <f>C4/C30</f>
        <v>0</v>
      </c>
      <c r="D35" s="5">
        <f>D4/D30</f>
        <v>4.0555611882794282E-4</v>
      </c>
    </row>
    <row r="36" spans="1:4">
      <c r="A36" t="s">
        <v>2</v>
      </c>
      <c r="B36" s="5">
        <f>B5/B30</f>
        <v>0</v>
      </c>
      <c r="C36" s="5">
        <f>C5/C30</f>
        <v>4.2821967669414411E-4</v>
      </c>
      <c r="D36" s="5">
        <f>D5/D30</f>
        <v>0</v>
      </c>
    </row>
    <row r="37" spans="1:4">
      <c r="A37" t="s">
        <v>3</v>
      </c>
      <c r="B37" s="5">
        <f>B6/B30</f>
        <v>0</v>
      </c>
      <c r="C37" s="5">
        <f>C6/C30</f>
        <v>0</v>
      </c>
      <c r="D37" s="5">
        <f>D6/D30</f>
        <v>0</v>
      </c>
    </row>
    <row r="38" spans="1:4">
      <c r="A38" t="s">
        <v>4</v>
      </c>
      <c r="B38" s="5">
        <f>B7/B30</f>
        <v>0</v>
      </c>
      <c r="C38" s="5">
        <f>C7/C30</f>
        <v>0</v>
      </c>
      <c r="D38" s="5">
        <f>D7/D30</f>
        <v>0</v>
      </c>
    </row>
    <row r="39" spans="1:4">
      <c r="A39" t="s">
        <v>5</v>
      </c>
      <c r="B39" s="5">
        <f>B8/B30</f>
        <v>0</v>
      </c>
      <c r="C39" s="5">
        <f>C8/C30</f>
        <v>0</v>
      </c>
      <c r="D39" s="5">
        <f>D8/D30</f>
        <v>0</v>
      </c>
    </row>
    <row r="40" spans="1:4">
      <c r="A40" t="s">
        <v>6</v>
      </c>
      <c r="B40" s="5">
        <f>B9/B30</f>
        <v>0</v>
      </c>
      <c r="C40" s="5">
        <f>C9/C30</f>
        <v>0</v>
      </c>
      <c r="D40" s="5">
        <f>D9/D30</f>
        <v>0</v>
      </c>
    </row>
    <row r="41" spans="1:4">
      <c r="A41" t="s">
        <v>7</v>
      </c>
      <c r="B41" s="5">
        <f>B10/B30</f>
        <v>7.5856090160381453E-4</v>
      </c>
      <c r="C41" s="5">
        <f>C10/C30</f>
        <v>1.0705491917353603E-4</v>
      </c>
      <c r="D41" s="5">
        <f>D10/D30</f>
        <v>4.0555611882794282E-4</v>
      </c>
    </row>
    <row r="42" spans="1:4">
      <c r="A42" t="s">
        <v>8</v>
      </c>
      <c r="B42" s="5">
        <f>B11/B30</f>
        <v>1.0836584308625921E-4</v>
      </c>
      <c r="C42" s="5">
        <f>C11/C30</f>
        <v>2.1410983834707205E-4</v>
      </c>
      <c r="D42" s="5">
        <f>D11/D30</f>
        <v>0</v>
      </c>
    </row>
    <row r="43" spans="1:4">
      <c r="A43" s="3" t="s">
        <v>9</v>
      </c>
      <c r="B43" s="5">
        <f>B12/B30</f>
        <v>0</v>
      </c>
      <c r="C43" s="5">
        <f>C12/C30</f>
        <v>0</v>
      </c>
      <c r="D43" s="5">
        <f>D12/D30</f>
        <v>0</v>
      </c>
    </row>
    <row r="44" spans="1:4">
      <c r="A44" t="s">
        <v>10</v>
      </c>
      <c r="B44" s="5">
        <f>B13/B30</f>
        <v>0</v>
      </c>
      <c r="C44" s="5">
        <f>C13/C30</f>
        <v>1.0705491917353603E-4</v>
      </c>
      <c r="D44" s="5">
        <f>D13/D30</f>
        <v>0</v>
      </c>
    </row>
    <row r="45" spans="1:4">
      <c r="A45" t="s">
        <v>11</v>
      </c>
      <c r="B45" s="5">
        <f>B14/B30</f>
        <v>0</v>
      </c>
      <c r="C45" s="5">
        <f>C14/C30</f>
        <v>0</v>
      </c>
      <c r="D45" s="5">
        <f>D14/D30</f>
        <v>1.0138902970698571E-4</v>
      </c>
    </row>
    <row r="46" spans="1:4">
      <c r="A46" t="s">
        <v>12</v>
      </c>
      <c r="B46" s="5">
        <f>B15/B30</f>
        <v>0</v>
      </c>
      <c r="C46" s="5">
        <f>C15/C30</f>
        <v>0</v>
      </c>
      <c r="D46" s="5">
        <f>D15/D30</f>
        <v>0</v>
      </c>
    </row>
    <row r="47" spans="1:4">
      <c r="B47" s="5"/>
      <c r="C47" s="5"/>
      <c r="D47" s="5"/>
    </row>
    <row r="48" spans="1:4">
      <c r="A48" t="s">
        <v>13</v>
      </c>
      <c r="B48" s="5">
        <f>B17/B30</f>
        <v>4.3346337234503684E-4</v>
      </c>
      <c r="C48" s="5">
        <f>C17/C30</f>
        <v>2.1410983834707205E-4</v>
      </c>
      <c r="D48" s="5">
        <f>D17/D30</f>
        <v>0</v>
      </c>
    </row>
    <row r="49" spans="1:4">
      <c r="A49" t="s">
        <v>14</v>
      </c>
      <c r="B49" s="5">
        <f>B18/B30</f>
        <v>2.7091460771564804E-3</v>
      </c>
      <c r="C49" s="5">
        <f>C18/C30</f>
        <v>5.3527459586768015E-4</v>
      </c>
      <c r="D49" s="5">
        <f>D18/D30</f>
        <v>1.2166683564838285E-3</v>
      </c>
    </row>
    <row r="50" spans="1:4">
      <c r="A50" t="s">
        <v>15</v>
      </c>
      <c r="B50" s="5">
        <f>B19/B30</f>
        <v>4.3346337234503684E-4</v>
      </c>
      <c r="C50" s="5">
        <f>C19/C30</f>
        <v>9.634942725618242E-4</v>
      </c>
      <c r="D50" s="5">
        <f>D19/D30</f>
        <v>1.0138902970698571E-4</v>
      </c>
    </row>
    <row r="51" spans="1:4">
      <c r="A51" t="s">
        <v>16</v>
      </c>
      <c r="B51" s="5">
        <f>B20/B30</f>
        <v>6.5019505851755528E-4</v>
      </c>
      <c r="C51" s="5">
        <f>C20/C30</f>
        <v>1.0705491917353603E-4</v>
      </c>
      <c r="D51" s="5">
        <f>D20/D30</f>
        <v>9.1250126736287134E-4</v>
      </c>
    </row>
    <row r="52" spans="1:4">
      <c r="A52" t="s">
        <v>17</v>
      </c>
      <c r="B52" s="5">
        <f>B21/B30</f>
        <v>1.0836584308625921E-4</v>
      </c>
      <c r="C52" s="5">
        <f>C21/C30</f>
        <v>0</v>
      </c>
      <c r="D52" s="5">
        <f>D21/D30</f>
        <v>0</v>
      </c>
    </row>
    <row r="53" spans="1:4">
      <c r="A53" t="s">
        <v>18</v>
      </c>
      <c r="B53" s="5">
        <f>B22/B30</f>
        <v>0</v>
      </c>
      <c r="C53" s="5">
        <f>C22/C30</f>
        <v>0</v>
      </c>
      <c r="D53" s="5">
        <f>D22/D30</f>
        <v>0</v>
      </c>
    </row>
    <row r="54" spans="1:4">
      <c r="A54" t="s">
        <v>19</v>
      </c>
      <c r="B54" s="5">
        <f>B23/B30</f>
        <v>0</v>
      </c>
      <c r="C54" s="5">
        <f>C23/C30</f>
        <v>0</v>
      </c>
      <c r="D54" s="5">
        <f>D23/D30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D37" sqref="D37"/>
    </sheetView>
  </sheetViews>
  <sheetFormatPr baseColWidth="10" defaultRowHeight="15" x14ac:dyDescent="0"/>
  <cols>
    <col min="1" max="1" width="13.6640625" customWidth="1"/>
  </cols>
  <sheetData>
    <row r="1" spans="1:6" ht="25">
      <c r="A1" s="4" t="s">
        <v>24</v>
      </c>
      <c r="B1">
        <v>2015</v>
      </c>
      <c r="C1">
        <v>2016</v>
      </c>
      <c r="D1">
        <v>2017</v>
      </c>
      <c r="F1" t="s">
        <v>64</v>
      </c>
    </row>
    <row r="2" spans="1:6">
      <c r="A2" t="s">
        <v>0</v>
      </c>
      <c r="B2">
        <v>0</v>
      </c>
      <c r="C2">
        <v>0</v>
      </c>
      <c r="D2">
        <v>0</v>
      </c>
    </row>
    <row r="3" spans="1:6">
      <c r="A3" t="s">
        <v>1</v>
      </c>
      <c r="B3">
        <v>0</v>
      </c>
      <c r="C3">
        <v>0</v>
      </c>
      <c r="D3">
        <v>0</v>
      </c>
    </row>
    <row r="4" spans="1:6">
      <c r="A4" t="s">
        <v>21</v>
      </c>
      <c r="B4">
        <v>2</v>
      </c>
      <c r="C4">
        <v>4</v>
      </c>
      <c r="D4">
        <v>2</v>
      </c>
    </row>
    <row r="5" spans="1:6">
      <c r="A5" t="s">
        <v>2</v>
      </c>
      <c r="B5">
        <v>2</v>
      </c>
      <c r="C5">
        <v>3</v>
      </c>
      <c r="D5">
        <v>2</v>
      </c>
    </row>
    <row r="6" spans="1:6">
      <c r="A6" t="s">
        <v>3</v>
      </c>
      <c r="B6">
        <v>0</v>
      </c>
      <c r="C6">
        <v>0</v>
      </c>
      <c r="D6">
        <v>0</v>
      </c>
    </row>
    <row r="7" spans="1:6">
      <c r="A7" t="s">
        <v>4</v>
      </c>
      <c r="B7">
        <v>0</v>
      </c>
      <c r="C7">
        <v>0</v>
      </c>
      <c r="D7">
        <v>0</v>
      </c>
    </row>
    <row r="8" spans="1:6">
      <c r="A8" t="s">
        <v>5</v>
      </c>
      <c r="B8">
        <v>0</v>
      </c>
      <c r="C8">
        <v>0</v>
      </c>
      <c r="D8">
        <v>1</v>
      </c>
    </row>
    <row r="9" spans="1:6">
      <c r="A9" t="s">
        <v>6</v>
      </c>
      <c r="B9">
        <v>11</v>
      </c>
      <c r="C9">
        <v>3</v>
      </c>
      <c r="D9">
        <v>2</v>
      </c>
    </row>
    <row r="10" spans="1:6">
      <c r="A10" t="s">
        <v>7</v>
      </c>
      <c r="B10">
        <v>25</v>
      </c>
      <c r="C10">
        <v>9</v>
      </c>
      <c r="D10">
        <v>7</v>
      </c>
    </row>
    <row r="11" spans="1:6">
      <c r="A11" t="s">
        <v>8</v>
      </c>
      <c r="B11">
        <v>5</v>
      </c>
      <c r="C11">
        <v>12</v>
      </c>
      <c r="D11">
        <v>12</v>
      </c>
    </row>
    <row r="12" spans="1:6">
      <c r="A12" s="3" t="s">
        <v>9</v>
      </c>
      <c r="B12">
        <v>0</v>
      </c>
      <c r="C12">
        <v>0</v>
      </c>
      <c r="D12">
        <v>0</v>
      </c>
    </row>
    <row r="13" spans="1:6">
      <c r="A13" t="s">
        <v>10</v>
      </c>
      <c r="B13">
        <v>3</v>
      </c>
      <c r="C13">
        <v>5</v>
      </c>
      <c r="D13">
        <v>1</v>
      </c>
    </row>
    <row r="14" spans="1:6">
      <c r="A14" t="s">
        <v>11</v>
      </c>
      <c r="B14">
        <v>4</v>
      </c>
      <c r="C14">
        <v>0</v>
      </c>
      <c r="D14">
        <v>0</v>
      </c>
    </row>
    <row r="15" spans="1:6">
      <c r="A15" t="s">
        <v>12</v>
      </c>
      <c r="B15">
        <v>1</v>
      </c>
      <c r="C15">
        <v>5</v>
      </c>
      <c r="D15">
        <v>1</v>
      </c>
    </row>
    <row r="17" spans="1:4">
      <c r="A17" t="s">
        <v>13</v>
      </c>
      <c r="B17">
        <v>0</v>
      </c>
      <c r="C17">
        <v>1</v>
      </c>
      <c r="D17">
        <v>2</v>
      </c>
    </row>
    <row r="18" spans="1:4">
      <c r="A18" t="s">
        <v>14</v>
      </c>
      <c r="B18">
        <v>266</v>
      </c>
      <c r="C18">
        <v>240</v>
      </c>
      <c r="D18">
        <v>101</v>
      </c>
    </row>
    <row r="19" spans="1:4">
      <c r="A19" t="s">
        <v>15</v>
      </c>
      <c r="B19">
        <v>6</v>
      </c>
      <c r="C19">
        <v>5</v>
      </c>
      <c r="D19">
        <v>0</v>
      </c>
    </row>
    <row r="20" spans="1:4">
      <c r="A20" t="s">
        <v>16</v>
      </c>
      <c r="B20">
        <v>3</v>
      </c>
      <c r="C20">
        <v>2</v>
      </c>
      <c r="D20">
        <v>3</v>
      </c>
    </row>
    <row r="21" spans="1:4">
      <c r="A21" t="s">
        <v>17</v>
      </c>
      <c r="B21">
        <v>3</v>
      </c>
      <c r="C21">
        <v>2</v>
      </c>
      <c r="D21">
        <v>4</v>
      </c>
    </row>
    <row r="22" spans="1:4">
      <c r="A22" t="s">
        <v>18</v>
      </c>
      <c r="B22">
        <v>0</v>
      </c>
      <c r="C22">
        <v>1</v>
      </c>
      <c r="D22">
        <v>1</v>
      </c>
    </row>
    <row r="23" spans="1:4">
      <c r="A23" t="s">
        <v>19</v>
      </c>
      <c r="B23">
        <v>0</v>
      </c>
      <c r="C23">
        <v>0</v>
      </c>
      <c r="D23">
        <v>0</v>
      </c>
    </row>
    <row r="30" spans="1:4">
      <c r="A30" t="s">
        <v>23</v>
      </c>
      <c r="B30">
        <v>27860</v>
      </c>
      <c r="C30">
        <v>27827</v>
      </c>
      <c r="D30">
        <v>28253</v>
      </c>
    </row>
    <row r="32" spans="1:4" ht="25">
      <c r="A32" s="4" t="s">
        <v>25</v>
      </c>
    </row>
    <row r="33" spans="1:4">
      <c r="A33" t="s">
        <v>0</v>
      </c>
      <c r="B33" s="5">
        <f>B2/B30</f>
        <v>0</v>
      </c>
      <c r="C33" s="5">
        <f>C2/C30</f>
        <v>0</v>
      </c>
      <c r="D33" s="5">
        <f>D2/D30</f>
        <v>0</v>
      </c>
    </row>
    <row r="34" spans="1:4">
      <c r="A34" t="s">
        <v>1</v>
      </c>
      <c r="B34" s="5">
        <f>B3/B30</f>
        <v>0</v>
      </c>
      <c r="C34" s="5">
        <f>C3/C30</f>
        <v>0</v>
      </c>
      <c r="D34" s="5">
        <f>D3/D30</f>
        <v>0</v>
      </c>
    </row>
    <row r="35" spans="1:4">
      <c r="A35" t="s">
        <v>21</v>
      </c>
      <c r="B35" s="5">
        <f>B4/B30</f>
        <v>7.1787508973438627E-5</v>
      </c>
      <c r="C35" s="5">
        <f>C4/C30</f>
        <v>1.4374528335788983E-4</v>
      </c>
      <c r="D35" s="5">
        <f>D4/D30</f>
        <v>7.0788942767139774E-5</v>
      </c>
    </row>
    <row r="36" spans="1:4">
      <c r="A36" t="s">
        <v>2</v>
      </c>
      <c r="B36" s="5">
        <f>B5/B30</f>
        <v>7.1787508973438627E-5</v>
      </c>
      <c r="C36" s="5">
        <f>C5/C30</f>
        <v>1.0780896251841737E-4</v>
      </c>
      <c r="D36" s="5">
        <f>D5/D30</f>
        <v>7.0788942767139774E-5</v>
      </c>
    </row>
    <row r="37" spans="1:4">
      <c r="A37" t="s">
        <v>3</v>
      </c>
      <c r="B37" s="5">
        <f>B6/B30</f>
        <v>0</v>
      </c>
      <c r="C37" s="5">
        <f>C6/C30</f>
        <v>0</v>
      </c>
      <c r="D37" s="5">
        <f>D6/D30</f>
        <v>0</v>
      </c>
    </row>
    <row r="38" spans="1:4">
      <c r="A38" t="s">
        <v>4</v>
      </c>
      <c r="B38" s="5">
        <f>B7/B30</f>
        <v>0</v>
      </c>
      <c r="C38" s="5">
        <f>C7/C30</f>
        <v>0</v>
      </c>
      <c r="D38" s="5">
        <f>D7/D30</f>
        <v>0</v>
      </c>
    </row>
    <row r="39" spans="1:4">
      <c r="A39" t="s">
        <v>5</v>
      </c>
      <c r="B39" s="5">
        <f>B8/B30</f>
        <v>0</v>
      </c>
      <c r="C39" s="5">
        <f>C8/C30</f>
        <v>0</v>
      </c>
      <c r="D39" s="5">
        <f>D8/D30</f>
        <v>3.5394471383569887E-5</v>
      </c>
    </row>
    <row r="40" spans="1:4">
      <c r="A40" t="s">
        <v>6</v>
      </c>
      <c r="B40" s="5">
        <f>B9/B30</f>
        <v>3.9483129935391243E-4</v>
      </c>
      <c r="C40" s="5">
        <f>C9/C30</f>
        <v>1.0780896251841737E-4</v>
      </c>
      <c r="D40" s="5">
        <f>D9/D30</f>
        <v>7.0788942767139774E-5</v>
      </c>
    </row>
    <row r="41" spans="1:4">
      <c r="A41" t="s">
        <v>7</v>
      </c>
      <c r="B41" s="5">
        <f>B10/B30</f>
        <v>8.9734386216798272E-4</v>
      </c>
      <c r="C41" s="5">
        <f>C10/C30</f>
        <v>3.2342688755525209E-4</v>
      </c>
      <c r="D41" s="5">
        <f>D10/D30</f>
        <v>2.4776129968498922E-4</v>
      </c>
    </row>
    <row r="42" spans="1:4">
      <c r="A42" t="s">
        <v>8</v>
      </c>
      <c r="B42" s="5">
        <f>B11/B30</f>
        <v>1.7946877243359656E-4</v>
      </c>
      <c r="C42" s="5">
        <f>C11/C30</f>
        <v>4.3123585007366947E-4</v>
      </c>
      <c r="D42" s="5">
        <f>D11/D30</f>
        <v>4.2473365660283862E-4</v>
      </c>
    </row>
    <row r="43" spans="1:4">
      <c r="A43" s="3" t="s">
        <v>9</v>
      </c>
      <c r="B43" s="5">
        <f>B12/B30</f>
        <v>0</v>
      </c>
      <c r="C43" s="5">
        <f>C12/C30</f>
        <v>0</v>
      </c>
      <c r="D43" s="5">
        <f>D12/D30</f>
        <v>0</v>
      </c>
    </row>
    <row r="44" spans="1:4">
      <c r="A44" t="s">
        <v>10</v>
      </c>
      <c r="B44" s="5">
        <f>B13/B30</f>
        <v>1.0768126346015793E-4</v>
      </c>
      <c r="C44" s="5">
        <f>C13/C30</f>
        <v>1.7968160419736228E-4</v>
      </c>
      <c r="D44" s="5">
        <f>D13/D30</f>
        <v>3.5394471383569887E-5</v>
      </c>
    </row>
    <row r="45" spans="1:4">
      <c r="A45" t="s">
        <v>11</v>
      </c>
      <c r="B45" s="5">
        <f>B14/B30</f>
        <v>1.4357501794687725E-4</v>
      </c>
      <c r="C45" s="5">
        <f>C14/C30</f>
        <v>0</v>
      </c>
      <c r="D45" s="5">
        <f>D14/D30</f>
        <v>0</v>
      </c>
    </row>
    <row r="46" spans="1:4">
      <c r="A46" t="s">
        <v>12</v>
      </c>
      <c r="B46" s="5">
        <f>B15/B30</f>
        <v>3.5893754486719313E-5</v>
      </c>
      <c r="C46" s="5">
        <f>C15/C30</f>
        <v>1.7968160419736228E-4</v>
      </c>
      <c r="D46" s="5">
        <f>D15/D30</f>
        <v>3.5394471383569887E-5</v>
      </c>
    </row>
    <row r="47" spans="1:4">
      <c r="B47" s="5"/>
      <c r="C47" s="5"/>
      <c r="D47" s="5"/>
    </row>
    <row r="48" spans="1:4">
      <c r="A48" t="s">
        <v>13</v>
      </c>
      <c r="B48" s="5">
        <f>B17/B30</f>
        <v>0</v>
      </c>
      <c r="C48" s="5">
        <f>C17/C30</f>
        <v>3.5936320839472458E-5</v>
      </c>
      <c r="D48" s="5">
        <f>D17/D30</f>
        <v>7.0788942767139774E-5</v>
      </c>
    </row>
    <row r="49" spans="1:4">
      <c r="A49" t="s">
        <v>14</v>
      </c>
      <c r="B49" s="5">
        <f>B18/B30</f>
        <v>9.5477386934673374E-3</v>
      </c>
      <c r="C49" s="5">
        <f>C18/C30</f>
        <v>8.6247170014733896E-3</v>
      </c>
      <c r="D49" s="5">
        <f>D18/D30</f>
        <v>3.5748416097405584E-3</v>
      </c>
    </row>
    <row r="50" spans="1:4">
      <c r="A50" t="s">
        <v>15</v>
      </c>
      <c r="B50" s="5">
        <f>B19/B30</f>
        <v>2.1536252692031587E-4</v>
      </c>
      <c r="C50" s="5">
        <f>C19/C30</f>
        <v>1.7968160419736228E-4</v>
      </c>
      <c r="D50" s="5">
        <f>D19/D30</f>
        <v>0</v>
      </c>
    </row>
    <row r="51" spans="1:4">
      <c r="A51" t="s">
        <v>16</v>
      </c>
      <c r="B51" s="5">
        <f>B20/B30</f>
        <v>1.0768126346015793E-4</v>
      </c>
      <c r="C51" s="5">
        <f>C20/C30</f>
        <v>7.1872641678944916E-5</v>
      </c>
      <c r="D51" s="5">
        <f>D20/D30</f>
        <v>1.0618341415070965E-4</v>
      </c>
    </row>
    <row r="52" spans="1:4">
      <c r="A52" t="s">
        <v>17</v>
      </c>
      <c r="B52" s="5">
        <f>B21/B30</f>
        <v>1.0768126346015793E-4</v>
      </c>
      <c r="C52" s="5">
        <f>C21/C30</f>
        <v>7.1872641678944916E-5</v>
      </c>
      <c r="D52" s="5">
        <f>D21/D30</f>
        <v>1.4157788553427955E-4</v>
      </c>
    </row>
    <row r="53" spans="1:4">
      <c r="A53" t="s">
        <v>18</v>
      </c>
      <c r="B53" s="5">
        <f>B22/B30</f>
        <v>0</v>
      </c>
      <c r="C53" s="5">
        <f>C22/C30</f>
        <v>3.5936320839472458E-5</v>
      </c>
      <c r="D53" s="5">
        <f>D22/D30</f>
        <v>3.5394471383569887E-5</v>
      </c>
    </row>
    <row r="54" spans="1:4">
      <c r="A54" t="s">
        <v>19</v>
      </c>
      <c r="B54" s="5">
        <f>B23/B30</f>
        <v>0</v>
      </c>
      <c r="C54" s="5">
        <f>C23/C30</f>
        <v>0</v>
      </c>
      <c r="D54" s="5">
        <f>D23/D30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A33" sqref="A33:XFD54"/>
    </sheetView>
  </sheetViews>
  <sheetFormatPr baseColWidth="10" defaultRowHeight="15" x14ac:dyDescent="0"/>
  <cols>
    <col min="1" max="1" width="13.6640625" customWidth="1"/>
  </cols>
  <sheetData>
    <row r="1" spans="1:6" ht="25">
      <c r="A1" s="4" t="s">
        <v>24</v>
      </c>
      <c r="B1">
        <v>2015</v>
      </c>
      <c r="C1">
        <v>2016</v>
      </c>
      <c r="D1">
        <v>2017</v>
      </c>
      <c r="F1" t="s">
        <v>65</v>
      </c>
    </row>
    <row r="2" spans="1:6">
      <c r="A2" t="s">
        <v>0</v>
      </c>
      <c r="B2">
        <v>0</v>
      </c>
      <c r="C2">
        <v>0</v>
      </c>
      <c r="D2">
        <v>0</v>
      </c>
    </row>
    <row r="3" spans="1:6">
      <c r="A3" t="s">
        <v>1</v>
      </c>
      <c r="B3">
        <v>0</v>
      </c>
      <c r="C3">
        <v>0</v>
      </c>
      <c r="D3">
        <v>0</v>
      </c>
    </row>
    <row r="4" spans="1:6">
      <c r="A4" t="s">
        <v>21</v>
      </c>
      <c r="B4">
        <v>0</v>
      </c>
      <c r="C4">
        <v>1</v>
      </c>
      <c r="D4">
        <v>1</v>
      </c>
    </row>
    <row r="5" spans="1:6">
      <c r="A5" t="s">
        <v>2</v>
      </c>
      <c r="B5">
        <v>1</v>
      </c>
      <c r="C5">
        <v>0</v>
      </c>
      <c r="D5">
        <v>0</v>
      </c>
    </row>
    <row r="6" spans="1:6">
      <c r="A6" t="s">
        <v>3</v>
      </c>
      <c r="B6">
        <v>0</v>
      </c>
      <c r="C6">
        <v>0</v>
      </c>
      <c r="D6">
        <v>0</v>
      </c>
    </row>
    <row r="7" spans="1:6">
      <c r="A7" t="s">
        <v>4</v>
      </c>
      <c r="B7">
        <v>0</v>
      </c>
      <c r="C7">
        <v>0</v>
      </c>
      <c r="D7">
        <v>0</v>
      </c>
    </row>
    <row r="8" spans="1:6">
      <c r="A8" t="s">
        <v>5</v>
      </c>
      <c r="B8">
        <v>1</v>
      </c>
      <c r="C8">
        <v>0</v>
      </c>
      <c r="D8">
        <v>0</v>
      </c>
    </row>
    <row r="9" spans="1:6">
      <c r="A9" t="s">
        <v>6</v>
      </c>
      <c r="B9">
        <v>0</v>
      </c>
      <c r="C9">
        <v>0</v>
      </c>
      <c r="D9">
        <v>1</v>
      </c>
    </row>
    <row r="10" spans="1:6">
      <c r="A10" t="s">
        <v>7</v>
      </c>
      <c r="B10">
        <v>2</v>
      </c>
      <c r="C10">
        <v>1</v>
      </c>
      <c r="D10">
        <v>2</v>
      </c>
    </row>
    <row r="11" spans="1:6">
      <c r="A11" t="s">
        <v>8</v>
      </c>
      <c r="B11">
        <v>1</v>
      </c>
      <c r="C11">
        <v>2</v>
      </c>
      <c r="D11">
        <v>0</v>
      </c>
    </row>
    <row r="12" spans="1:6">
      <c r="A12" s="3" t="s">
        <v>9</v>
      </c>
      <c r="B12">
        <v>0</v>
      </c>
      <c r="C12">
        <v>0</v>
      </c>
      <c r="D12">
        <v>0</v>
      </c>
    </row>
    <row r="13" spans="1:6">
      <c r="A13" t="s">
        <v>10</v>
      </c>
      <c r="B13">
        <v>0</v>
      </c>
      <c r="C13">
        <v>1</v>
      </c>
      <c r="D13">
        <v>1</v>
      </c>
    </row>
    <row r="14" spans="1:6">
      <c r="A14" t="s">
        <v>11</v>
      </c>
      <c r="B14">
        <v>1</v>
      </c>
      <c r="C14">
        <v>0</v>
      </c>
      <c r="D14">
        <v>1</v>
      </c>
    </row>
    <row r="15" spans="1:6">
      <c r="A15" t="s">
        <v>12</v>
      </c>
      <c r="B15">
        <v>0</v>
      </c>
      <c r="C15">
        <v>0</v>
      </c>
      <c r="D15">
        <v>0</v>
      </c>
    </row>
    <row r="17" spans="1:4">
      <c r="A17" t="s">
        <v>13</v>
      </c>
      <c r="B17">
        <v>0</v>
      </c>
      <c r="C17">
        <v>0</v>
      </c>
      <c r="D17">
        <v>3</v>
      </c>
    </row>
    <row r="18" spans="1:4">
      <c r="A18" t="s">
        <v>14</v>
      </c>
      <c r="B18">
        <v>25</v>
      </c>
      <c r="C18">
        <v>13</v>
      </c>
      <c r="D18">
        <v>40</v>
      </c>
    </row>
    <row r="19" spans="1:4">
      <c r="A19" t="s">
        <v>15</v>
      </c>
      <c r="B19">
        <v>3</v>
      </c>
      <c r="C19">
        <v>2</v>
      </c>
      <c r="D19">
        <v>2</v>
      </c>
    </row>
    <row r="20" spans="1:4">
      <c r="A20" t="s">
        <v>16</v>
      </c>
      <c r="B20">
        <v>2</v>
      </c>
      <c r="C20">
        <v>4</v>
      </c>
      <c r="D20">
        <v>3</v>
      </c>
    </row>
    <row r="21" spans="1:4">
      <c r="A21" t="s">
        <v>17</v>
      </c>
      <c r="B21">
        <v>2</v>
      </c>
      <c r="C21">
        <v>0</v>
      </c>
      <c r="D21">
        <v>0</v>
      </c>
    </row>
    <row r="22" spans="1:4">
      <c r="A22" t="s">
        <v>18</v>
      </c>
      <c r="B22">
        <v>0</v>
      </c>
      <c r="C22">
        <v>0</v>
      </c>
      <c r="D22">
        <v>0</v>
      </c>
    </row>
    <row r="23" spans="1:4">
      <c r="A23" t="s">
        <v>19</v>
      </c>
      <c r="B23">
        <v>0</v>
      </c>
      <c r="C23">
        <v>0</v>
      </c>
      <c r="D23">
        <v>0</v>
      </c>
    </row>
    <row r="30" spans="1:4">
      <c r="A30" t="s">
        <v>23</v>
      </c>
      <c r="B30">
        <v>1075</v>
      </c>
      <c r="C30">
        <v>1107</v>
      </c>
      <c r="D30">
        <v>1050</v>
      </c>
    </row>
    <row r="32" spans="1:4" ht="25">
      <c r="A32" s="4" t="s">
        <v>25</v>
      </c>
    </row>
    <row r="33" spans="1:4">
      <c r="A33" t="s">
        <v>0</v>
      </c>
      <c r="B33" s="5">
        <f>B2/B30</f>
        <v>0</v>
      </c>
      <c r="C33" s="5">
        <f>C2/C30</f>
        <v>0</v>
      </c>
      <c r="D33" s="5">
        <f>D2/D30</f>
        <v>0</v>
      </c>
    </row>
    <row r="34" spans="1:4">
      <c r="A34" t="s">
        <v>1</v>
      </c>
      <c r="B34" s="5">
        <f>B3/B30</f>
        <v>0</v>
      </c>
      <c r="C34" s="5">
        <f>C3/C30</f>
        <v>0</v>
      </c>
      <c r="D34" s="5">
        <f>D3/D30</f>
        <v>0</v>
      </c>
    </row>
    <row r="35" spans="1:4">
      <c r="A35" t="s">
        <v>21</v>
      </c>
      <c r="B35" s="5">
        <f>B4/B30</f>
        <v>0</v>
      </c>
      <c r="C35" s="5">
        <f>C4/C30</f>
        <v>9.0334236675700087E-4</v>
      </c>
      <c r="D35" s="5">
        <f>D4/D30</f>
        <v>9.5238095238095238E-4</v>
      </c>
    </row>
    <row r="36" spans="1:4">
      <c r="A36" t="s">
        <v>2</v>
      </c>
      <c r="B36" s="5">
        <f>B5/B30</f>
        <v>9.3023255813953494E-4</v>
      </c>
      <c r="C36" s="5">
        <f>C5/C30</f>
        <v>0</v>
      </c>
      <c r="D36" s="5">
        <f>D5/D30</f>
        <v>0</v>
      </c>
    </row>
    <row r="37" spans="1:4">
      <c r="A37" t="s">
        <v>3</v>
      </c>
      <c r="B37" s="5">
        <f>B6/B30</f>
        <v>0</v>
      </c>
      <c r="C37" s="5">
        <f>C6/C30</f>
        <v>0</v>
      </c>
      <c r="D37" s="5">
        <f>D6/D30</f>
        <v>0</v>
      </c>
    </row>
    <row r="38" spans="1:4">
      <c r="A38" t="s">
        <v>4</v>
      </c>
      <c r="B38" s="5">
        <f>B7/B30</f>
        <v>0</v>
      </c>
      <c r="C38" s="5">
        <f>C7/C30</f>
        <v>0</v>
      </c>
      <c r="D38" s="5">
        <f>D7/D30</f>
        <v>0</v>
      </c>
    </row>
    <row r="39" spans="1:4">
      <c r="A39" t="s">
        <v>5</v>
      </c>
      <c r="B39" s="5">
        <f>B8/B30</f>
        <v>9.3023255813953494E-4</v>
      </c>
      <c r="C39" s="5">
        <f>C8/C30</f>
        <v>0</v>
      </c>
      <c r="D39" s="5">
        <f>D8/D30</f>
        <v>0</v>
      </c>
    </row>
    <row r="40" spans="1:4">
      <c r="A40" t="s">
        <v>6</v>
      </c>
      <c r="B40" s="5">
        <f>B9/B30</f>
        <v>0</v>
      </c>
      <c r="C40" s="5">
        <f>C9/C30</f>
        <v>0</v>
      </c>
      <c r="D40" s="5">
        <f>D9/D30</f>
        <v>9.5238095238095238E-4</v>
      </c>
    </row>
    <row r="41" spans="1:4">
      <c r="A41" t="s">
        <v>7</v>
      </c>
      <c r="B41" s="5">
        <f>B10/B30</f>
        <v>1.8604651162790699E-3</v>
      </c>
      <c r="C41" s="5">
        <f>C10/C30</f>
        <v>9.0334236675700087E-4</v>
      </c>
      <c r="D41" s="5">
        <f>D10/D30</f>
        <v>1.9047619047619048E-3</v>
      </c>
    </row>
    <row r="42" spans="1:4">
      <c r="A42" t="s">
        <v>8</v>
      </c>
      <c r="B42" s="5">
        <f>B11/B30</f>
        <v>9.3023255813953494E-4</v>
      </c>
      <c r="C42" s="5">
        <f>C11/C30</f>
        <v>1.8066847335140017E-3</v>
      </c>
      <c r="D42" s="5">
        <f>D11/D30</f>
        <v>0</v>
      </c>
    </row>
    <row r="43" spans="1:4">
      <c r="A43" s="3" t="s">
        <v>9</v>
      </c>
      <c r="B43" s="5">
        <f>B12/B30</f>
        <v>0</v>
      </c>
      <c r="C43" s="5">
        <f>C12/C30</f>
        <v>0</v>
      </c>
      <c r="D43" s="5">
        <f>D12/D30</f>
        <v>0</v>
      </c>
    </row>
    <row r="44" spans="1:4">
      <c r="A44" t="s">
        <v>10</v>
      </c>
      <c r="B44" s="5">
        <f>B13/B30</f>
        <v>0</v>
      </c>
      <c r="C44" s="5">
        <f>C13/C30</f>
        <v>9.0334236675700087E-4</v>
      </c>
      <c r="D44" s="5">
        <f>D13/D30</f>
        <v>9.5238095238095238E-4</v>
      </c>
    </row>
    <row r="45" spans="1:4">
      <c r="A45" t="s">
        <v>11</v>
      </c>
      <c r="B45" s="5">
        <f>B14/B30</f>
        <v>9.3023255813953494E-4</v>
      </c>
      <c r="C45" s="5">
        <f>C14/C30</f>
        <v>0</v>
      </c>
      <c r="D45" s="5">
        <f>D14/D30</f>
        <v>9.5238095238095238E-4</v>
      </c>
    </row>
    <row r="46" spans="1:4">
      <c r="A46" t="s">
        <v>12</v>
      </c>
      <c r="B46" s="5">
        <f>B15/B30</f>
        <v>0</v>
      </c>
      <c r="C46" s="5">
        <f>C15/C30</f>
        <v>0</v>
      </c>
      <c r="D46" s="5">
        <f>D15/D30</f>
        <v>0</v>
      </c>
    </row>
    <row r="47" spans="1:4">
      <c r="B47" s="5"/>
      <c r="C47" s="5"/>
      <c r="D47" s="5"/>
    </row>
    <row r="48" spans="1:4">
      <c r="A48" t="s">
        <v>13</v>
      </c>
      <c r="B48" s="5">
        <f>B17/B30</f>
        <v>0</v>
      </c>
      <c r="C48" s="5">
        <f>C17/C30</f>
        <v>0</v>
      </c>
      <c r="D48" s="5">
        <f>D17/D30</f>
        <v>2.8571428571428571E-3</v>
      </c>
    </row>
    <row r="49" spans="1:4">
      <c r="A49" t="s">
        <v>14</v>
      </c>
      <c r="B49" s="5">
        <f>B18/B30</f>
        <v>2.3255813953488372E-2</v>
      </c>
      <c r="C49" s="5">
        <f>C18/C30</f>
        <v>1.1743450767841012E-2</v>
      </c>
      <c r="D49" s="5">
        <f>D18/D30</f>
        <v>3.8095238095238099E-2</v>
      </c>
    </row>
    <row r="50" spans="1:4">
      <c r="A50" t="s">
        <v>15</v>
      </c>
      <c r="B50" s="5">
        <f>B19/B30</f>
        <v>2.7906976744186047E-3</v>
      </c>
      <c r="C50" s="5">
        <f>C19/C30</f>
        <v>1.8066847335140017E-3</v>
      </c>
      <c r="D50" s="5">
        <f>D19/D30</f>
        <v>1.9047619047619048E-3</v>
      </c>
    </row>
    <row r="51" spans="1:4">
      <c r="A51" t="s">
        <v>16</v>
      </c>
      <c r="B51" s="5">
        <f>B20/B30</f>
        <v>1.8604651162790699E-3</v>
      </c>
      <c r="C51" s="5">
        <f>C20/C30</f>
        <v>3.6133694670280035E-3</v>
      </c>
      <c r="D51" s="5">
        <f>D20/D30</f>
        <v>2.8571428571428571E-3</v>
      </c>
    </row>
    <row r="52" spans="1:4">
      <c r="A52" t="s">
        <v>17</v>
      </c>
      <c r="B52" s="5">
        <f>B21/B30</f>
        <v>1.8604651162790699E-3</v>
      </c>
      <c r="C52" s="5">
        <f>C21/C30</f>
        <v>0</v>
      </c>
      <c r="D52" s="5">
        <f>D21/D30</f>
        <v>0</v>
      </c>
    </row>
    <row r="53" spans="1:4">
      <c r="A53" t="s">
        <v>18</v>
      </c>
      <c r="B53" s="5">
        <f>B22/B30</f>
        <v>0</v>
      </c>
      <c r="C53" s="5">
        <f>C22/C30</f>
        <v>0</v>
      </c>
      <c r="D53" s="5">
        <f>D22/D30</f>
        <v>0</v>
      </c>
    </row>
    <row r="54" spans="1:4">
      <c r="A54" t="s">
        <v>19</v>
      </c>
      <c r="B54" s="5">
        <f>B23/B30</f>
        <v>0</v>
      </c>
      <c r="C54" s="5">
        <f>C23/C30</f>
        <v>0</v>
      </c>
      <c r="D54" s="5">
        <f>D23/D30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D42" sqref="D42"/>
    </sheetView>
  </sheetViews>
  <sheetFormatPr baseColWidth="10" defaultRowHeight="15" x14ac:dyDescent="0"/>
  <cols>
    <col min="1" max="1" width="13.6640625" customWidth="1"/>
  </cols>
  <sheetData>
    <row r="1" spans="1:6" ht="25">
      <c r="A1" s="4" t="s">
        <v>24</v>
      </c>
      <c r="B1">
        <v>2015</v>
      </c>
      <c r="C1">
        <v>2016</v>
      </c>
      <c r="D1">
        <v>2017</v>
      </c>
      <c r="F1" t="s">
        <v>66</v>
      </c>
    </row>
    <row r="2" spans="1:6">
      <c r="A2" t="s">
        <v>0</v>
      </c>
      <c r="B2">
        <v>0</v>
      </c>
      <c r="C2">
        <v>0</v>
      </c>
      <c r="D2">
        <v>0</v>
      </c>
    </row>
    <row r="3" spans="1:6">
      <c r="A3" t="s">
        <v>1</v>
      </c>
      <c r="B3">
        <v>0</v>
      </c>
      <c r="C3">
        <v>0</v>
      </c>
      <c r="D3">
        <v>0</v>
      </c>
    </row>
    <row r="4" spans="1:6">
      <c r="A4" t="s">
        <v>21</v>
      </c>
      <c r="B4">
        <v>13</v>
      </c>
      <c r="C4">
        <v>13</v>
      </c>
      <c r="D4">
        <v>13</v>
      </c>
    </row>
    <row r="5" spans="1:6">
      <c r="A5" t="s">
        <v>2</v>
      </c>
      <c r="B5">
        <v>1</v>
      </c>
      <c r="C5">
        <v>2</v>
      </c>
      <c r="D5">
        <v>9</v>
      </c>
    </row>
    <row r="6" spans="1:6">
      <c r="A6" t="s">
        <v>3</v>
      </c>
      <c r="B6">
        <v>0</v>
      </c>
      <c r="C6">
        <v>0</v>
      </c>
      <c r="D6">
        <v>0</v>
      </c>
    </row>
    <row r="7" spans="1:6">
      <c r="A7" t="s">
        <v>4</v>
      </c>
      <c r="B7">
        <v>1</v>
      </c>
      <c r="C7">
        <v>2</v>
      </c>
      <c r="D7">
        <v>1</v>
      </c>
    </row>
    <row r="8" spans="1:6">
      <c r="A8" t="s">
        <v>5</v>
      </c>
      <c r="B8">
        <v>0</v>
      </c>
      <c r="C8">
        <v>1</v>
      </c>
      <c r="D8">
        <v>5</v>
      </c>
    </row>
    <row r="9" spans="1:6">
      <c r="A9" t="s">
        <v>6</v>
      </c>
      <c r="B9">
        <v>9</v>
      </c>
      <c r="C9">
        <v>4</v>
      </c>
      <c r="D9">
        <v>4</v>
      </c>
    </row>
    <row r="10" spans="1:6">
      <c r="A10" t="s">
        <v>7</v>
      </c>
      <c r="B10">
        <v>13</v>
      </c>
      <c r="C10">
        <v>3</v>
      </c>
      <c r="D10">
        <v>11</v>
      </c>
    </row>
    <row r="11" spans="1:6">
      <c r="A11" t="s">
        <v>8</v>
      </c>
      <c r="B11">
        <v>4</v>
      </c>
      <c r="C11">
        <v>0</v>
      </c>
      <c r="D11">
        <v>1</v>
      </c>
    </row>
    <row r="12" spans="1:6">
      <c r="A12" s="3" t="s">
        <v>9</v>
      </c>
      <c r="B12">
        <v>0</v>
      </c>
      <c r="C12">
        <v>0</v>
      </c>
      <c r="D12">
        <v>0</v>
      </c>
    </row>
    <row r="13" spans="1:6">
      <c r="A13" t="s">
        <v>10</v>
      </c>
      <c r="B13">
        <v>5</v>
      </c>
      <c r="C13">
        <v>9</v>
      </c>
      <c r="D13">
        <v>2</v>
      </c>
    </row>
    <row r="14" spans="1:6">
      <c r="A14" t="s">
        <v>11</v>
      </c>
      <c r="B14">
        <v>5</v>
      </c>
      <c r="C14">
        <v>14</v>
      </c>
      <c r="D14">
        <v>17</v>
      </c>
    </row>
    <row r="15" spans="1:6">
      <c r="A15" t="s">
        <v>12</v>
      </c>
      <c r="B15">
        <v>9</v>
      </c>
      <c r="C15">
        <v>10</v>
      </c>
      <c r="D15">
        <v>9</v>
      </c>
    </row>
    <row r="17" spans="1:4">
      <c r="A17" t="s">
        <v>13</v>
      </c>
      <c r="B17">
        <v>0</v>
      </c>
      <c r="C17">
        <v>6</v>
      </c>
      <c r="D17">
        <v>0</v>
      </c>
    </row>
    <row r="18" spans="1:4">
      <c r="A18" t="s">
        <v>14</v>
      </c>
      <c r="B18">
        <v>2</v>
      </c>
      <c r="C18">
        <v>55</v>
      </c>
      <c r="D18">
        <v>48</v>
      </c>
    </row>
    <row r="19" spans="1:4">
      <c r="A19" t="s">
        <v>15</v>
      </c>
      <c r="B19">
        <v>26</v>
      </c>
      <c r="C19">
        <v>17</v>
      </c>
      <c r="D19">
        <v>10</v>
      </c>
    </row>
    <row r="20" spans="1:4">
      <c r="A20" t="s">
        <v>16</v>
      </c>
      <c r="B20">
        <v>10</v>
      </c>
      <c r="C20">
        <v>18</v>
      </c>
      <c r="D20">
        <v>16</v>
      </c>
    </row>
    <row r="21" spans="1:4">
      <c r="A21" t="s">
        <v>17</v>
      </c>
      <c r="B21">
        <v>0</v>
      </c>
      <c r="C21">
        <v>3</v>
      </c>
      <c r="D21">
        <v>3</v>
      </c>
    </row>
    <row r="22" spans="1:4">
      <c r="A22" t="s">
        <v>18</v>
      </c>
      <c r="B22">
        <v>5</v>
      </c>
      <c r="C22">
        <v>4</v>
      </c>
      <c r="D22">
        <v>3</v>
      </c>
    </row>
    <row r="23" spans="1:4">
      <c r="A23" t="s">
        <v>19</v>
      </c>
      <c r="B23">
        <v>0</v>
      </c>
      <c r="C23">
        <v>0</v>
      </c>
      <c r="D23">
        <v>0</v>
      </c>
    </row>
    <row r="25" spans="1:4">
      <c r="A25" t="s">
        <v>60</v>
      </c>
    </row>
    <row r="30" spans="1:4">
      <c r="A30" t="s">
        <v>23</v>
      </c>
      <c r="B30">
        <v>7102</v>
      </c>
      <c r="C30">
        <v>7274</v>
      </c>
      <c r="D30">
        <v>7131</v>
      </c>
    </row>
    <row r="32" spans="1:4" ht="25">
      <c r="A32" s="4" t="s">
        <v>25</v>
      </c>
    </row>
    <row r="33" spans="1:4">
      <c r="A33" t="s">
        <v>0</v>
      </c>
      <c r="B33" s="5">
        <f>B2/B30</f>
        <v>0</v>
      </c>
      <c r="C33" s="5">
        <f>C2/C30</f>
        <v>0</v>
      </c>
      <c r="D33" s="5">
        <f>D2/D30</f>
        <v>0</v>
      </c>
    </row>
    <row r="34" spans="1:4">
      <c r="A34" t="s">
        <v>1</v>
      </c>
      <c r="B34" s="5">
        <f>B3/B30</f>
        <v>0</v>
      </c>
      <c r="C34" s="5">
        <f>C3/C30</f>
        <v>0</v>
      </c>
      <c r="D34" s="5">
        <f>D3/D30</f>
        <v>0</v>
      </c>
    </row>
    <row r="35" spans="1:4">
      <c r="A35" t="s">
        <v>21</v>
      </c>
      <c r="B35" s="5">
        <f>B4/B30</f>
        <v>1.8304702900591382E-3</v>
      </c>
      <c r="C35" s="5">
        <f>C4/C30</f>
        <v>1.7871872422326094E-3</v>
      </c>
      <c r="D35" s="5">
        <f>D4/D30</f>
        <v>1.8230262235310617E-3</v>
      </c>
    </row>
    <row r="36" spans="1:4">
      <c r="A36" t="s">
        <v>2</v>
      </c>
      <c r="B36" s="5">
        <f>B5/B30</f>
        <v>1.4080540692762601E-4</v>
      </c>
      <c r="C36" s="5">
        <f>C5/C30</f>
        <v>2.7495188342040145E-4</v>
      </c>
      <c r="D36" s="5">
        <f>D5/D30</f>
        <v>1.2620950778291964E-3</v>
      </c>
    </row>
    <row r="37" spans="1:4">
      <c r="A37" t="s">
        <v>3</v>
      </c>
      <c r="B37" s="5">
        <f>B6/B30</f>
        <v>0</v>
      </c>
      <c r="C37" s="5">
        <f>C6/C30</f>
        <v>0</v>
      </c>
      <c r="D37" s="5">
        <f>D6/D30</f>
        <v>0</v>
      </c>
    </row>
    <row r="38" spans="1:4">
      <c r="A38" t="s">
        <v>4</v>
      </c>
      <c r="B38" s="5">
        <f>B7/B30</f>
        <v>1.4080540692762601E-4</v>
      </c>
      <c r="C38" s="5">
        <f>C7/C30</f>
        <v>2.7495188342040145E-4</v>
      </c>
      <c r="D38" s="5">
        <f>D7/D30</f>
        <v>1.4023278642546626E-4</v>
      </c>
    </row>
    <row r="39" spans="1:4">
      <c r="A39" t="s">
        <v>5</v>
      </c>
      <c r="B39" s="5">
        <f>B8/B30</f>
        <v>0</v>
      </c>
      <c r="C39" s="5">
        <f>C8/C30</f>
        <v>1.3747594171020073E-4</v>
      </c>
      <c r="D39" s="5">
        <f>D8/D30</f>
        <v>7.0116393212733136E-4</v>
      </c>
    </row>
    <row r="40" spans="1:4">
      <c r="A40" t="s">
        <v>6</v>
      </c>
      <c r="B40" s="5">
        <f>B9/B30</f>
        <v>1.2672486623486342E-3</v>
      </c>
      <c r="C40" s="5">
        <f>C9/C30</f>
        <v>5.499037668408029E-4</v>
      </c>
      <c r="D40" s="5">
        <f>D9/D30</f>
        <v>5.6093114570186504E-4</v>
      </c>
    </row>
    <row r="41" spans="1:4">
      <c r="A41" t="s">
        <v>7</v>
      </c>
      <c r="B41" s="5">
        <f>B10/B30</f>
        <v>1.8304702900591382E-3</v>
      </c>
      <c r="C41" s="5">
        <f>C10/C30</f>
        <v>4.1242782513060212E-4</v>
      </c>
      <c r="D41" s="5">
        <f>D10/D30</f>
        <v>1.542560650680129E-3</v>
      </c>
    </row>
    <row r="42" spans="1:4">
      <c r="A42" t="s">
        <v>8</v>
      </c>
      <c r="B42" s="5">
        <f>B11/B30</f>
        <v>5.6322162771050405E-4</v>
      </c>
      <c r="C42" s="5">
        <f>C11/C30</f>
        <v>0</v>
      </c>
      <c r="D42" s="5">
        <f>D11/D30</f>
        <v>1.4023278642546626E-4</v>
      </c>
    </row>
    <row r="43" spans="1:4">
      <c r="A43" s="3" t="s">
        <v>9</v>
      </c>
      <c r="B43" s="5">
        <f>B12/B30</f>
        <v>0</v>
      </c>
      <c r="C43" s="5">
        <f>C12/C30</f>
        <v>0</v>
      </c>
      <c r="D43" s="5">
        <f>D12/D30</f>
        <v>0</v>
      </c>
    </row>
    <row r="44" spans="1:4">
      <c r="A44" t="s">
        <v>10</v>
      </c>
      <c r="B44" s="5">
        <f>B13/B30</f>
        <v>7.0402703463813012E-4</v>
      </c>
      <c r="C44" s="5">
        <f>C13/C30</f>
        <v>1.2372834753918065E-3</v>
      </c>
      <c r="D44" s="5">
        <f>D13/D30</f>
        <v>2.8046557285093252E-4</v>
      </c>
    </row>
    <row r="45" spans="1:4">
      <c r="A45" t="s">
        <v>11</v>
      </c>
      <c r="B45" s="5">
        <f>B14/B30</f>
        <v>7.0402703463813012E-4</v>
      </c>
      <c r="C45" s="5">
        <f>C14/C30</f>
        <v>1.9246631839428101E-3</v>
      </c>
      <c r="D45" s="5">
        <f>D14/D30</f>
        <v>2.3839573692329267E-3</v>
      </c>
    </row>
    <row r="46" spans="1:4">
      <c r="A46" t="s">
        <v>12</v>
      </c>
      <c r="B46" s="5">
        <f>B15/B30</f>
        <v>1.2672486623486342E-3</v>
      </c>
      <c r="C46" s="5">
        <f>C15/C30</f>
        <v>1.3747594171020072E-3</v>
      </c>
      <c r="D46" s="5">
        <f>D15/D30</f>
        <v>1.2620950778291964E-3</v>
      </c>
    </row>
    <row r="47" spans="1:4">
      <c r="B47" s="5"/>
      <c r="C47" s="5"/>
      <c r="D47" s="5"/>
    </row>
    <row r="48" spans="1:4">
      <c r="A48" t="s">
        <v>13</v>
      </c>
      <c r="B48" s="5">
        <f>B17/B30</f>
        <v>0</v>
      </c>
      <c r="C48" s="5">
        <f>C17/C30</f>
        <v>8.2485565026120425E-4</v>
      </c>
      <c r="D48" s="5">
        <f>D17/D30</f>
        <v>0</v>
      </c>
    </row>
    <row r="49" spans="1:4">
      <c r="A49" t="s">
        <v>14</v>
      </c>
      <c r="B49" s="5">
        <f>B18/B30</f>
        <v>2.8161081385525203E-4</v>
      </c>
      <c r="C49" s="5">
        <f>C18/C30</f>
        <v>7.5611767940610393E-3</v>
      </c>
      <c r="D49" s="5">
        <f>D18/D30</f>
        <v>6.7311737484223814E-3</v>
      </c>
    </row>
    <row r="50" spans="1:4">
      <c r="A50" t="s">
        <v>15</v>
      </c>
      <c r="B50" s="5">
        <f>B19/B30</f>
        <v>3.6609405801182764E-3</v>
      </c>
      <c r="C50" s="5">
        <f>C19/C30</f>
        <v>2.3370910090734121E-3</v>
      </c>
      <c r="D50" s="5">
        <f>D19/D30</f>
        <v>1.4023278642546627E-3</v>
      </c>
    </row>
    <row r="51" spans="1:4">
      <c r="A51" t="s">
        <v>16</v>
      </c>
      <c r="B51" s="5">
        <f>B20/B30</f>
        <v>1.4080540692762602E-3</v>
      </c>
      <c r="C51" s="5">
        <f>C20/C30</f>
        <v>2.474566950783613E-3</v>
      </c>
      <c r="D51" s="5">
        <f>D20/D30</f>
        <v>2.2437245828074602E-3</v>
      </c>
    </row>
    <row r="52" spans="1:4">
      <c r="A52" t="s">
        <v>17</v>
      </c>
      <c r="B52" s="5">
        <f>B21/B30</f>
        <v>0</v>
      </c>
      <c r="C52" s="5">
        <f>C21/C30</f>
        <v>4.1242782513060212E-4</v>
      </c>
      <c r="D52" s="5">
        <f>D21/D30</f>
        <v>4.2069835927639884E-4</v>
      </c>
    </row>
    <row r="53" spans="1:4">
      <c r="A53" t="s">
        <v>18</v>
      </c>
      <c r="B53" s="5">
        <f>B22/B30</f>
        <v>7.0402703463813012E-4</v>
      </c>
      <c r="C53" s="5">
        <f>C22/C30</f>
        <v>5.499037668408029E-4</v>
      </c>
      <c r="D53" s="5">
        <f>D22/D30</f>
        <v>4.2069835927639884E-4</v>
      </c>
    </row>
    <row r="54" spans="1:4">
      <c r="A54" t="s">
        <v>19</v>
      </c>
      <c r="B54" s="5">
        <f>B23/B30</f>
        <v>0</v>
      </c>
      <c r="C54" s="5">
        <f>C23/C30</f>
        <v>0</v>
      </c>
      <c r="D54" s="5">
        <f>D23/D30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24" sqref="B24:D24"/>
    </sheetView>
  </sheetViews>
  <sheetFormatPr baseColWidth="10" defaultRowHeight="15" x14ac:dyDescent="0"/>
  <sheetData>
    <row r="1" spans="1:4">
      <c r="A1" t="s">
        <v>26</v>
      </c>
      <c r="B1">
        <v>2015</v>
      </c>
      <c r="C1">
        <v>2016</v>
      </c>
      <c r="D1">
        <v>2017</v>
      </c>
    </row>
    <row r="2" spans="1:4">
      <c r="A2" t="s">
        <v>27</v>
      </c>
      <c r="B2">
        <v>9228</v>
      </c>
      <c r="C2">
        <v>9341</v>
      </c>
      <c r="D2">
        <v>9863</v>
      </c>
    </row>
    <row r="3" spans="1:4">
      <c r="A3" t="s">
        <v>28</v>
      </c>
      <c r="B3">
        <v>6167</v>
      </c>
      <c r="C3">
        <v>6611</v>
      </c>
      <c r="D3">
        <v>7053</v>
      </c>
    </row>
    <row r="4" spans="1:4">
      <c r="A4" t="s">
        <v>29</v>
      </c>
      <c r="B4">
        <v>17220</v>
      </c>
      <c r="C4">
        <v>17557</v>
      </c>
      <c r="D4">
        <v>17789</v>
      </c>
    </row>
    <row r="5" spans="1:4">
      <c r="A5" t="s">
        <v>30</v>
      </c>
      <c r="B5">
        <v>14634</v>
      </c>
      <c r="C5">
        <v>14731</v>
      </c>
      <c r="D5">
        <v>15179</v>
      </c>
    </row>
    <row r="6" spans="1:4">
      <c r="A6" t="s">
        <v>31</v>
      </c>
      <c r="B6">
        <v>15528</v>
      </c>
      <c r="C6">
        <v>15855</v>
      </c>
      <c r="D6">
        <v>15435</v>
      </c>
    </row>
    <row r="7" spans="1:4">
      <c r="A7" t="s">
        <v>32</v>
      </c>
      <c r="B7">
        <v>24136</v>
      </c>
      <c r="C7">
        <v>24405</v>
      </c>
      <c r="D7">
        <v>25168</v>
      </c>
    </row>
    <row r="8" spans="1:4">
      <c r="A8" t="s">
        <v>33</v>
      </c>
      <c r="B8">
        <v>38948</v>
      </c>
      <c r="C8">
        <v>40235</v>
      </c>
      <c r="D8">
        <v>40439</v>
      </c>
    </row>
    <row r="9" spans="1:4">
      <c r="A9" t="s">
        <v>34</v>
      </c>
      <c r="B9">
        <v>8790</v>
      </c>
      <c r="C9">
        <v>8503</v>
      </c>
      <c r="D9">
        <v>8347</v>
      </c>
    </row>
    <row r="10" spans="1:4">
      <c r="A10" t="s">
        <v>35</v>
      </c>
      <c r="B10">
        <v>37446</v>
      </c>
      <c r="C10">
        <v>3776</v>
      </c>
      <c r="D10">
        <v>37065</v>
      </c>
    </row>
    <row r="11" spans="1:4">
      <c r="A11" t="s">
        <v>36</v>
      </c>
      <c r="B11">
        <v>27860</v>
      </c>
      <c r="C11">
        <v>27827</v>
      </c>
      <c r="D11">
        <v>28253</v>
      </c>
    </row>
    <row r="12" spans="1:4">
      <c r="A12" t="s">
        <v>37</v>
      </c>
      <c r="B12">
        <v>1075</v>
      </c>
      <c r="C12">
        <v>1107</v>
      </c>
      <c r="D12">
        <v>1050</v>
      </c>
    </row>
    <row r="13" spans="1:4">
      <c r="A13" t="s">
        <v>38</v>
      </c>
      <c r="B13">
        <v>7102</v>
      </c>
      <c r="C13">
        <v>7274</v>
      </c>
      <c r="D13">
        <v>7131</v>
      </c>
    </row>
    <row r="14" spans="1:4">
      <c r="A14" t="s">
        <v>39</v>
      </c>
      <c r="B14">
        <v>51548</v>
      </c>
      <c r="C14">
        <v>39916</v>
      </c>
      <c r="D14">
        <v>39816</v>
      </c>
    </row>
    <row r="15" spans="1:4">
      <c r="A15" t="s">
        <v>40</v>
      </c>
      <c r="B15">
        <v>23717</v>
      </c>
      <c r="C15">
        <v>25326</v>
      </c>
      <c r="D15">
        <v>25894</v>
      </c>
    </row>
    <row r="16" spans="1:4">
      <c r="A16" t="s">
        <v>41</v>
      </c>
      <c r="B16">
        <v>30284</v>
      </c>
      <c r="C16">
        <v>30510</v>
      </c>
      <c r="D16">
        <v>30661</v>
      </c>
    </row>
    <row r="17" spans="1:4">
      <c r="A17" t="s">
        <v>42</v>
      </c>
      <c r="B17">
        <v>20024</v>
      </c>
      <c r="C17">
        <v>20767</v>
      </c>
      <c r="D17">
        <v>20461</v>
      </c>
    </row>
    <row r="18" spans="1:4">
      <c r="A18" t="s">
        <v>43</v>
      </c>
      <c r="B18">
        <v>34254</v>
      </c>
      <c r="C18">
        <v>34688</v>
      </c>
      <c r="D18">
        <v>34828</v>
      </c>
    </row>
    <row r="19" spans="1:4">
      <c r="A19" t="s">
        <v>44</v>
      </c>
      <c r="B19">
        <v>30256</v>
      </c>
      <c r="C19">
        <v>29045</v>
      </c>
      <c r="D19">
        <v>29607</v>
      </c>
    </row>
    <row r="20" spans="1:4">
      <c r="A20" t="s">
        <v>45</v>
      </c>
      <c r="B20">
        <v>32773</v>
      </c>
      <c r="C20">
        <v>32154</v>
      </c>
      <c r="D20">
        <v>33409</v>
      </c>
    </row>
    <row r="21" spans="1:4">
      <c r="A21" t="s">
        <v>46</v>
      </c>
      <c r="B21">
        <v>20944</v>
      </c>
      <c r="C21">
        <v>21306</v>
      </c>
      <c r="D21">
        <v>22188</v>
      </c>
    </row>
    <row r="22" spans="1:4">
      <c r="A22" t="s">
        <v>47</v>
      </c>
      <c r="B22">
        <v>12793</v>
      </c>
      <c r="C22">
        <v>13144</v>
      </c>
      <c r="D22">
        <v>13893</v>
      </c>
    </row>
    <row r="23" spans="1:4">
      <c r="A23" t="s">
        <v>48</v>
      </c>
      <c r="B23">
        <v>9408</v>
      </c>
      <c r="C23">
        <v>9323</v>
      </c>
      <c r="D23">
        <v>9223</v>
      </c>
    </row>
    <row r="24" spans="1:4">
      <c r="A24" t="s">
        <v>49</v>
      </c>
      <c r="B24">
        <v>9282</v>
      </c>
      <c r="C24">
        <v>9762</v>
      </c>
      <c r="D24">
        <v>10003</v>
      </c>
    </row>
    <row r="25" spans="1:4">
      <c r="A25" t="s">
        <v>51</v>
      </c>
      <c r="B25" t="s">
        <v>53</v>
      </c>
      <c r="C25" t="s">
        <v>52</v>
      </c>
      <c r="D25" t="s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C39" sqref="C39"/>
    </sheetView>
  </sheetViews>
  <sheetFormatPr baseColWidth="10" defaultRowHeight="15" x14ac:dyDescent="0"/>
  <cols>
    <col min="1" max="1" width="13.6640625" customWidth="1"/>
  </cols>
  <sheetData>
    <row r="1" spans="1:6" ht="25">
      <c r="A1" s="4" t="s">
        <v>24</v>
      </c>
      <c r="B1">
        <v>2015</v>
      </c>
      <c r="C1">
        <v>2016</v>
      </c>
      <c r="D1">
        <v>2017</v>
      </c>
      <c r="F1" t="s">
        <v>67</v>
      </c>
    </row>
    <row r="2" spans="1:6">
      <c r="A2" t="s">
        <v>0</v>
      </c>
      <c r="B2">
        <v>0</v>
      </c>
      <c r="C2">
        <v>0</v>
      </c>
      <c r="D2">
        <v>0</v>
      </c>
    </row>
    <row r="3" spans="1:6">
      <c r="A3" t="s">
        <v>1</v>
      </c>
      <c r="B3">
        <v>0</v>
      </c>
      <c r="C3">
        <v>0</v>
      </c>
      <c r="D3">
        <v>0</v>
      </c>
    </row>
    <row r="4" spans="1:6">
      <c r="A4" t="s">
        <v>21</v>
      </c>
      <c r="B4">
        <v>6</v>
      </c>
      <c r="C4">
        <v>15</v>
      </c>
      <c r="D4">
        <v>8</v>
      </c>
    </row>
    <row r="5" spans="1:6">
      <c r="A5" t="s">
        <v>2</v>
      </c>
      <c r="B5">
        <v>5</v>
      </c>
      <c r="C5">
        <v>4</v>
      </c>
      <c r="D5">
        <v>5</v>
      </c>
    </row>
    <row r="6" spans="1:6">
      <c r="A6" t="s">
        <v>3</v>
      </c>
      <c r="B6">
        <v>0</v>
      </c>
      <c r="C6">
        <v>0</v>
      </c>
      <c r="D6">
        <v>0</v>
      </c>
    </row>
    <row r="7" spans="1:6">
      <c r="A7" t="s">
        <v>4</v>
      </c>
      <c r="B7">
        <v>0</v>
      </c>
      <c r="C7">
        <v>0</v>
      </c>
      <c r="D7">
        <v>0</v>
      </c>
    </row>
    <row r="8" spans="1:6">
      <c r="A8" t="s">
        <v>5</v>
      </c>
      <c r="B8">
        <v>3</v>
      </c>
      <c r="C8">
        <v>10</v>
      </c>
      <c r="D8">
        <v>2</v>
      </c>
    </row>
    <row r="9" spans="1:6">
      <c r="A9" t="s">
        <v>6</v>
      </c>
      <c r="B9">
        <v>2</v>
      </c>
      <c r="C9">
        <v>4</v>
      </c>
      <c r="D9">
        <v>6</v>
      </c>
    </row>
    <row r="10" spans="1:6">
      <c r="A10" t="s">
        <v>7</v>
      </c>
      <c r="B10">
        <v>15</v>
      </c>
      <c r="C10">
        <v>17</v>
      </c>
      <c r="D10">
        <v>15</v>
      </c>
    </row>
    <row r="11" spans="1:6">
      <c r="A11" t="s">
        <v>8</v>
      </c>
      <c r="B11">
        <v>20</v>
      </c>
      <c r="C11">
        <v>23</v>
      </c>
      <c r="D11">
        <v>31</v>
      </c>
    </row>
    <row r="12" spans="1:6">
      <c r="A12" s="3" t="s">
        <v>9</v>
      </c>
      <c r="B12">
        <v>0</v>
      </c>
      <c r="C12">
        <v>0</v>
      </c>
      <c r="D12">
        <v>5</v>
      </c>
    </row>
    <row r="13" spans="1:6">
      <c r="A13" t="s">
        <v>10</v>
      </c>
      <c r="B13">
        <v>20</v>
      </c>
      <c r="C13">
        <v>11</v>
      </c>
      <c r="D13">
        <v>11</v>
      </c>
    </row>
    <row r="14" spans="1:6">
      <c r="A14" t="s">
        <v>11</v>
      </c>
      <c r="B14">
        <v>2</v>
      </c>
      <c r="C14">
        <v>13</v>
      </c>
      <c r="D14">
        <v>6</v>
      </c>
    </row>
    <row r="15" spans="1:6">
      <c r="A15" t="s">
        <v>12</v>
      </c>
      <c r="B15">
        <v>20</v>
      </c>
      <c r="C15">
        <v>17</v>
      </c>
      <c r="D15">
        <v>18</v>
      </c>
    </row>
    <row r="17" spans="1:4">
      <c r="A17" t="s">
        <v>13</v>
      </c>
      <c r="B17">
        <v>3</v>
      </c>
      <c r="C17">
        <v>1</v>
      </c>
      <c r="D17">
        <v>2</v>
      </c>
    </row>
    <row r="18" spans="1:4">
      <c r="A18" t="s">
        <v>14</v>
      </c>
      <c r="B18">
        <v>250</v>
      </c>
      <c r="C18">
        <v>236</v>
      </c>
      <c r="D18">
        <v>169</v>
      </c>
    </row>
    <row r="19" spans="1:4">
      <c r="A19" t="s">
        <v>15</v>
      </c>
      <c r="B19">
        <v>3</v>
      </c>
      <c r="C19">
        <v>1</v>
      </c>
      <c r="D19">
        <v>2</v>
      </c>
    </row>
    <row r="20" spans="1:4">
      <c r="A20" t="s">
        <v>16</v>
      </c>
      <c r="B20">
        <v>250</v>
      </c>
      <c r="C20">
        <v>236</v>
      </c>
      <c r="D20">
        <v>169</v>
      </c>
    </row>
    <row r="21" spans="1:4">
      <c r="A21" t="s">
        <v>17</v>
      </c>
      <c r="B21">
        <v>1</v>
      </c>
      <c r="C21">
        <v>1</v>
      </c>
      <c r="D21">
        <v>5</v>
      </c>
    </row>
    <row r="22" spans="1:4">
      <c r="A22" t="s">
        <v>18</v>
      </c>
      <c r="B22">
        <v>2</v>
      </c>
      <c r="C22">
        <v>3</v>
      </c>
      <c r="D22">
        <v>2</v>
      </c>
    </row>
    <row r="23" spans="1:4">
      <c r="A23" t="s">
        <v>19</v>
      </c>
      <c r="B23">
        <v>1</v>
      </c>
      <c r="C23">
        <v>0</v>
      </c>
      <c r="D23">
        <v>0</v>
      </c>
    </row>
    <row r="30" spans="1:4">
      <c r="A30" t="s">
        <v>23</v>
      </c>
      <c r="B30">
        <v>51548</v>
      </c>
      <c r="C30">
        <v>39916</v>
      </c>
      <c r="D30">
        <v>39816</v>
      </c>
    </row>
    <row r="32" spans="1:4" ht="25">
      <c r="A32" s="4" t="s">
        <v>25</v>
      </c>
    </row>
    <row r="33" spans="1:4">
      <c r="A33" t="s">
        <v>0</v>
      </c>
      <c r="B33" s="5">
        <f>B2/B30</f>
        <v>0</v>
      </c>
      <c r="C33" s="5">
        <f>C2/C30</f>
        <v>0</v>
      </c>
      <c r="D33" s="5">
        <f>D2/D30</f>
        <v>0</v>
      </c>
    </row>
    <row r="34" spans="1:4">
      <c r="A34" t="s">
        <v>1</v>
      </c>
      <c r="B34" s="5">
        <f>B3/B30</f>
        <v>0</v>
      </c>
      <c r="C34" s="5">
        <f>C3/C30</f>
        <v>0</v>
      </c>
      <c r="D34" s="5">
        <f>D3/D30</f>
        <v>0</v>
      </c>
    </row>
    <row r="35" spans="1:4">
      <c r="A35" t="s">
        <v>21</v>
      </c>
      <c r="B35" s="5">
        <f>B4/B30</f>
        <v>1.1639636843330488E-4</v>
      </c>
      <c r="C35" s="5">
        <f>C4/C30</f>
        <v>3.7578915723018337E-4</v>
      </c>
      <c r="D35" s="5">
        <f>D4/D30</f>
        <v>2.0092425155716296E-4</v>
      </c>
    </row>
    <row r="36" spans="1:4">
      <c r="A36" t="s">
        <v>2</v>
      </c>
      <c r="B36" s="5">
        <f>B5/B30</f>
        <v>9.6996973694420737E-5</v>
      </c>
      <c r="C36" s="5">
        <f>C5/C30</f>
        <v>1.002104419280489E-4</v>
      </c>
      <c r="D36" s="5">
        <f>D5/D30</f>
        <v>1.2557765722322683E-4</v>
      </c>
    </row>
    <row r="37" spans="1:4">
      <c r="A37" t="s">
        <v>3</v>
      </c>
      <c r="B37" s="5">
        <f>B6/B30</f>
        <v>0</v>
      </c>
      <c r="C37" s="5">
        <f>C6/C30</f>
        <v>0</v>
      </c>
      <c r="D37" s="5">
        <f>D6/D30</f>
        <v>0</v>
      </c>
    </row>
    <row r="38" spans="1:4">
      <c r="A38" t="s">
        <v>4</v>
      </c>
      <c r="B38" s="5">
        <f>B7/B30</f>
        <v>0</v>
      </c>
      <c r="C38" s="5">
        <f>C7/C30</f>
        <v>0</v>
      </c>
      <c r="D38" s="5">
        <f>D7/D30</f>
        <v>0</v>
      </c>
    </row>
    <row r="39" spans="1:4">
      <c r="A39" t="s">
        <v>5</v>
      </c>
      <c r="B39" s="5">
        <f>B8/B30</f>
        <v>5.8198184216652438E-5</v>
      </c>
      <c r="C39" s="5">
        <f>C8/C30</f>
        <v>2.5052610482012225E-4</v>
      </c>
      <c r="D39" s="5">
        <f>D8/D30</f>
        <v>5.023106288929074E-5</v>
      </c>
    </row>
    <row r="40" spans="1:4">
      <c r="A40" t="s">
        <v>6</v>
      </c>
      <c r="B40" s="5">
        <f>B9/B30</f>
        <v>3.8798789477768292E-5</v>
      </c>
      <c r="C40" s="5">
        <f>C9/C30</f>
        <v>1.002104419280489E-4</v>
      </c>
      <c r="D40" s="5">
        <f>D9/D30</f>
        <v>1.5069318866787221E-4</v>
      </c>
    </row>
    <row r="41" spans="1:4">
      <c r="A41" t="s">
        <v>7</v>
      </c>
      <c r="B41" s="5">
        <f>B10/B30</f>
        <v>2.9099092108326221E-4</v>
      </c>
      <c r="C41" s="5">
        <f>C10/C30</f>
        <v>4.2589437819420784E-4</v>
      </c>
      <c r="D41" s="5">
        <f>D10/D30</f>
        <v>3.7673297166968055E-4</v>
      </c>
    </row>
    <row r="42" spans="1:4">
      <c r="A42" t="s">
        <v>8</v>
      </c>
      <c r="B42" s="5">
        <f>B11/B30</f>
        <v>3.8798789477768295E-4</v>
      </c>
      <c r="C42" s="5">
        <f>C11/C30</f>
        <v>5.7621004108628115E-4</v>
      </c>
      <c r="D42" s="5">
        <f>D11/D30</f>
        <v>7.7858147478400647E-4</v>
      </c>
    </row>
    <row r="43" spans="1:4">
      <c r="A43" s="3" t="s">
        <v>9</v>
      </c>
      <c r="B43" s="5">
        <f>B12/B30</f>
        <v>0</v>
      </c>
      <c r="C43" s="5">
        <f>C12/C30</f>
        <v>0</v>
      </c>
      <c r="D43" s="5">
        <f>D12/D30</f>
        <v>1.2557765722322683E-4</v>
      </c>
    </row>
    <row r="44" spans="1:4">
      <c r="A44" t="s">
        <v>10</v>
      </c>
      <c r="B44" s="5">
        <f>B13/B30</f>
        <v>3.8798789477768295E-4</v>
      </c>
      <c r="C44" s="5">
        <f>C13/C30</f>
        <v>2.7557871530213448E-4</v>
      </c>
      <c r="D44" s="5">
        <f>D13/D30</f>
        <v>2.7627084589109904E-4</v>
      </c>
    </row>
    <row r="45" spans="1:4">
      <c r="A45" t="s">
        <v>11</v>
      </c>
      <c r="B45" s="5">
        <f>B14/B30</f>
        <v>3.8798789477768292E-5</v>
      </c>
      <c r="C45" s="5">
        <f>C14/C30</f>
        <v>3.2568393626615895E-4</v>
      </c>
      <c r="D45" s="5">
        <f>D14/D30</f>
        <v>1.5069318866787221E-4</v>
      </c>
    </row>
    <row r="46" spans="1:4">
      <c r="A46" t="s">
        <v>12</v>
      </c>
      <c r="B46" s="5">
        <f>B15/B30</f>
        <v>3.8798789477768295E-4</v>
      </c>
      <c r="C46" s="5">
        <f>C15/C30</f>
        <v>4.2589437819420784E-4</v>
      </c>
      <c r="D46" s="5">
        <f>D15/D30</f>
        <v>4.5207956600361662E-4</v>
      </c>
    </row>
    <row r="47" spans="1:4">
      <c r="B47" s="5"/>
      <c r="C47" s="5"/>
      <c r="D47" s="5"/>
    </row>
    <row r="48" spans="1:4">
      <c r="A48" t="s">
        <v>13</v>
      </c>
      <c r="B48" s="5">
        <f>B17/B30</f>
        <v>5.8198184216652438E-5</v>
      </c>
      <c r="C48" s="5">
        <f>C17/C30</f>
        <v>2.5052610482012225E-5</v>
      </c>
      <c r="D48" s="5">
        <f>D17/D30</f>
        <v>5.023106288929074E-5</v>
      </c>
    </row>
    <row r="49" spans="1:4">
      <c r="A49" t="s">
        <v>14</v>
      </c>
      <c r="B49" s="5">
        <f>B18/B30</f>
        <v>4.8498486847210363E-3</v>
      </c>
      <c r="C49" s="5">
        <f>C18/C30</f>
        <v>5.9124160737548852E-3</v>
      </c>
      <c r="D49" s="5">
        <f>D18/D30</f>
        <v>4.2445248141450677E-3</v>
      </c>
    </row>
    <row r="50" spans="1:4">
      <c r="A50" t="s">
        <v>15</v>
      </c>
      <c r="B50" s="5">
        <f>B19/B30</f>
        <v>5.8198184216652438E-5</v>
      </c>
      <c r="C50" s="5">
        <f>C19/C30</f>
        <v>2.5052610482012225E-5</v>
      </c>
      <c r="D50" s="5">
        <f>D19/D30</f>
        <v>5.023106288929074E-5</v>
      </c>
    </row>
    <row r="51" spans="1:4">
      <c r="A51" t="s">
        <v>16</v>
      </c>
      <c r="B51" s="5">
        <f>B20/B30</f>
        <v>4.8498486847210363E-3</v>
      </c>
      <c r="C51" s="5">
        <f>C20/C30</f>
        <v>5.9124160737548852E-3</v>
      </c>
      <c r="D51" s="5">
        <f>D20/D30</f>
        <v>4.2445248141450677E-3</v>
      </c>
    </row>
    <row r="52" spans="1:4">
      <c r="A52" t="s">
        <v>17</v>
      </c>
      <c r="B52" s="5">
        <f>B21/B30</f>
        <v>1.9399394738884146E-5</v>
      </c>
      <c r="C52" s="5">
        <f>C21/C30</f>
        <v>2.5052610482012225E-5</v>
      </c>
      <c r="D52" s="5">
        <f>D21/D30</f>
        <v>1.2557765722322683E-4</v>
      </c>
    </row>
    <row r="53" spans="1:4">
      <c r="A53" t="s">
        <v>18</v>
      </c>
      <c r="B53" s="5">
        <f>B22/B30</f>
        <v>3.8798789477768292E-5</v>
      </c>
      <c r="C53" s="5">
        <f>C22/C30</f>
        <v>7.515783144603668E-5</v>
      </c>
      <c r="D53" s="5">
        <f>D22/D30</f>
        <v>5.023106288929074E-5</v>
      </c>
    </row>
    <row r="54" spans="1:4">
      <c r="A54" t="s">
        <v>19</v>
      </c>
      <c r="B54" s="5">
        <f>B23/B30</f>
        <v>1.9399394738884146E-5</v>
      </c>
      <c r="C54" s="5">
        <f>C23/C30</f>
        <v>0</v>
      </c>
      <c r="D54" s="5">
        <f>D23/D30</f>
        <v>0</v>
      </c>
    </row>
  </sheetData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4" workbookViewId="0">
      <selection activeCell="C36" sqref="C36"/>
    </sheetView>
  </sheetViews>
  <sheetFormatPr baseColWidth="10" defaultRowHeight="15" x14ac:dyDescent="0"/>
  <cols>
    <col min="1" max="1" width="13.6640625" customWidth="1"/>
  </cols>
  <sheetData>
    <row r="1" spans="1:6" ht="25">
      <c r="A1" s="4" t="s">
        <v>24</v>
      </c>
      <c r="B1">
        <v>2015</v>
      </c>
      <c r="C1">
        <v>2016</v>
      </c>
      <c r="D1">
        <v>2017</v>
      </c>
      <c r="F1" t="s">
        <v>68</v>
      </c>
    </row>
    <row r="2" spans="1:6">
      <c r="A2" t="s">
        <v>0</v>
      </c>
      <c r="B2">
        <v>0</v>
      </c>
      <c r="C2">
        <v>0</v>
      </c>
      <c r="D2">
        <v>0</v>
      </c>
    </row>
    <row r="3" spans="1:6">
      <c r="A3" t="s">
        <v>1</v>
      </c>
      <c r="B3">
        <v>0</v>
      </c>
      <c r="C3">
        <v>0</v>
      </c>
      <c r="D3">
        <v>0</v>
      </c>
    </row>
    <row r="4" spans="1:6">
      <c r="A4" t="s">
        <v>21</v>
      </c>
      <c r="B4">
        <v>5</v>
      </c>
      <c r="C4">
        <v>6</v>
      </c>
      <c r="D4">
        <v>5</v>
      </c>
    </row>
    <row r="5" spans="1:6">
      <c r="A5" t="s">
        <v>2</v>
      </c>
      <c r="B5">
        <v>6</v>
      </c>
      <c r="C5">
        <v>3</v>
      </c>
      <c r="D5">
        <v>2</v>
      </c>
    </row>
    <row r="6" spans="1:6">
      <c r="A6" t="s">
        <v>3</v>
      </c>
      <c r="B6">
        <v>0</v>
      </c>
      <c r="C6">
        <v>0</v>
      </c>
      <c r="D6">
        <v>0</v>
      </c>
    </row>
    <row r="7" spans="1:6">
      <c r="A7" t="s">
        <v>4</v>
      </c>
      <c r="B7">
        <v>1</v>
      </c>
      <c r="C7">
        <v>0</v>
      </c>
      <c r="D7">
        <v>0</v>
      </c>
    </row>
    <row r="8" spans="1:6">
      <c r="A8" t="s">
        <v>5</v>
      </c>
      <c r="B8">
        <v>1</v>
      </c>
      <c r="C8">
        <v>2</v>
      </c>
      <c r="D8">
        <v>3</v>
      </c>
    </row>
    <row r="9" spans="1:6">
      <c r="A9" t="s">
        <v>6</v>
      </c>
      <c r="B9">
        <v>0</v>
      </c>
      <c r="C9">
        <v>0</v>
      </c>
      <c r="D9">
        <v>1</v>
      </c>
    </row>
    <row r="10" spans="1:6">
      <c r="A10" t="s">
        <v>7</v>
      </c>
      <c r="B10">
        <v>9</v>
      </c>
      <c r="C10">
        <v>20</v>
      </c>
      <c r="D10">
        <v>19</v>
      </c>
    </row>
    <row r="11" spans="1:6">
      <c r="A11" t="s">
        <v>8</v>
      </c>
      <c r="B11">
        <v>18</v>
      </c>
      <c r="C11">
        <v>13</v>
      </c>
      <c r="D11">
        <v>32</v>
      </c>
    </row>
    <row r="12" spans="1:6">
      <c r="A12" s="3" t="s">
        <v>9</v>
      </c>
      <c r="B12">
        <v>1</v>
      </c>
      <c r="C12">
        <v>0</v>
      </c>
      <c r="D12">
        <v>0</v>
      </c>
    </row>
    <row r="13" spans="1:6">
      <c r="A13" t="s">
        <v>10</v>
      </c>
      <c r="B13">
        <v>6</v>
      </c>
      <c r="C13">
        <v>2</v>
      </c>
      <c r="D13">
        <v>5</v>
      </c>
    </row>
    <row r="14" spans="1:6">
      <c r="A14" t="s">
        <v>11</v>
      </c>
      <c r="B14">
        <v>5</v>
      </c>
      <c r="C14">
        <v>1</v>
      </c>
      <c r="D14">
        <v>4</v>
      </c>
    </row>
    <row r="15" spans="1:6">
      <c r="A15" t="s">
        <v>12</v>
      </c>
      <c r="B15">
        <v>6</v>
      </c>
      <c r="C15">
        <v>4</v>
      </c>
      <c r="D15">
        <v>12</v>
      </c>
    </row>
    <row r="17" spans="1:4">
      <c r="A17" t="s">
        <v>13</v>
      </c>
      <c r="B17">
        <v>1</v>
      </c>
      <c r="C17">
        <v>3</v>
      </c>
      <c r="D17">
        <v>80</v>
      </c>
    </row>
    <row r="18" spans="1:4">
      <c r="A18" t="s">
        <v>14</v>
      </c>
      <c r="B18">
        <v>64</v>
      </c>
      <c r="C18">
        <v>143</v>
      </c>
      <c r="D18">
        <v>79</v>
      </c>
    </row>
    <row r="19" spans="1:4">
      <c r="A19" t="s">
        <v>15</v>
      </c>
      <c r="B19">
        <v>4</v>
      </c>
      <c r="C19">
        <v>9</v>
      </c>
      <c r="D19">
        <v>10</v>
      </c>
    </row>
    <row r="20" spans="1:4">
      <c r="A20" t="s">
        <v>16</v>
      </c>
      <c r="B20">
        <v>52</v>
      </c>
      <c r="C20">
        <v>32</v>
      </c>
      <c r="D20">
        <v>20</v>
      </c>
    </row>
    <row r="21" spans="1:4">
      <c r="A21" t="s">
        <v>17</v>
      </c>
      <c r="B21">
        <v>9</v>
      </c>
      <c r="C21">
        <v>4</v>
      </c>
      <c r="D21">
        <v>4</v>
      </c>
    </row>
    <row r="22" spans="1:4">
      <c r="A22" t="s">
        <v>18</v>
      </c>
      <c r="B22">
        <v>0</v>
      </c>
      <c r="C22">
        <v>11</v>
      </c>
      <c r="D22">
        <v>1</v>
      </c>
    </row>
    <row r="23" spans="1:4">
      <c r="A23" t="s">
        <v>19</v>
      </c>
      <c r="B23">
        <v>0</v>
      </c>
      <c r="C23">
        <v>0</v>
      </c>
      <c r="D23">
        <v>0</v>
      </c>
    </row>
    <row r="30" spans="1:4">
      <c r="A30" t="s">
        <v>23</v>
      </c>
      <c r="B30">
        <v>23717</v>
      </c>
      <c r="C30">
        <v>25326</v>
      </c>
      <c r="D30">
        <v>25894</v>
      </c>
    </row>
    <row r="32" spans="1:4" ht="25">
      <c r="A32" s="4" t="s">
        <v>25</v>
      </c>
    </row>
    <row r="33" spans="1:4">
      <c r="A33" t="s">
        <v>0</v>
      </c>
      <c r="B33" s="5">
        <f>B2/B30</f>
        <v>0</v>
      </c>
      <c r="C33" s="5">
        <f>C2/C30</f>
        <v>0</v>
      </c>
      <c r="D33" s="5">
        <f>D2/D30</f>
        <v>0</v>
      </c>
    </row>
    <row r="34" spans="1:4">
      <c r="A34" t="s">
        <v>1</v>
      </c>
      <c r="B34" s="5">
        <f>B3/B30</f>
        <v>0</v>
      </c>
      <c r="C34" s="5">
        <f>C3/C30</f>
        <v>0</v>
      </c>
      <c r="D34" s="5">
        <f>D3/D30</f>
        <v>0</v>
      </c>
    </row>
    <row r="35" spans="1:4">
      <c r="A35" t="s">
        <v>21</v>
      </c>
      <c r="B35" s="5">
        <f>B4/B30</f>
        <v>2.1081924358055403E-4</v>
      </c>
      <c r="C35" s="5">
        <f>C4/C30</f>
        <v>2.3691068467187872E-4</v>
      </c>
      <c r="D35" s="5">
        <f>D4/D30</f>
        <v>1.9309492546535877E-4</v>
      </c>
    </row>
    <row r="36" spans="1:4">
      <c r="A36" t="s">
        <v>2</v>
      </c>
      <c r="B36" s="5">
        <f>B5/B30</f>
        <v>2.5298309229666486E-4</v>
      </c>
      <c r="C36" s="5">
        <f>C5/C30</f>
        <v>1.1845534233593936E-4</v>
      </c>
      <c r="D36" s="5">
        <f>D5/D30</f>
        <v>7.7237970186143506E-5</v>
      </c>
    </row>
    <row r="37" spans="1:4">
      <c r="A37" t="s">
        <v>3</v>
      </c>
      <c r="B37" s="5">
        <f>B6/B30</f>
        <v>0</v>
      </c>
      <c r="C37" s="5">
        <f>C6/C30</f>
        <v>0</v>
      </c>
      <c r="D37" s="5">
        <f>D6/D30</f>
        <v>0</v>
      </c>
    </row>
    <row r="38" spans="1:4">
      <c r="A38" t="s">
        <v>4</v>
      </c>
      <c r="B38" s="5">
        <f>B7/B30</f>
        <v>4.2163848716110808E-5</v>
      </c>
      <c r="C38" s="5">
        <f>C7/C30</f>
        <v>0</v>
      </c>
      <c r="D38" s="5">
        <f>D7/D30</f>
        <v>0</v>
      </c>
    </row>
    <row r="39" spans="1:4">
      <c r="A39" t="s">
        <v>5</v>
      </c>
      <c r="B39" s="5">
        <f>B8/B30</f>
        <v>4.2163848716110808E-5</v>
      </c>
      <c r="C39" s="5">
        <f>C8/C30</f>
        <v>7.8970228223959572E-5</v>
      </c>
      <c r="D39" s="5">
        <f>D8/D30</f>
        <v>1.1585695527921527E-4</v>
      </c>
    </row>
    <row r="40" spans="1:4">
      <c r="A40" t="s">
        <v>6</v>
      </c>
      <c r="B40" s="5">
        <f>B9/B30</f>
        <v>0</v>
      </c>
      <c r="C40" s="5">
        <f>C9/C30</f>
        <v>0</v>
      </c>
      <c r="D40" s="5">
        <f>D9/D30</f>
        <v>3.8618985093071753E-5</v>
      </c>
    </row>
    <row r="41" spans="1:4">
      <c r="A41" t="s">
        <v>7</v>
      </c>
      <c r="B41" s="5">
        <f>B10/B30</f>
        <v>3.7947463844499726E-4</v>
      </c>
      <c r="C41" s="5">
        <f>C10/C30</f>
        <v>7.8970228223959572E-4</v>
      </c>
      <c r="D41" s="5">
        <f>D10/D30</f>
        <v>7.3376071676836338E-4</v>
      </c>
    </row>
    <row r="42" spans="1:4">
      <c r="A42" t="s">
        <v>8</v>
      </c>
      <c r="B42" s="5">
        <f>B11/B30</f>
        <v>7.5894927688999452E-4</v>
      </c>
      <c r="C42" s="5">
        <f>C11/C30</f>
        <v>5.1330648345573719E-4</v>
      </c>
      <c r="D42" s="5">
        <f>D11/D30</f>
        <v>1.2358075229782961E-3</v>
      </c>
    </row>
    <row r="43" spans="1:4">
      <c r="A43" s="3" t="s">
        <v>9</v>
      </c>
      <c r="B43" s="5">
        <f>B12/B30</f>
        <v>4.2163848716110808E-5</v>
      </c>
      <c r="C43" s="5">
        <f>C12/C30</f>
        <v>0</v>
      </c>
      <c r="D43" s="5">
        <f>D12/D30</f>
        <v>0</v>
      </c>
    </row>
    <row r="44" spans="1:4">
      <c r="A44" t="s">
        <v>10</v>
      </c>
      <c r="B44" s="5">
        <f>B13/B30</f>
        <v>2.5298309229666486E-4</v>
      </c>
      <c r="C44" s="5">
        <f>C13/C30</f>
        <v>7.8970228223959572E-5</v>
      </c>
      <c r="D44" s="5">
        <f>D13/D30</f>
        <v>1.9309492546535877E-4</v>
      </c>
    </row>
    <row r="45" spans="1:4">
      <c r="A45" t="s">
        <v>11</v>
      </c>
      <c r="B45" s="5">
        <f>B14/B30</f>
        <v>2.1081924358055403E-4</v>
      </c>
      <c r="C45" s="5">
        <f>C14/C30</f>
        <v>3.9485114111979786E-5</v>
      </c>
      <c r="D45" s="5">
        <f>D14/D30</f>
        <v>1.5447594037228701E-4</v>
      </c>
    </row>
    <row r="46" spans="1:4">
      <c r="A46" t="s">
        <v>12</v>
      </c>
      <c r="B46" s="5">
        <f>B15/B30</f>
        <v>2.5298309229666486E-4</v>
      </c>
      <c r="C46" s="5">
        <f>C15/C30</f>
        <v>1.5794045644791914E-4</v>
      </c>
      <c r="D46" s="5">
        <f>D15/D30</f>
        <v>4.6342782111686106E-4</v>
      </c>
    </row>
    <row r="47" spans="1:4">
      <c r="B47" s="5"/>
      <c r="C47" s="5"/>
      <c r="D47" s="5"/>
    </row>
    <row r="48" spans="1:4">
      <c r="A48" t="s">
        <v>13</v>
      </c>
      <c r="B48" s="5">
        <f>B17/B30</f>
        <v>4.2163848716110808E-5</v>
      </c>
      <c r="C48" s="5">
        <f>C17/C30</f>
        <v>1.1845534233593936E-4</v>
      </c>
      <c r="D48" s="5">
        <f>D17/D30</f>
        <v>3.0895188074457403E-3</v>
      </c>
    </row>
    <row r="49" spans="1:4">
      <c r="A49" t="s">
        <v>14</v>
      </c>
      <c r="B49" s="5">
        <f>B18/B30</f>
        <v>2.6984863178310917E-3</v>
      </c>
      <c r="C49" s="5">
        <f>C18/C30</f>
        <v>5.6463713180131088E-3</v>
      </c>
      <c r="D49" s="5">
        <f>D18/D30</f>
        <v>3.0508998223526687E-3</v>
      </c>
    </row>
    <row r="50" spans="1:4">
      <c r="A50" t="s">
        <v>15</v>
      </c>
      <c r="B50" s="5">
        <f>B19/B30</f>
        <v>1.6865539486444323E-4</v>
      </c>
      <c r="C50" s="5">
        <f>C19/C30</f>
        <v>3.5536602700781805E-4</v>
      </c>
      <c r="D50" s="5">
        <f>D19/D30</f>
        <v>3.8618985093071754E-4</v>
      </c>
    </row>
    <row r="51" spans="1:4">
      <c r="A51" t="s">
        <v>16</v>
      </c>
      <c r="B51" s="5">
        <f>B20/B30</f>
        <v>2.1925201332377619E-3</v>
      </c>
      <c r="C51" s="5">
        <f>C20/C30</f>
        <v>1.2635236515833531E-3</v>
      </c>
      <c r="D51" s="5">
        <f>D20/D30</f>
        <v>7.7237970186143509E-4</v>
      </c>
    </row>
    <row r="52" spans="1:4">
      <c r="A52" t="s">
        <v>17</v>
      </c>
      <c r="B52" s="5">
        <f>B21/B30</f>
        <v>3.7947463844499726E-4</v>
      </c>
      <c r="C52" s="5">
        <f>C21/C30</f>
        <v>1.5794045644791914E-4</v>
      </c>
      <c r="D52" s="5">
        <f>D21/D30</f>
        <v>1.5447594037228701E-4</v>
      </c>
    </row>
    <row r="53" spans="1:4">
      <c r="A53" t="s">
        <v>18</v>
      </c>
      <c r="B53" s="5">
        <f>B22/B30</f>
        <v>0</v>
      </c>
      <c r="C53" s="5">
        <f>C22/C30</f>
        <v>4.3433625523177762E-4</v>
      </c>
      <c r="D53" s="5">
        <f>D22/D30</f>
        <v>3.8618985093071753E-5</v>
      </c>
    </row>
    <row r="54" spans="1:4">
      <c r="A54" t="s">
        <v>19</v>
      </c>
      <c r="B54" s="5">
        <f>B23/B30</f>
        <v>0</v>
      </c>
      <c r="C54" s="5">
        <f>C23/C30</f>
        <v>0</v>
      </c>
      <c r="D54" s="5">
        <f>D23/D30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D38" sqref="D38"/>
    </sheetView>
  </sheetViews>
  <sheetFormatPr baseColWidth="10" defaultRowHeight="15" x14ac:dyDescent="0"/>
  <cols>
    <col min="1" max="1" width="13.6640625" customWidth="1"/>
  </cols>
  <sheetData>
    <row r="1" spans="1:6" ht="25">
      <c r="A1" s="4" t="s">
        <v>24</v>
      </c>
      <c r="B1">
        <v>2015</v>
      </c>
      <c r="C1">
        <v>2016</v>
      </c>
      <c r="D1">
        <v>2017</v>
      </c>
      <c r="F1" t="s">
        <v>69</v>
      </c>
    </row>
    <row r="2" spans="1:6">
      <c r="A2" t="s">
        <v>0</v>
      </c>
      <c r="B2">
        <v>0</v>
      </c>
      <c r="C2">
        <v>0</v>
      </c>
      <c r="D2">
        <v>0</v>
      </c>
    </row>
    <row r="3" spans="1:6">
      <c r="A3" t="s">
        <v>1</v>
      </c>
      <c r="B3">
        <v>0</v>
      </c>
      <c r="C3">
        <v>0</v>
      </c>
      <c r="D3">
        <v>0</v>
      </c>
    </row>
    <row r="4" spans="1:6">
      <c r="A4" t="s">
        <v>21</v>
      </c>
      <c r="B4">
        <v>4</v>
      </c>
      <c r="C4">
        <v>2</v>
      </c>
      <c r="D4">
        <v>5</v>
      </c>
    </row>
    <row r="5" spans="1:6">
      <c r="A5" t="s">
        <v>2</v>
      </c>
      <c r="B5">
        <v>6</v>
      </c>
      <c r="C5">
        <v>5</v>
      </c>
      <c r="D5">
        <v>8</v>
      </c>
    </row>
    <row r="6" spans="1:6">
      <c r="A6" t="s">
        <v>3</v>
      </c>
      <c r="B6">
        <v>0</v>
      </c>
      <c r="C6">
        <v>0</v>
      </c>
      <c r="D6">
        <v>0</v>
      </c>
    </row>
    <row r="7" spans="1:6">
      <c r="A7" t="s">
        <v>4</v>
      </c>
      <c r="B7">
        <v>0</v>
      </c>
      <c r="C7">
        <v>0</v>
      </c>
      <c r="D7">
        <v>0</v>
      </c>
    </row>
    <row r="8" spans="1:6">
      <c r="A8" t="s">
        <v>5</v>
      </c>
      <c r="B8">
        <v>6</v>
      </c>
      <c r="C8">
        <v>3</v>
      </c>
      <c r="D8">
        <v>3</v>
      </c>
    </row>
    <row r="9" spans="1:6">
      <c r="A9" t="s">
        <v>6</v>
      </c>
      <c r="B9">
        <v>6</v>
      </c>
      <c r="C9">
        <v>2</v>
      </c>
      <c r="D9">
        <v>1</v>
      </c>
    </row>
    <row r="10" spans="1:6">
      <c r="A10" t="s">
        <v>7</v>
      </c>
      <c r="B10">
        <v>11</v>
      </c>
      <c r="C10">
        <v>11</v>
      </c>
      <c r="D10">
        <v>30</v>
      </c>
    </row>
    <row r="11" spans="1:6">
      <c r="A11" t="s">
        <v>8</v>
      </c>
      <c r="B11">
        <v>7</v>
      </c>
      <c r="C11">
        <v>7</v>
      </c>
      <c r="D11">
        <v>6</v>
      </c>
    </row>
    <row r="12" spans="1:6">
      <c r="A12" s="3" t="s">
        <v>9</v>
      </c>
      <c r="B12">
        <v>1</v>
      </c>
      <c r="C12">
        <v>0</v>
      </c>
      <c r="D12">
        <v>2</v>
      </c>
    </row>
    <row r="13" spans="1:6">
      <c r="A13" t="s">
        <v>10</v>
      </c>
      <c r="B13">
        <v>8</v>
      </c>
      <c r="C13">
        <v>1</v>
      </c>
      <c r="D13">
        <v>4</v>
      </c>
    </row>
    <row r="14" spans="1:6">
      <c r="A14" t="s">
        <v>11</v>
      </c>
      <c r="B14">
        <v>4</v>
      </c>
      <c r="C14">
        <v>0</v>
      </c>
      <c r="D14">
        <v>1</v>
      </c>
    </row>
    <row r="15" spans="1:6">
      <c r="A15" t="s">
        <v>12</v>
      </c>
      <c r="B15">
        <v>4</v>
      </c>
      <c r="C15">
        <v>3</v>
      </c>
      <c r="D15">
        <v>12</v>
      </c>
    </row>
    <row r="17" spans="1:4">
      <c r="A17" t="s">
        <v>13</v>
      </c>
      <c r="B17">
        <v>3</v>
      </c>
      <c r="C17">
        <v>5</v>
      </c>
      <c r="D17">
        <v>3</v>
      </c>
    </row>
    <row r="18" spans="1:4">
      <c r="A18" t="s">
        <v>14</v>
      </c>
      <c r="B18">
        <v>150</v>
      </c>
      <c r="C18">
        <v>141</v>
      </c>
      <c r="D18">
        <v>87</v>
      </c>
    </row>
    <row r="19" spans="1:4">
      <c r="A19" t="s">
        <v>15</v>
      </c>
      <c r="B19">
        <v>9</v>
      </c>
      <c r="C19">
        <v>29</v>
      </c>
      <c r="D19">
        <v>21</v>
      </c>
    </row>
    <row r="20" spans="1:4">
      <c r="A20" t="s">
        <v>16</v>
      </c>
      <c r="B20">
        <v>65</v>
      </c>
      <c r="C20">
        <v>39</v>
      </c>
      <c r="D20">
        <v>37</v>
      </c>
    </row>
    <row r="21" spans="1:4">
      <c r="A21" t="s">
        <v>17</v>
      </c>
      <c r="B21">
        <v>5</v>
      </c>
      <c r="C21">
        <v>5</v>
      </c>
      <c r="D21">
        <v>6</v>
      </c>
    </row>
    <row r="22" spans="1:4">
      <c r="A22" t="s">
        <v>18</v>
      </c>
      <c r="B22">
        <v>0</v>
      </c>
      <c r="C22">
        <v>1</v>
      </c>
      <c r="D22">
        <v>0</v>
      </c>
    </row>
    <row r="23" spans="1:4">
      <c r="A23" t="s">
        <v>19</v>
      </c>
      <c r="B23">
        <v>0</v>
      </c>
      <c r="C23">
        <v>0</v>
      </c>
      <c r="D23">
        <v>0</v>
      </c>
    </row>
    <row r="30" spans="1:4">
      <c r="A30" t="s">
        <v>23</v>
      </c>
      <c r="B30">
        <v>30284</v>
      </c>
      <c r="C30">
        <v>30510</v>
      </c>
      <c r="D30">
        <v>30661</v>
      </c>
    </row>
    <row r="32" spans="1:4" ht="25">
      <c r="A32" s="4" t="s">
        <v>25</v>
      </c>
    </row>
    <row r="33" spans="1:4">
      <c r="A33" t="s">
        <v>0</v>
      </c>
      <c r="B33" s="5">
        <f>B2/B30</f>
        <v>0</v>
      </c>
      <c r="C33" s="5">
        <f>C2/C30</f>
        <v>0</v>
      </c>
      <c r="D33" s="5">
        <f>D2/D30</f>
        <v>0</v>
      </c>
    </row>
    <row r="34" spans="1:4">
      <c r="A34" t="s">
        <v>1</v>
      </c>
      <c r="B34" s="5">
        <f>B3/B30</f>
        <v>0</v>
      </c>
      <c r="C34" s="5">
        <f>C3/C30</f>
        <v>0</v>
      </c>
      <c r="D34" s="5">
        <f>D3/D30</f>
        <v>0</v>
      </c>
    </row>
    <row r="35" spans="1:4">
      <c r="A35" t="s">
        <v>21</v>
      </c>
      <c r="B35" s="5">
        <f>B4/B30</f>
        <v>1.3208294809140139E-4</v>
      </c>
      <c r="C35" s="5">
        <f>C4/C30</f>
        <v>6.555227794165847E-5</v>
      </c>
      <c r="D35" s="5">
        <f>D4/D30</f>
        <v>1.630736114281987E-4</v>
      </c>
    </row>
    <row r="36" spans="1:4">
      <c r="A36" t="s">
        <v>2</v>
      </c>
      <c r="B36" s="5">
        <f>B5/B30</f>
        <v>1.9812442213710209E-4</v>
      </c>
      <c r="C36" s="5">
        <f>C5/C30</f>
        <v>1.6388069485414618E-4</v>
      </c>
      <c r="D36" s="5">
        <f>D5/D30</f>
        <v>2.6091777828511788E-4</v>
      </c>
    </row>
    <row r="37" spans="1:4">
      <c r="A37" t="s">
        <v>3</v>
      </c>
      <c r="B37" s="5">
        <f>B6/B30</f>
        <v>0</v>
      </c>
      <c r="C37" s="5">
        <f>C6/C30</f>
        <v>0</v>
      </c>
      <c r="D37" s="5">
        <f>D6/D30</f>
        <v>0</v>
      </c>
    </row>
    <row r="38" spans="1:4">
      <c r="A38" t="s">
        <v>4</v>
      </c>
      <c r="B38" s="5">
        <f>B7/B30</f>
        <v>0</v>
      </c>
      <c r="C38" s="5">
        <f>C7/C30</f>
        <v>0</v>
      </c>
      <c r="D38" s="5">
        <f>D7/D30</f>
        <v>0</v>
      </c>
    </row>
    <row r="39" spans="1:4">
      <c r="A39" t="s">
        <v>5</v>
      </c>
      <c r="B39" s="5">
        <f>B8/B30</f>
        <v>1.9812442213710209E-4</v>
      </c>
      <c r="C39" s="5">
        <f>C8/C30</f>
        <v>9.8328416912487712E-5</v>
      </c>
      <c r="D39" s="5">
        <f>D8/D30</f>
        <v>9.7844166856919212E-5</v>
      </c>
    </row>
    <row r="40" spans="1:4">
      <c r="A40" t="s">
        <v>6</v>
      </c>
      <c r="B40" s="5">
        <f>B9/B30</f>
        <v>1.9812442213710209E-4</v>
      </c>
      <c r="C40" s="5">
        <f>C9/C30</f>
        <v>6.555227794165847E-5</v>
      </c>
      <c r="D40" s="5">
        <f>D9/D30</f>
        <v>3.2614722285639735E-5</v>
      </c>
    </row>
    <row r="41" spans="1:4">
      <c r="A41" t="s">
        <v>7</v>
      </c>
      <c r="B41" s="5">
        <f>B10/B30</f>
        <v>3.6322810725135385E-4</v>
      </c>
      <c r="C41" s="5">
        <f>C10/C30</f>
        <v>3.6053752867912161E-4</v>
      </c>
      <c r="D41" s="5">
        <f>D10/D30</f>
        <v>9.7844166856919223E-4</v>
      </c>
    </row>
    <row r="42" spans="1:4">
      <c r="A42" t="s">
        <v>8</v>
      </c>
      <c r="B42" s="5">
        <f>B11/B30</f>
        <v>2.3114515915995245E-4</v>
      </c>
      <c r="C42" s="5">
        <f>C11/C30</f>
        <v>2.2943297279580467E-4</v>
      </c>
      <c r="D42" s="5">
        <f>D11/D30</f>
        <v>1.9568833371383842E-4</v>
      </c>
    </row>
    <row r="43" spans="1:4">
      <c r="A43" s="3" t="s">
        <v>9</v>
      </c>
      <c r="B43" s="5">
        <f>B12/B30</f>
        <v>3.3020737022850349E-5</v>
      </c>
      <c r="C43" s="5">
        <f>C12/C30</f>
        <v>0</v>
      </c>
      <c r="D43" s="5">
        <f>D12/D30</f>
        <v>6.522944457127947E-5</v>
      </c>
    </row>
    <row r="44" spans="1:4">
      <c r="A44" t="s">
        <v>10</v>
      </c>
      <c r="B44" s="5">
        <f>B13/B30</f>
        <v>2.6416589618280279E-4</v>
      </c>
      <c r="C44" s="5">
        <f>C13/C30</f>
        <v>3.2776138970829235E-5</v>
      </c>
      <c r="D44" s="5">
        <f>D13/D30</f>
        <v>1.3045888914255894E-4</v>
      </c>
    </row>
    <row r="45" spans="1:4">
      <c r="A45" t="s">
        <v>11</v>
      </c>
      <c r="B45" s="5">
        <f>B14/B30</f>
        <v>1.3208294809140139E-4</v>
      </c>
      <c r="C45" s="5">
        <f>C14/C30</f>
        <v>0</v>
      </c>
      <c r="D45" s="5">
        <f>D14/D30</f>
        <v>3.2614722285639735E-5</v>
      </c>
    </row>
    <row r="46" spans="1:4">
      <c r="A46" t="s">
        <v>12</v>
      </c>
      <c r="B46" s="5">
        <f>B15/B30</f>
        <v>1.3208294809140139E-4</v>
      </c>
      <c r="C46" s="5">
        <f>C15/C30</f>
        <v>9.8328416912487712E-5</v>
      </c>
      <c r="D46" s="5">
        <f>D15/D30</f>
        <v>3.9137666742767685E-4</v>
      </c>
    </row>
    <row r="47" spans="1:4">
      <c r="B47" s="5"/>
      <c r="C47" s="5"/>
      <c r="D47" s="5"/>
    </row>
    <row r="48" spans="1:4">
      <c r="A48" t="s">
        <v>13</v>
      </c>
      <c r="B48" s="5">
        <f>B17/B30</f>
        <v>9.9062211068551046E-5</v>
      </c>
      <c r="C48" s="5">
        <f>C17/C30</f>
        <v>1.6388069485414618E-4</v>
      </c>
      <c r="D48" s="5">
        <f>D17/D30</f>
        <v>9.7844166856919212E-5</v>
      </c>
    </row>
    <row r="49" spans="1:4">
      <c r="A49" t="s">
        <v>14</v>
      </c>
      <c r="B49" s="5">
        <f>B18/B30</f>
        <v>4.9531105534275522E-3</v>
      </c>
      <c r="C49" s="5">
        <f>C18/C30</f>
        <v>4.621435594886922E-3</v>
      </c>
      <c r="D49" s="5">
        <f>D18/D30</f>
        <v>2.8374808388506572E-3</v>
      </c>
    </row>
    <row r="50" spans="1:4">
      <c r="A50" t="s">
        <v>15</v>
      </c>
      <c r="B50" s="5">
        <f>B19/B30</f>
        <v>2.9718663320565312E-4</v>
      </c>
      <c r="C50" s="5">
        <f>C19/C30</f>
        <v>9.5050803015404785E-4</v>
      </c>
      <c r="D50" s="5">
        <f>D19/D30</f>
        <v>6.8490916799843454E-4</v>
      </c>
    </row>
    <row r="51" spans="1:4">
      <c r="A51" t="s">
        <v>16</v>
      </c>
      <c r="B51" s="5">
        <f>B20/B30</f>
        <v>2.146347906485273E-3</v>
      </c>
      <c r="C51" s="5">
        <f>C20/C30</f>
        <v>1.2782694198623403E-3</v>
      </c>
      <c r="D51" s="5">
        <f>D20/D30</f>
        <v>1.2067447245686703E-3</v>
      </c>
    </row>
    <row r="52" spans="1:4">
      <c r="A52" t="s">
        <v>17</v>
      </c>
      <c r="B52" s="5">
        <f>B21/B30</f>
        <v>1.6510368511425176E-4</v>
      </c>
      <c r="C52" s="5">
        <f>C21/C30</f>
        <v>1.6388069485414618E-4</v>
      </c>
      <c r="D52" s="5">
        <f>D21/D30</f>
        <v>1.9568833371383842E-4</v>
      </c>
    </row>
    <row r="53" spans="1:4">
      <c r="A53" t="s">
        <v>18</v>
      </c>
      <c r="B53" s="5">
        <f>B22/B30</f>
        <v>0</v>
      </c>
      <c r="C53" s="5">
        <f>C22/C30</f>
        <v>3.2776138970829235E-5</v>
      </c>
      <c r="D53" s="5">
        <f>D22/D30</f>
        <v>0</v>
      </c>
    </row>
    <row r="54" spans="1:4">
      <c r="A54" t="s">
        <v>19</v>
      </c>
      <c r="B54" s="5">
        <f>B23/B30</f>
        <v>0</v>
      </c>
      <c r="C54" s="5">
        <f>C23/C30</f>
        <v>0</v>
      </c>
      <c r="D54" s="5">
        <f>D23/D30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C40" sqref="C40"/>
    </sheetView>
  </sheetViews>
  <sheetFormatPr baseColWidth="10" defaultRowHeight="15" x14ac:dyDescent="0"/>
  <cols>
    <col min="1" max="1" width="13.6640625" customWidth="1"/>
  </cols>
  <sheetData>
    <row r="1" spans="1:6" ht="25">
      <c r="A1" s="4" t="s">
        <v>24</v>
      </c>
      <c r="B1">
        <v>2015</v>
      </c>
      <c r="C1">
        <v>2016</v>
      </c>
      <c r="D1">
        <v>2017</v>
      </c>
      <c r="F1" t="s">
        <v>70</v>
      </c>
    </row>
    <row r="2" spans="1:6">
      <c r="A2" t="s">
        <v>0</v>
      </c>
      <c r="B2">
        <v>0</v>
      </c>
      <c r="C2">
        <v>0</v>
      </c>
      <c r="D2">
        <v>0</v>
      </c>
    </row>
    <row r="3" spans="1:6">
      <c r="A3" t="s">
        <v>1</v>
      </c>
      <c r="B3">
        <v>0</v>
      </c>
      <c r="C3">
        <v>0</v>
      </c>
      <c r="D3">
        <v>0</v>
      </c>
    </row>
    <row r="4" spans="1:6">
      <c r="A4" t="s">
        <v>21</v>
      </c>
      <c r="B4">
        <v>2</v>
      </c>
      <c r="C4">
        <v>6</v>
      </c>
      <c r="D4">
        <v>3</v>
      </c>
    </row>
    <row r="5" spans="1:6">
      <c r="A5" t="s">
        <v>2</v>
      </c>
      <c r="B5">
        <v>6</v>
      </c>
      <c r="C5">
        <v>1</v>
      </c>
      <c r="D5">
        <v>3</v>
      </c>
    </row>
    <row r="6" spans="1:6">
      <c r="A6" t="s">
        <v>3</v>
      </c>
      <c r="B6">
        <v>0</v>
      </c>
      <c r="C6">
        <v>0</v>
      </c>
      <c r="D6">
        <v>0</v>
      </c>
    </row>
    <row r="7" spans="1:6">
      <c r="A7" t="s">
        <v>4</v>
      </c>
      <c r="B7">
        <v>0</v>
      </c>
      <c r="C7">
        <v>0</v>
      </c>
      <c r="D7">
        <v>1</v>
      </c>
    </row>
    <row r="8" spans="1:6">
      <c r="A8" t="s">
        <v>5</v>
      </c>
      <c r="B8">
        <v>6</v>
      </c>
      <c r="C8">
        <v>3</v>
      </c>
      <c r="D8">
        <v>3</v>
      </c>
    </row>
    <row r="9" spans="1:6">
      <c r="A9" t="s">
        <v>6</v>
      </c>
      <c r="B9">
        <v>1</v>
      </c>
      <c r="C9">
        <v>2</v>
      </c>
      <c r="D9">
        <v>2</v>
      </c>
    </row>
    <row r="10" spans="1:6">
      <c r="A10" t="s">
        <v>7</v>
      </c>
      <c r="B10">
        <v>3</v>
      </c>
      <c r="C10">
        <v>5</v>
      </c>
      <c r="D10">
        <v>19</v>
      </c>
    </row>
    <row r="11" spans="1:6">
      <c r="A11" t="s">
        <v>8</v>
      </c>
      <c r="B11">
        <v>21</v>
      </c>
      <c r="C11">
        <v>24</v>
      </c>
      <c r="D11">
        <v>24</v>
      </c>
    </row>
    <row r="12" spans="1:6">
      <c r="A12" s="3" t="s">
        <v>9</v>
      </c>
      <c r="B12">
        <v>0</v>
      </c>
      <c r="C12">
        <v>2</v>
      </c>
      <c r="D12">
        <v>1</v>
      </c>
    </row>
    <row r="13" spans="1:6">
      <c r="A13" t="s">
        <v>10</v>
      </c>
      <c r="B13">
        <v>2</v>
      </c>
      <c r="C13">
        <v>4</v>
      </c>
      <c r="D13">
        <v>3</v>
      </c>
    </row>
    <row r="14" spans="1:6">
      <c r="A14" t="s">
        <v>11</v>
      </c>
      <c r="B14">
        <v>3</v>
      </c>
      <c r="C14">
        <v>8</v>
      </c>
      <c r="D14">
        <v>7</v>
      </c>
    </row>
    <row r="15" spans="1:6">
      <c r="A15" t="s">
        <v>12</v>
      </c>
      <c r="B15">
        <v>2</v>
      </c>
      <c r="C15">
        <v>11</v>
      </c>
      <c r="D15">
        <v>5</v>
      </c>
    </row>
    <row r="17" spans="1:4">
      <c r="A17" t="s">
        <v>13</v>
      </c>
      <c r="B17">
        <v>0</v>
      </c>
      <c r="C17">
        <v>0</v>
      </c>
      <c r="D17">
        <v>0</v>
      </c>
    </row>
    <row r="18" spans="1:4">
      <c r="A18" t="s">
        <v>14</v>
      </c>
      <c r="B18">
        <v>138</v>
      </c>
      <c r="C18">
        <v>45</v>
      </c>
      <c r="D18">
        <v>66</v>
      </c>
    </row>
    <row r="19" spans="1:4">
      <c r="A19" t="s">
        <v>15</v>
      </c>
      <c r="B19">
        <v>5</v>
      </c>
      <c r="C19">
        <v>7</v>
      </c>
      <c r="D19">
        <v>6</v>
      </c>
    </row>
    <row r="20" spans="1:4">
      <c r="A20" t="s">
        <v>16</v>
      </c>
      <c r="B20">
        <v>79</v>
      </c>
      <c r="C20">
        <v>20</v>
      </c>
      <c r="D20">
        <v>0</v>
      </c>
    </row>
    <row r="21" spans="1:4">
      <c r="A21" t="s">
        <v>17</v>
      </c>
      <c r="B21">
        <v>1</v>
      </c>
      <c r="C21">
        <v>2</v>
      </c>
      <c r="D21">
        <v>3</v>
      </c>
    </row>
    <row r="22" spans="1:4">
      <c r="A22" t="s">
        <v>18</v>
      </c>
      <c r="B22">
        <v>0</v>
      </c>
      <c r="C22">
        <v>0</v>
      </c>
      <c r="D22">
        <v>0</v>
      </c>
    </row>
    <row r="23" spans="1:4">
      <c r="A23" t="s">
        <v>19</v>
      </c>
      <c r="B23">
        <v>0</v>
      </c>
      <c r="C23">
        <v>0</v>
      </c>
      <c r="D23">
        <v>0</v>
      </c>
    </row>
    <row r="30" spans="1:4">
      <c r="A30" t="s">
        <v>23</v>
      </c>
      <c r="B30">
        <v>20024</v>
      </c>
      <c r="C30">
        <v>20767</v>
      </c>
      <c r="D30">
        <v>20461</v>
      </c>
    </row>
    <row r="32" spans="1:4" ht="25">
      <c r="A32" s="4" t="s">
        <v>25</v>
      </c>
    </row>
    <row r="33" spans="1:4">
      <c r="A33" t="s">
        <v>0</v>
      </c>
      <c r="B33" s="5">
        <f>B2/B30</f>
        <v>0</v>
      </c>
      <c r="C33" s="5">
        <f>C2/C30</f>
        <v>0</v>
      </c>
      <c r="D33" s="5">
        <f>D2/D30</f>
        <v>0</v>
      </c>
    </row>
    <row r="34" spans="1:4">
      <c r="A34" t="s">
        <v>1</v>
      </c>
      <c r="B34" s="5">
        <f>B3/B30</f>
        <v>0</v>
      </c>
      <c r="C34" s="5">
        <f>C3/C30</f>
        <v>0</v>
      </c>
      <c r="D34" s="5">
        <f>D3/D30</f>
        <v>0</v>
      </c>
    </row>
    <row r="35" spans="1:4">
      <c r="A35" t="s">
        <v>21</v>
      </c>
      <c r="B35" s="5">
        <f>B4/B30</f>
        <v>9.988014382740711E-5</v>
      </c>
      <c r="C35" s="5">
        <f>C4/C30</f>
        <v>2.8891992102855491E-4</v>
      </c>
      <c r="D35" s="5">
        <f>D4/D30</f>
        <v>1.4662039978495674E-4</v>
      </c>
    </row>
    <row r="36" spans="1:4">
      <c r="A36" t="s">
        <v>2</v>
      </c>
      <c r="B36" s="5">
        <f>B5/B30</f>
        <v>2.9964043148222132E-4</v>
      </c>
      <c r="C36" s="5">
        <f>C5/C30</f>
        <v>4.8153320171425821E-5</v>
      </c>
      <c r="D36" s="5">
        <f>D5/D30</f>
        <v>1.4662039978495674E-4</v>
      </c>
    </row>
    <row r="37" spans="1:4">
      <c r="A37" t="s">
        <v>3</v>
      </c>
      <c r="B37" s="5">
        <f>B6/B30</f>
        <v>0</v>
      </c>
      <c r="C37" s="5">
        <f>C6/C30</f>
        <v>0</v>
      </c>
      <c r="D37" s="5">
        <f>D6/D30</f>
        <v>0</v>
      </c>
    </row>
    <row r="38" spans="1:4">
      <c r="A38" t="s">
        <v>4</v>
      </c>
      <c r="B38" s="5">
        <f>B7/B30</f>
        <v>0</v>
      </c>
      <c r="C38" s="5">
        <f>C7/C30</f>
        <v>0</v>
      </c>
      <c r="D38" s="5">
        <f>D7/D30</f>
        <v>4.8873466594985581E-5</v>
      </c>
    </row>
    <row r="39" spans="1:4">
      <c r="A39" t="s">
        <v>5</v>
      </c>
      <c r="B39" s="5">
        <f>B8/B30</f>
        <v>2.9964043148222132E-4</v>
      </c>
      <c r="C39" s="5">
        <f>C8/C30</f>
        <v>1.4445996051427746E-4</v>
      </c>
      <c r="D39" s="5">
        <f>D8/D30</f>
        <v>1.4662039978495674E-4</v>
      </c>
    </row>
    <row r="40" spans="1:4">
      <c r="A40" t="s">
        <v>6</v>
      </c>
      <c r="B40" s="5">
        <f>B9/B30</f>
        <v>4.9940071913703555E-5</v>
      </c>
      <c r="C40" s="5">
        <f>C9/C30</f>
        <v>9.6306640342851642E-5</v>
      </c>
      <c r="D40" s="5">
        <f>D9/D30</f>
        <v>9.7746933189971161E-5</v>
      </c>
    </row>
    <row r="41" spans="1:4">
      <c r="A41" t="s">
        <v>7</v>
      </c>
      <c r="B41" s="5">
        <f>B10/B30</f>
        <v>1.4982021574111066E-4</v>
      </c>
      <c r="C41" s="5">
        <f>C10/C30</f>
        <v>2.4076660085712911E-4</v>
      </c>
      <c r="D41" s="5">
        <f>D10/D30</f>
        <v>9.2859586530472603E-4</v>
      </c>
    </row>
    <row r="42" spans="1:4">
      <c r="A42" t="s">
        <v>8</v>
      </c>
      <c r="B42" s="5">
        <f>B11/B30</f>
        <v>1.0487415101877746E-3</v>
      </c>
      <c r="C42" s="5">
        <f>C11/C30</f>
        <v>1.1556796841142197E-3</v>
      </c>
      <c r="D42" s="5">
        <f>D11/D30</f>
        <v>1.1729631982796539E-3</v>
      </c>
    </row>
    <row r="43" spans="1:4">
      <c r="A43" s="3" t="s">
        <v>9</v>
      </c>
      <c r="B43" s="5">
        <f>B12/B30</f>
        <v>0</v>
      </c>
      <c r="C43" s="5">
        <f>C12/C30</f>
        <v>9.6306640342851642E-5</v>
      </c>
      <c r="D43" s="5">
        <f>D12/D30</f>
        <v>4.8873466594985581E-5</v>
      </c>
    </row>
    <row r="44" spans="1:4">
      <c r="A44" t="s">
        <v>10</v>
      </c>
      <c r="B44" s="5">
        <f>B13/B30</f>
        <v>9.988014382740711E-5</v>
      </c>
      <c r="C44" s="5">
        <f>C13/C30</f>
        <v>1.9261328068570328E-4</v>
      </c>
      <c r="D44" s="5">
        <f>D13/D30</f>
        <v>1.4662039978495674E-4</v>
      </c>
    </row>
    <row r="45" spans="1:4">
      <c r="A45" t="s">
        <v>11</v>
      </c>
      <c r="B45" s="5">
        <f>B14/B30</f>
        <v>1.4982021574111066E-4</v>
      </c>
      <c r="C45" s="5">
        <f>C14/C30</f>
        <v>3.8522656137140657E-4</v>
      </c>
      <c r="D45" s="5">
        <f>D14/D30</f>
        <v>3.4211426616489907E-4</v>
      </c>
    </row>
    <row r="46" spans="1:4">
      <c r="A46" t="s">
        <v>12</v>
      </c>
      <c r="B46" s="5">
        <f>B15/B30</f>
        <v>9.988014382740711E-5</v>
      </c>
      <c r="C46" s="5">
        <f>C15/C30</f>
        <v>5.29686521885684E-4</v>
      </c>
      <c r="D46" s="5">
        <f>D15/D30</f>
        <v>2.443673329749279E-4</v>
      </c>
    </row>
    <row r="47" spans="1:4">
      <c r="B47" s="5"/>
      <c r="C47" s="5"/>
      <c r="D47" s="5"/>
    </row>
    <row r="48" spans="1:4">
      <c r="A48" t="s">
        <v>13</v>
      </c>
      <c r="B48" s="5">
        <f>B17/B30</f>
        <v>0</v>
      </c>
      <c r="C48" s="5">
        <f>C17/C30</f>
        <v>0</v>
      </c>
      <c r="D48" s="5">
        <f>D17/D30</f>
        <v>0</v>
      </c>
    </row>
    <row r="49" spans="1:4">
      <c r="A49" t="s">
        <v>14</v>
      </c>
      <c r="B49" s="5">
        <f>B18/B30</f>
        <v>6.8917299240910911E-3</v>
      </c>
      <c r="C49" s="5">
        <f>C18/C30</f>
        <v>2.1668994077141618E-3</v>
      </c>
      <c r="D49" s="5">
        <f>D18/D30</f>
        <v>3.2256487952690483E-3</v>
      </c>
    </row>
    <row r="50" spans="1:4">
      <c r="A50" t="s">
        <v>15</v>
      </c>
      <c r="B50" s="5">
        <f>B19/B30</f>
        <v>2.4970035956851775E-4</v>
      </c>
      <c r="C50" s="5">
        <f>C19/C30</f>
        <v>3.3707324119998074E-4</v>
      </c>
      <c r="D50" s="5">
        <f>D19/D30</f>
        <v>2.9324079956991348E-4</v>
      </c>
    </row>
    <row r="51" spans="1:4">
      <c r="A51" t="s">
        <v>16</v>
      </c>
      <c r="B51" s="5">
        <f>B20/B30</f>
        <v>3.9452656811825807E-3</v>
      </c>
      <c r="C51" s="5">
        <f>C20/C30</f>
        <v>9.6306640342851645E-4</v>
      </c>
      <c r="D51" s="5">
        <f>D20/D30</f>
        <v>0</v>
      </c>
    </row>
    <row r="52" spans="1:4">
      <c r="A52" t="s">
        <v>17</v>
      </c>
      <c r="B52" s="5">
        <f>B21/B30</f>
        <v>4.9940071913703555E-5</v>
      </c>
      <c r="C52" s="5">
        <f>C21/C30</f>
        <v>9.6306640342851642E-5</v>
      </c>
      <c r="D52" s="5">
        <f>D21/D30</f>
        <v>1.4662039978495674E-4</v>
      </c>
    </row>
    <row r="53" spans="1:4">
      <c r="A53" t="s">
        <v>18</v>
      </c>
      <c r="B53" s="5">
        <f>B22/B30</f>
        <v>0</v>
      </c>
      <c r="C53" s="5">
        <f>C22/C30</f>
        <v>0</v>
      </c>
      <c r="D53" s="5">
        <f>D22/D30</f>
        <v>0</v>
      </c>
    </row>
    <row r="54" spans="1:4">
      <c r="A54" t="s">
        <v>19</v>
      </c>
      <c r="B54" s="5">
        <f>B23/B30</f>
        <v>0</v>
      </c>
      <c r="C54" s="5">
        <f>C23/C30</f>
        <v>0</v>
      </c>
      <c r="D54" s="5">
        <f>D23/D30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A33" sqref="A33:XFD54"/>
    </sheetView>
  </sheetViews>
  <sheetFormatPr baseColWidth="10" defaultRowHeight="15" x14ac:dyDescent="0"/>
  <cols>
    <col min="1" max="1" width="13.6640625" customWidth="1"/>
  </cols>
  <sheetData>
    <row r="1" spans="1:6" ht="25">
      <c r="A1" s="4" t="s">
        <v>24</v>
      </c>
      <c r="B1">
        <v>2015</v>
      </c>
      <c r="C1">
        <v>2016</v>
      </c>
      <c r="D1">
        <v>2017</v>
      </c>
      <c r="F1" t="s">
        <v>71</v>
      </c>
    </row>
    <row r="2" spans="1:6">
      <c r="A2" t="s">
        <v>0</v>
      </c>
      <c r="B2">
        <v>0</v>
      </c>
      <c r="C2">
        <v>0</v>
      </c>
      <c r="D2">
        <v>0</v>
      </c>
    </row>
    <row r="3" spans="1:6">
      <c r="A3" t="s">
        <v>1</v>
      </c>
      <c r="B3">
        <v>0</v>
      </c>
      <c r="C3">
        <v>0</v>
      </c>
      <c r="D3">
        <v>0</v>
      </c>
    </row>
    <row r="4" spans="1:6">
      <c r="A4" t="s">
        <v>21</v>
      </c>
      <c r="B4">
        <v>12</v>
      </c>
      <c r="C4">
        <v>7</v>
      </c>
      <c r="D4">
        <v>6</v>
      </c>
    </row>
    <row r="5" spans="1:6">
      <c r="A5" t="s">
        <v>2</v>
      </c>
      <c r="B5">
        <v>14</v>
      </c>
      <c r="C5">
        <v>2</v>
      </c>
      <c r="D5">
        <v>5</v>
      </c>
    </row>
    <row r="6" spans="1:6">
      <c r="A6" t="s">
        <v>3</v>
      </c>
      <c r="B6">
        <v>0</v>
      </c>
      <c r="C6">
        <v>0</v>
      </c>
      <c r="D6">
        <v>0</v>
      </c>
    </row>
    <row r="7" spans="1:6">
      <c r="A7" t="s">
        <v>4</v>
      </c>
      <c r="B7">
        <v>1</v>
      </c>
      <c r="C7">
        <v>1</v>
      </c>
      <c r="D7">
        <v>1</v>
      </c>
    </row>
    <row r="8" spans="1:6">
      <c r="A8" t="s">
        <v>5</v>
      </c>
      <c r="B8">
        <v>5</v>
      </c>
      <c r="C8">
        <v>11</v>
      </c>
      <c r="D8">
        <v>15</v>
      </c>
    </row>
    <row r="9" spans="1:6">
      <c r="A9" t="s">
        <v>6</v>
      </c>
      <c r="B9">
        <v>12</v>
      </c>
      <c r="C9">
        <v>1</v>
      </c>
      <c r="D9">
        <v>1</v>
      </c>
    </row>
    <row r="10" spans="1:6">
      <c r="A10" t="s">
        <v>7</v>
      </c>
      <c r="B10">
        <v>31</v>
      </c>
      <c r="C10">
        <v>48</v>
      </c>
      <c r="D10">
        <v>55</v>
      </c>
    </row>
    <row r="11" spans="1:6">
      <c r="A11" t="s">
        <v>8</v>
      </c>
      <c r="B11">
        <v>30</v>
      </c>
      <c r="C11">
        <v>26</v>
      </c>
      <c r="D11">
        <v>20</v>
      </c>
    </row>
    <row r="12" spans="1:6">
      <c r="A12" s="3" t="s">
        <v>9</v>
      </c>
      <c r="B12">
        <v>1</v>
      </c>
      <c r="C12">
        <v>2</v>
      </c>
      <c r="D12">
        <v>1</v>
      </c>
    </row>
    <row r="13" spans="1:6">
      <c r="A13" t="s">
        <v>10</v>
      </c>
      <c r="B13">
        <v>4</v>
      </c>
      <c r="C13">
        <v>8</v>
      </c>
      <c r="D13">
        <v>3</v>
      </c>
    </row>
    <row r="14" spans="1:6">
      <c r="A14" t="s">
        <v>11</v>
      </c>
      <c r="B14">
        <v>10</v>
      </c>
      <c r="C14">
        <v>8</v>
      </c>
      <c r="D14">
        <v>7</v>
      </c>
    </row>
    <row r="15" spans="1:6">
      <c r="A15" t="s">
        <v>12</v>
      </c>
      <c r="B15">
        <v>0</v>
      </c>
      <c r="C15">
        <v>0</v>
      </c>
      <c r="D15">
        <v>0</v>
      </c>
    </row>
    <row r="17" spans="1:4">
      <c r="A17" t="s">
        <v>13</v>
      </c>
      <c r="B17">
        <v>0</v>
      </c>
      <c r="C17">
        <v>6</v>
      </c>
      <c r="D17">
        <v>0</v>
      </c>
    </row>
    <row r="18" spans="1:4">
      <c r="A18" t="s">
        <v>14</v>
      </c>
      <c r="B18">
        <v>0</v>
      </c>
      <c r="C18">
        <v>624</v>
      </c>
      <c r="D18">
        <v>669</v>
      </c>
    </row>
    <row r="19" spans="1:4">
      <c r="A19" t="s">
        <v>15</v>
      </c>
      <c r="B19">
        <v>71</v>
      </c>
      <c r="C19">
        <v>71</v>
      </c>
      <c r="D19">
        <v>59</v>
      </c>
    </row>
    <row r="20" spans="1:4">
      <c r="A20" t="s">
        <v>16</v>
      </c>
      <c r="B20">
        <v>302</v>
      </c>
      <c r="C20">
        <v>205</v>
      </c>
      <c r="D20">
        <v>232</v>
      </c>
    </row>
    <row r="21" spans="1:4">
      <c r="A21" t="s">
        <v>17</v>
      </c>
      <c r="B21">
        <v>14</v>
      </c>
      <c r="C21">
        <v>16</v>
      </c>
      <c r="D21">
        <v>8</v>
      </c>
    </row>
    <row r="22" spans="1:4">
      <c r="A22" t="s">
        <v>18</v>
      </c>
      <c r="B22">
        <v>4</v>
      </c>
      <c r="C22">
        <v>2</v>
      </c>
      <c r="D22">
        <v>4</v>
      </c>
    </row>
    <row r="23" spans="1:4">
      <c r="A23" t="s">
        <v>19</v>
      </c>
      <c r="B23">
        <v>0</v>
      </c>
      <c r="C23">
        <v>2</v>
      </c>
      <c r="D23">
        <v>2</v>
      </c>
    </row>
    <row r="30" spans="1:4">
      <c r="A30" t="s">
        <v>23</v>
      </c>
      <c r="B30">
        <v>34254</v>
      </c>
      <c r="C30">
        <v>34688</v>
      </c>
      <c r="D30">
        <v>34828</v>
      </c>
    </row>
    <row r="32" spans="1:4" ht="25">
      <c r="A32" s="4" t="s">
        <v>25</v>
      </c>
    </row>
    <row r="33" spans="1:4">
      <c r="A33" t="s">
        <v>0</v>
      </c>
      <c r="B33" s="5">
        <f>B2/B30</f>
        <v>0</v>
      </c>
      <c r="C33" s="5">
        <f>C2/C30</f>
        <v>0</v>
      </c>
      <c r="D33" s="5">
        <f>D2/D30</f>
        <v>0</v>
      </c>
    </row>
    <row r="34" spans="1:4">
      <c r="A34" t="s">
        <v>1</v>
      </c>
      <c r="B34" s="5">
        <f>B3/B30</f>
        <v>0</v>
      </c>
      <c r="C34" s="5">
        <f>C3/C30</f>
        <v>0</v>
      </c>
      <c r="D34" s="5">
        <f>D3/D30</f>
        <v>0</v>
      </c>
    </row>
    <row r="35" spans="1:4">
      <c r="A35" t="s">
        <v>21</v>
      </c>
      <c r="B35" s="5">
        <f>B4/B30</f>
        <v>3.5032404974601509E-4</v>
      </c>
      <c r="C35" s="5">
        <f>C4/C30</f>
        <v>2.0179889298892989E-4</v>
      </c>
      <c r="D35" s="5">
        <f>D4/D30</f>
        <v>1.7227518088893992E-4</v>
      </c>
    </row>
    <row r="36" spans="1:4">
      <c r="A36" t="s">
        <v>2</v>
      </c>
      <c r="B36" s="5">
        <f>B5/B30</f>
        <v>4.0871139137035092E-4</v>
      </c>
      <c r="C36" s="5">
        <f>C5/C30</f>
        <v>5.7656826568265681E-5</v>
      </c>
      <c r="D36" s="5">
        <f>D5/D30</f>
        <v>1.4356265074078327E-4</v>
      </c>
    </row>
    <row r="37" spans="1:4">
      <c r="A37" t="s">
        <v>3</v>
      </c>
      <c r="B37" s="5">
        <f>B6/B30</f>
        <v>0</v>
      </c>
      <c r="C37" s="5">
        <f>C6/C30</f>
        <v>0</v>
      </c>
      <c r="D37" s="5">
        <f>D6/D30</f>
        <v>0</v>
      </c>
    </row>
    <row r="38" spans="1:4">
      <c r="A38" t="s">
        <v>4</v>
      </c>
      <c r="B38" s="5">
        <f>B7/B30</f>
        <v>2.9193670812167922E-5</v>
      </c>
      <c r="C38" s="5">
        <f>C7/C30</f>
        <v>2.882841328413284E-5</v>
      </c>
      <c r="D38" s="5">
        <f>D7/D30</f>
        <v>2.8712530148156656E-5</v>
      </c>
    </row>
    <row r="39" spans="1:4">
      <c r="A39" t="s">
        <v>5</v>
      </c>
      <c r="B39" s="5">
        <f>B8/B30</f>
        <v>1.459683540608396E-4</v>
      </c>
      <c r="C39" s="5">
        <f>C8/C30</f>
        <v>3.1711254612546124E-4</v>
      </c>
      <c r="D39" s="5">
        <f>D8/D30</f>
        <v>4.3068795222234982E-4</v>
      </c>
    </row>
    <row r="40" spans="1:4">
      <c r="A40" t="s">
        <v>6</v>
      </c>
      <c r="B40" s="5">
        <f>B9/B30</f>
        <v>3.5032404974601509E-4</v>
      </c>
      <c r="C40" s="5">
        <f>C9/C30</f>
        <v>2.882841328413284E-5</v>
      </c>
      <c r="D40" s="5">
        <f>D9/D30</f>
        <v>2.8712530148156656E-5</v>
      </c>
    </row>
    <row r="41" spans="1:4">
      <c r="A41" t="s">
        <v>7</v>
      </c>
      <c r="B41" s="5">
        <f>B10/B30</f>
        <v>9.0500379517720558E-4</v>
      </c>
      <c r="C41" s="5">
        <f>C10/C30</f>
        <v>1.3837638376383763E-3</v>
      </c>
      <c r="D41" s="5">
        <f>D10/D30</f>
        <v>1.5791891581486161E-3</v>
      </c>
    </row>
    <row r="42" spans="1:4">
      <c r="A42" t="s">
        <v>8</v>
      </c>
      <c r="B42" s="5">
        <f>B11/B30</f>
        <v>8.7581012436503767E-4</v>
      </c>
      <c r="C42" s="5">
        <f>C11/C30</f>
        <v>7.4953874538745391E-4</v>
      </c>
      <c r="D42" s="5">
        <f>D11/D30</f>
        <v>5.7425060296313309E-4</v>
      </c>
    </row>
    <row r="43" spans="1:4">
      <c r="A43" s="3" t="s">
        <v>9</v>
      </c>
      <c r="B43" s="5">
        <f>B12/B30</f>
        <v>2.9193670812167922E-5</v>
      </c>
      <c r="C43" s="5">
        <f>C12/C30</f>
        <v>5.7656826568265681E-5</v>
      </c>
      <c r="D43" s="5">
        <f>D12/D30</f>
        <v>2.8712530148156656E-5</v>
      </c>
    </row>
    <row r="44" spans="1:4">
      <c r="A44" t="s">
        <v>10</v>
      </c>
      <c r="B44" s="5">
        <f>B13/B30</f>
        <v>1.1677468324867169E-4</v>
      </c>
      <c r="C44" s="5">
        <f>C13/C30</f>
        <v>2.3062730627306272E-4</v>
      </c>
      <c r="D44" s="5">
        <f>D13/D30</f>
        <v>8.6137590444469961E-5</v>
      </c>
    </row>
    <row r="45" spans="1:4">
      <c r="A45" t="s">
        <v>11</v>
      </c>
      <c r="B45" s="5">
        <f>B14/B30</f>
        <v>2.919367081216792E-4</v>
      </c>
      <c r="C45" s="5">
        <f>C14/C30</f>
        <v>2.3062730627306272E-4</v>
      </c>
      <c r="D45" s="5">
        <f>D14/D30</f>
        <v>2.009877110370966E-4</v>
      </c>
    </row>
    <row r="46" spans="1:4">
      <c r="A46" t="s">
        <v>12</v>
      </c>
      <c r="B46" s="5">
        <f>B15/B30</f>
        <v>0</v>
      </c>
      <c r="C46" s="5">
        <f>C15/C30</f>
        <v>0</v>
      </c>
      <c r="D46" s="5">
        <f>D15/D30</f>
        <v>0</v>
      </c>
    </row>
    <row r="47" spans="1:4">
      <c r="B47" s="5"/>
      <c r="C47" s="5"/>
      <c r="D47" s="5"/>
    </row>
    <row r="48" spans="1:4">
      <c r="A48" t="s">
        <v>13</v>
      </c>
      <c r="B48" s="5">
        <f>B17/B30</f>
        <v>0</v>
      </c>
      <c r="C48" s="5">
        <f>C17/C30</f>
        <v>1.7297047970479704E-4</v>
      </c>
      <c r="D48" s="5">
        <f>D17/D30</f>
        <v>0</v>
      </c>
    </row>
    <row r="49" spans="1:4">
      <c r="A49" t="s">
        <v>14</v>
      </c>
      <c r="B49" s="5">
        <f>B18/B30</f>
        <v>0</v>
      </c>
      <c r="C49" s="5">
        <f>C18/C30</f>
        <v>1.7988929889298892E-2</v>
      </c>
      <c r="D49" s="5">
        <f>D18/D30</f>
        <v>1.9208682669116801E-2</v>
      </c>
    </row>
    <row r="50" spans="1:4">
      <c r="A50" t="s">
        <v>15</v>
      </c>
      <c r="B50" s="5">
        <f>B19/B30</f>
        <v>2.0727506276639225E-3</v>
      </c>
      <c r="C50" s="5">
        <f>C19/C30</f>
        <v>2.0468173431734318E-3</v>
      </c>
      <c r="D50" s="5">
        <f>D19/D30</f>
        <v>1.6940392787412426E-3</v>
      </c>
    </row>
    <row r="51" spans="1:4">
      <c r="A51" t="s">
        <v>16</v>
      </c>
      <c r="B51" s="5">
        <f>B20/B30</f>
        <v>8.8164885852747132E-3</v>
      </c>
      <c r="C51" s="5">
        <f>C20/C30</f>
        <v>5.9098247232472322E-3</v>
      </c>
      <c r="D51" s="5">
        <f>D20/D30</f>
        <v>6.6613069943723437E-3</v>
      </c>
    </row>
    <row r="52" spans="1:4">
      <c r="A52" t="s">
        <v>17</v>
      </c>
      <c r="B52" s="5">
        <f>B21/B30</f>
        <v>4.0871139137035092E-4</v>
      </c>
      <c r="C52" s="5">
        <f>C21/C30</f>
        <v>4.6125461254612545E-4</v>
      </c>
      <c r="D52" s="5">
        <f>D21/D30</f>
        <v>2.2970024118525325E-4</v>
      </c>
    </row>
    <row r="53" spans="1:4">
      <c r="A53" t="s">
        <v>18</v>
      </c>
      <c r="B53" s="5">
        <f>B22/B30</f>
        <v>1.1677468324867169E-4</v>
      </c>
      <c r="C53" s="5">
        <f>C22/C30</f>
        <v>5.7656826568265681E-5</v>
      </c>
      <c r="D53" s="5">
        <f>D22/D30</f>
        <v>1.1485012059262662E-4</v>
      </c>
    </row>
    <row r="54" spans="1:4">
      <c r="A54" t="s">
        <v>19</v>
      </c>
      <c r="B54" s="5">
        <f>B23/B30</f>
        <v>0</v>
      </c>
      <c r="C54" s="5">
        <f>C23/C30</f>
        <v>5.7656826568265681E-5</v>
      </c>
      <c r="D54" s="5">
        <f>D23/D30</f>
        <v>5.7425060296313312E-5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A25" sqref="A25"/>
    </sheetView>
  </sheetViews>
  <sheetFormatPr baseColWidth="10" defaultRowHeight="15" x14ac:dyDescent="0"/>
  <cols>
    <col min="1" max="1" width="13.6640625" customWidth="1"/>
  </cols>
  <sheetData>
    <row r="1" spans="1:6" ht="25">
      <c r="A1" s="4" t="s">
        <v>24</v>
      </c>
      <c r="B1">
        <v>2015</v>
      </c>
      <c r="C1">
        <v>2016</v>
      </c>
      <c r="D1">
        <v>2017</v>
      </c>
      <c r="F1" t="s">
        <v>72</v>
      </c>
    </row>
    <row r="2" spans="1:6">
      <c r="A2" t="s">
        <v>0</v>
      </c>
      <c r="B2">
        <v>0</v>
      </c>
      <c r="C2">
        <v>0</v>
      </c>
      <c r="D2">
        <v>0</v>
      </c>
    </row>
    <row r="3" spans="1:6">
      <c r="A3" t="s">
        <v>1</v>
      </c>
      <c r="B3">
        <v>0</v>
      </c>
      <c r="C3">
        <v>0</v>
      </c>
      <c r="D3">
        <v>0</v>
      </c>
    </row>
    <row r="4" spans="1:6">
      <c r="A4" t="s">
        <v>21</v>
      </c>
      <c r="B4">
        <v>9</v>
      </c>
      <c r="C4">
        <v>11</v>
      </c>
      <c r="D4">
        <v>11</v>
      </c>
    </row>
    <row r="5" spans="1:6">
      <c r="A5" t="s">
        <v>2</v>
      </c>
      <c r="B5">
        <v>2</v>
      </c>
      <c r="C5">
        <v>3</v>
      </c>
      <c r="D5">
        <v>5</v>
      </c>
    </row>
    <row r="6" spans="1:6">
      <c r="A6" t="s">
        <v>3</v>
      </c>
      <c r="B6">
        <v>0</v>
      </c>
      <c r="C6">
        <v>0</v>
      </c>
      <c r="D6">
        <v>0</v>
      </c>
    </row>
    <row r="7" spans="1:6">
      <c r="A7" t="s">
        <v>4</v>
      </c>
      <c r="B7">
        <v>0</v>
      </c>
      <c r="C7">
        <v>0</v>
      </c>
      <c r="D7">
        <v>0</v>
      </c>
    </row>
    <row r="8" spans="1:6">
      <c r="A8" t="s">
        <v>5</v>
      </c>
      <c r="B8">
        <v>22</v>
      </c>
      <c r="C8">
        <v>29</v>
      </c>
      <c r="D8">
        <v>21</v>
      </c>
    </row>
    <row r="9" spans="1:6">
      <c r="A9" t="s">
        <v>6</v>
      </c>
      <c r="B9">
        <v>22</v>
      </c>
      <c r="C9">
        <v>28</v>
      </c>
      <c r="D9">
        <v>16</v>
      </c>
    </row>
    <row r="10" spans="1:6">
      <c r="A10" t="s">
        <v>7</v>
      </c>
      <c r="B10">
        <v>22</v>
      </c>
      <c r="C10">
        <v>31</v>
      </c>
      <c r="D10">
        <v>26</v>
      </c>
    </row>
    <row r="11" spans="1:6">
      <c r="A11" t="s">
        <v>8</v>
      </c>
      <c r="B11">
        <v>36</v>
      </c>
      <c r="C11">
        <v>24</v>
      </c>
      <c r="D11">
        <v>23</v>
      </c>
    </row>
    <row r="12" spans="1:6">
      <c r="A12" s="3" t="s">
        <v>9</v>
      </c>
      <c r="B12">
        <v>3</v>
      </c>
      <c r="C12">
        <v>3</v>
      </c>
      <c r="D12">
        <v>1</v>
      </c>
    </row>
    <row r="13" spans="1:6">
      <c r="A13" t="s">
        <v>10</v>
      </c>
      <c r="B13" t="s">
        <v>20</v>
      </c>
      <c r="C13" t="s">
        <v>20</v>
      </c>
      <c r="D13" t="s">
        <v>20</v>
      </c>
    </row>
    <row r="14" spans="1:6">
      <c r="A14" t="s">
        <v>11</v>
      </c>
      <c r="B14" t="s">
        <v>20</v>
      </c>
      <c r="C14" t="s">
        <v>20</v>
      </c>
      <c r="D14" t="s">
        <v>20</v>
      </c>
    </row>
    <row r="15" spans="1:6">
      <c r="A15" t="s">
        <v>12</v>
      </c>
      <c r="B15" t="s">
        <v>20</v>
      </c>
      <c r="C15" t="s">
        <v>20</v>
      </c>
      <c r="D15" t="s">
        <v>20</v>
      </c>
    </row>
    <row r="17" spans="1:4">
      <c r="A17" t="s">
        <v>13</v>
      </c>
      <c r="B17">
        <v>17</v>
      </c>
      <c r="C17">
        <v>10</v>
      </c>
      <c r="D17">
        <v>3</v>
      </c>
    </row>
    <row r="18" spans="1:4">
      <c r="A18" t="s">
        <v>14</v>
      </c>
      <c r="B18">
        <v>205</v>
      </c>
      <c r="C18">
        <v>240</v>
      </c>
      <c r="D18">
        <v>41</v>
      </c>
    </row>
    <row r="19" spans="1:4">
      <c r="A19" t="s">
        <v>15</v>
      </c>
      <c r="B19">
        <v>17</v>
      </c>
      <c r="C19">
        <v>8</v>
      </c>
      <c r="D19">
        <v>9</v>
      </c>
    </row>
    <row r="20" spans="1:4">
      <c r="A20" t="s">
        <v>16</v>
      </c>
      <c r="B20">
        <v>9</v>
      </c>
      <c r="C20">
        <v>12</v>
      </c>
      <c r="D20">
        <v>10</v>
      </c>
    </row>
    <row r="21" spans="1:4">
      <c r="A21" t="s">
        <v>17</v>
      </c>
      <c r="B21">
        <v>9</v>
      </c>
      <c r="C21">
        <v>6</v>
      </c>
      <c r="D21">
        <v>5</v>
      </c>
    </row>
    <row r="22" spans="1:4">
      <c r="A22" t="s">
        <v>18</v>
      </c>
      <c r="B22">
        <v>0</v>
      </c>
      <c r="C22">
        <v>0</v>
      </c>
      <c r="D22">
        <v>1</v>
      </c>
    </row>
    <row r="23" spans="1:4">
      <c r="A23" t="s">
        <v>19</v>
      </c>
      <c r="B23">
        <v>1</v>
      </c>
      <c r="C23">
        <v>2</v>
      </c>
      <c r="D23">
        <v>1</v>
      </c>
    </row>
    <row r="25" spans="1:4">
      <c r="A25" t="s">
        <v>60</v>
      </c>
    </row>
    <row r="30" spans="1:4">
      <c r="A30" t="s">
        <v>23</v>
      </c>
      <c r="B30">
        <v>30256</v>
      </c>
      <c r="C30">
        <v>29045</v>
      </c>
      <c r="D30">
        <v>29607</v>
      </c>
    </row>
    <row r="32" spans="1:4" ht="25">
      <c r="A32" s="4" t="s">
        <v>25</v>
      </c>
    </row>
    <row r="33" spans="1:4">
      <c r="A33" t="s">
        <v>0</v>
      </c>
      <c r="B33" s="5">
        <f>B2/B30</f>
        <v>0</v>
      </c>
      <c r="C33" s="5">
        <f>C2/C30</f>
        <v>0</v>
      </c>
      <c r="D33" s="5">
        <f>D2/D30</f>
        <v>0</v>
      </c>
    </row>
    <row r="34" spans="1:4">
      <c r="A34" t="s">
        <v>1</v>
      </c>
      <c r="B34" s="5">
        <f>B3/B30</f>
        <v>0</v>
      </c>
      <c r="C34" s="5">
        <f>C3/C30</f>
        <v>0</v>
      </c>
      <c r="D34" s="5">
        <f>D3/D30</f>
        <v>0</v>
      </c>
    </row>
    <row r="35" spans="1:4">
      <c r="A35" t="s">
        <v>21</v>
      </c>
      <c r="B35" s="5">
        <f>B4/B30</f>
        <v>2.9746166049709149E-4</v>
      </c>
      <c r="C35" s="5">
        <f>C4/C30</f>
        <v>3.7872267171630227E-4</v>
      </c>
      <c r="D35" s="5">
        <f>D4/D30</f>
        <v>3.7153375890836628E-4</v>
      </c>
    </row>
    <row r="36" spans="1:4">
      <c r="A36" t="s">
        <v>2</v>
      </c>
      <c r="B36" s="5">
        <f>B5/B30</f>
        <v>6.6102591221575886E-5</v>
      </c>
      <c r="C36" s="5">
        <f>C5/C30</f>
        <v>1.0328800137717335E-4</v>
      </c>
      <c r="D36" s="5">
        <f>D5/D30</f>
        <v>1.6887898132198466E-4</v>
      </c>
    </row>
    <row r="37" spans="1:4">
      <c r="A37" t="s">
        <v>3</v>
      </c>
      <c r="B37" s="5">
        <f>B6/B30</f>
        <v>0</v>
      </c>
      <c r="C37" s="5">
        <f>C6/C30</f>
        <v>0</v>
      </c>
      <c r="D37" s="5">
        <f>D6/D30</f>
        <v>0</v>
      </c>
    </row>
    <row r="38" spans="1:4">
      <c r="A38" t="s">
        <v>4</v>
      </c>
      <c r="B38" s="5">
        <f>B7/B30</f>
        <v>0</v>
      </c>
      <c r="C38" s="5">
        <f>C7/C30</f>
        <v>0</v>
      </c>
      <c r="D38" s="5">
        <f>D7/D30</f>
        <v>0</v>
      </c>
    </row>
    <row r="39" spans="1:4">
      <c r="A39" t="s">
        <v>5</v>
      </c>
      <c r="B39" s="5">
        <f>B8/B30</f>
        <v>7.2712850343733474E-4</v>
      </c>
      <c r="C39" s="5">
        <f>C8/C30</f>
        <v>9.9845067997934248E-4</v>
      </c>
      <c r="D39" s="5">
        <f>D8/D30</f>
        <v>7.0929172155233559E-4</v>
      </c>
    </row>
    <row r="40" spans="1:4">
      <c r="A40" t="s">
        <v>6</v>
      </c>
      <c r="B40" s="5">
        <f>B9/B30</f>
        <v>7.2712850343733474E-4</v>
      </c>
      <c r="C40" s="5">
        <f>C9/C30</f>
        <v>9.640213461869513E-4</v>
      </c>
      <c r="D40" s="5">
        <f>D9/D30</f>
        <v>5.4041274023035096E-4</v>
      </c>
    </row>
    <row r="41" spans="1:4">
      <c r="A41" t="s">
        <v>7</v>
      </c>
      <c r="B41" s="5">
        <f>B10/B30</f>
        <v>7.2712850343733474E-4</v>
      </c>
      <c r="C41" s="5">
        <f>C10/C30</f>
        <v>1.0673093475641246E-3</v>
      </c>
      <c r="D41" s="5">
        <f>D10/D30</f>
        <v>8.7817070287432022E-4</v>
      </c>
    </row>
    <row r="42" spans="1:4">
      <c r="A42" t="s">
        <v>8</v>
      </c>
      <c r="B42" s="5">
        <f>B11/B30</f>
        <v>1.1898466419883659E-3</v>
      </c>
      <c r="C42" s="5">
        <f>C11/C30</f>
        <v>8.263040110173868E-4</v>
      </c>
      <c r="D42" s="5">
        <f>D11/D30</f>
        <v>7.7684331408112942E-4</v>
      </c>
    </row>
    <row r="43" spans="1:4">
      <c r="A43" s="3" t="s">
        <v>9</v>
      </c>
      <c r="B43" s="5">
        <f>B12/B30</f>
        <v>9.9153886832363829E-5</v>
      </c>
      <c r="C43" s="5">
        <f>C12/C30</f>
        <v>1.0328800137717335E-4</v>
      </c>
      <c r="D43" s="5">
        <f>D12/D30</f>
        <v>3.3775796264396935E-5</v>
      </c>
    </row>
    <row r="44" spans="1:4">
      <c r="A44" t="s">
        <v>10</v>
      </c>
      <c r="B44" t="s">
        <v>20</v>
      </c>
      <c r="C44" t="s">
        <v>20</v>
      </c>
      <c r="D44" t="s">
        <v>20</v>
      </c>
    </row>
    <row r="45" spans="1:4">
      <c r="A45" t="s">
        <v>11</v>
      </c>
      <c r="B45" t="s">
        <v>20</v>
      </c>
      <c r="C45" t="s">
        <v>20</v>
      </c>
      <c r="D45" t="s">
        <v>20</v>
      </c>
    </row>
    <row r="46" spans="1:4">
      <c r="A46" t="s">
        <v>12</v>
      </c>
      <c r="B46" t="s">
        <v>20</v>
      </c>
      <c r="C46" t="s">
        <v>20</v>
      </c>
      <c r="D46" t="s">
        <v>20</v>
      </c>
    </row>
    <row r="47" spans="1:4">
      <c r="B47" s="5"/>
      <c r="C47" s="5"/>
      <c r="D47" s="5"/>
    </row>
    <row r="48" spans="1:4">
      <c r="A48" t="s">
        <v>13</v>
      </c>
      <c r="B48" s="5">
        <f>B17/B30</f>
        <v>5.6187202538339508E-4</v>
      </c>
      <c r="C48" s="5">
        <f>C17/C30</f>
        <v>3.4429333792391115E-4</v>
      </c>
      <c r="D48" s="5">
        <f>D17/D30</f>
        <v>1.013273887931908E-4</v>
      </c>
    </row>
    <row r="49" spans="1:4">
      <c r="A49" t="s">
        <v>14</v>
      </c>
      <c r="B49" s="5">
        <f>B18/B30</f>
        <v>6.7755156002115282E-3</v>
      </c>
      <c r="C49" s="5">
        <f>C18/C30</f>
        <v>8.2630401101738676E-3</v>
      </c>
      <c r="D49" s="5">
        <f>D18/D30</f>
        <v>1.3848076468402743E-3</v>
      </c>
    </row>
    <row r="50" spans="1:4">
      <c r="A50" t="s">
        <v>15</v>
      </c>
      <c r="B50" s="5">
        <f>B19/B30</f>
        <v>5.6187202538339508E-4</v>
      </c>
      <c r="C50" s="5">
        <f>C19/C30</f>
        <v>2.7543467033912895E-4</v>
      </c>
      <c r="D50" s="5">
        <f>D19/D30</f>
        <v>3.039821663795724E-4</v>
      </c>
    </row>
    <row r="51" spans="1:4">
      <c r="A51" t="s">
        <v>16</v>
      </c>
      <c r="B51" s="5">
        <f>B20/B30</f>
        <v>2.9746166049709149E-4</v>
      </c>
      <c r="C51" s="5">
        <f>C20/C30</f>
        <v>4.131520055086934E-4</v>
      </c>
      <c r="D51" s="5">
        <f>D20/D30</f>
        <v>3.3775796264396931E-4</v>
      </c>
    </row>
    <row r="52" spans="1:4">
      <c r="A52" t="s">
        <v>17</v>
      </c>
      <c r="B52" s="5">
        <f>B21/B30</f>
        <v>2.9746166049709149E-4</v>
      </c>
      <c r="C52" s="5">
        <f>C21/C30</f>
        <v>2.065760027543467E-4</v>
      </c>
      <c r="D52" s="5">
        <f>D21/D30</f>
        <v>1.6887898132198466E-4</v>
      </c>
    </row>
    <row r="53" spans="1:4">
      <c r="A53" t="s">
        <v>18</v>
      </c>
      <c r="B53" s="5">
        <f>B22/B30</f>
        <v>0</v>
      </c>
      <c r="C53" s="5">
        <f>C22/C30</f>
        <v>0</v>
      </c>
      <c r="D53" s="5">
        <f>D22/D30</f>
        <v>3.3775796264396935E-5</v>
      </c>
    </row>
    <row r="54" spans="1:4">
      <c r="A54" t="s">
        <v>19</v>
      </c>
      <c r="B54" s="5">
        <f>B23/B30</f>
        <v>3.3051295610787943E-5</v>
      </c>
      <c r="C54" s="5">
        <f>C23/C30</f>
        <v>6.8858667584782238E-5</v>
      </c>
      <c r="D54" s="5">
        <f>D23/D30</f>
        <v>3.3775796264396935E-5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9" workbookViewId="0">
      <selection activeCell="A33" sqref="A33:XFD54"/>
    </sheetView>
  </sheetViews>
  <sheetFormatPr baseColWidth="10" defaultRowHeight="15" x14ac:dyDescent="0"/>
  <sheetData>
    <row r="1" spans="1:6" ht="25">
      <c r="A1" s="4" t="s">
        <v>24</v>
      </c>
      <c r="B1">
        <v>2015</v>
      </c>
      <c r="C1">
        <v>2016</v>
      </c>
      <c r="D1">
        <v>2017</v>
      </c>
      <c r="F1" t="s">
        <v>54</v>
      </c>
    </row>
    <row r="2" spans="1:6">
      <c r="A2" t="s">
        <v>0</v>
      </c>
      <c r="B2">
        <v>0</v>
      </c>
      <c r="C2">
        <v>0</v>
      </c>
      <c r="D2">
        <v>0</v>
      </c>
    </row>
    <row r="3" spans="1:6">
      <c r="A3" t="s">
        <v>1</v>
      </c>
      <c r="B3">
        <v>0</v>
      </c>
      <c r="C3">
        <v>0</v>
      </c>
      <c r="D3">
        <v>0</v>
      </c>
    </row>
    <row r="4" spans="1:6">
      <c r="A4" t="s">
        <v>21</v>
      </c>
      <c r="B4">
        <v>4</v>
      </c>
      <c r="C4">
        <v>4</v>
      </c>
      <c r="D4">
        <v>2</v>
      </c>
    </row>
    <row r="5" spans="1:6">
      <c r="A5" t="s">
        <v>2</v>
      </c>
      <c r="B5">
        <v>1</v>
      </c>
      <c r="C5">
        <v>2</v>
      </c>
      <c r="D5">
        <v>8</v>
      </c>
    </row>
    <row r="6" spans="1:6">
      <c r="A6" t="s">
        <v>3</v>
      </c>
      <c r="B6">
        <v>0</v>
      </c>
      <c r="C6">
        <v>0</v>
      </c>
      <c r="D6">
        <v>0</v>
      </c>
    </row>
    <row r="7" spans="1:6">
      <c r="A7" t="s">
        <v>4</v>
      </c>
      <c r="B7">
        <v>0</v>
      </c>
      <c r="C7">
        <v>0</v>
      </c>
      <c r="D7">
        <v>0</v>
      </c>
    </row>
    <row r="8" spans="1:6">
      <c r="A8" t="s">
        <v>5</v>
      </c>
      <c r="B8">
        <v>0</v>
      </c>
      <c r="C8">
        <v>0</v>
      </c>
      <c r="D8">
        <v>0</v>
      </c>
    </row>
    <row r="9" spans="1:6">
      <c r="A9" t="s">
        <v>6</v>
      </c>
      <c r="B9">
        <v>1</v>
      </c>
      <c r="C9">
        <v>0</v>
      </c>
      <c r="D9">
        <v>1</v>
      </c>
    </row>
    <row r="10" spans="1:6">
      <c r="A10" t="s">
        <v>7</v>
      </c>
      <c r="B10">
        <v>2</v>
      </c>
      <c r="C10">
        <v>3</v>
      </c>
      <c r="D10">
        <v>0</v>
      </c>
    </row>
    <row r="11" spans="1:6">
      <c r="A11" t="s">
        <v>8</v>
      </c>
      <c r="B11">
        <v>1</v>
      </c>
      <c r="C11">
        <v>2</v>
      </c>
      <c r="D11">
        <v>2</v>
      </c>
    </row>
    <row r="12" spans="1:6">
      <c r="A12" s="3" t="s">
        <v>9</v>
      </c>
      <c r="B12">
        <v>0</v>
      </c>
      <c r="C12">
        <v>0</v>
      </c>
      <c r="D12">
        <v>0</v>
      </c>
    </row>
    <row r="13" spans="1:6">
      <c r="A13" t="s">
        <v>10</v>
      </c>
      <c r="B13">
        <v>0</v>
      </c>
      <c r="C13">
        <v>0</v>
      </c>
      <c r="D13">
        <v>0</v>
      </c>
    </row>
    <row r="14" spans="1:6">
      <c r="A14" t="s">
        <v>11</v>
      </c>
      <c r="B14">
        <v>0</v>
      </c>
      <c r="C14">
        <v>3</v>
      </c>
      <c r="D14">
        <v>4</v>
      </c>
    </row>
    <row r="15" spans="1:6">
      <c r="A15" t="s">
        <v>12</v>
      </c>
      <c r="B15">
        <v>8</v>
      </c>
      <c r="C15">
        <v>7</v>
      </c>
      <c r="D15">
        <v>6</v>
      </c>
    </row>
    <row r="17" spans="1:4">
      <c r="A17" t="s">
        <v>13</v>
      </c>
      <c r="B17">
        <v>4</v>
      </c>
      <c r="C17">
        <v>2</v>
      </c>
      <c r="D17">
        <v>1</v>
      </c>
    </row>
    <row r="18" spans="1:4">
      <c r="A18" t="s">
        <v>14</v>
      </c>
      <c r="B18">
        <v>10</v>
      </c>
      <c r="C18">
        <v>14</v>
      </c>
      <c r="D18">
        <v>51</v>
      </c>
    </row>
    <row r="19" spans="1:4">
      <c r="A19" t="s">
        <v>15</v>
      </c>
      <c r="B19">
        <v>10</v>
      </c>
      <c r="C19">
        <v>14</v>
      </c>
      <c r="D19">
        <v>5</v>
      </c>
    </row>
    <row r="20" spans="1:4">
      <c r="A20" t="s">
        <v>16</v>
      </c>
      <c r="B20">
        <v>40</v>
      </c>
      <c r="C20">
        <v>0</v>
      </c>
      <c r="D20">
        <v>0</v>
      </c>
    </row>
    <row r="21" spans="1:4">
      <c r="A21" t="s">
        <v>17</v>
      </c>
      <c r="B21">
        <v>3</v>
      </c>
      <c r="C21">
        <v>0</v>
      </c>
      <c r="D21">
        <v>1</v>
      </c>
    </row>
    <row r="22" spans="1:4">
      <c r="A22" t="s">
        <v>18</v>
      </c>
      <c r="B22">
        <v>2</v>
      </c>
      <c r="C22">
        <v>1</v>
      </c>
      <c r="D22">
        <v>1</v>
      </c>
    </row>
    <row r="23" spans="1:4">
      <c r="A23" t="s">
        <v>19</v>
      </c>
      <c r="B23">
        <v>0</v>
      </c>
      <c r="C23">
        <v>0</v>
      </c>
      <c r="D23">
        <v>0</v>
      </c>
    </row>
    <row r="30" spans="1:4">
      <c r="A30" t="s">
        <v>23</v>
      </c>
      <c r="B30">
        <v>6167</v>
      </c>
      <c r="C30">
        <v>6611</v>
      </c>
      <c r="D30">
        <v>7053</v>
      </c>
    </row>
    <row r="32" spans="1:4" ht="25">
      <c r="A32" s="4" t="s">
        <v>25</v>
      </c>
    </row>
    <row r="33" spans="1:4">
      <c r="A33" t="s">
        <v>0</v>
      </c>
      <c r="B33" s="5">
        <f>B2/B30</f>
        <v>0</v>
      </c>
      <c r="C33" s="5">
        <f>C2/C30</f>
        <v>0</v>
      </c>
      <c r="D33" s="5">
        <f>D2/D30</f>
        <v>0</v>
      </c>
    </row>
    <row r="34" spans="1:4">
      <c r="A34" t="s">
        <v>1</v>
      </c>
      <c r="B34" s="5">
        <f>B3/B30</f>
        <v>0</v>
      </c>
      <c r="C34" s="5">
        <f>C3/C30</f>
        <v>0</v>
      </c>
      <c r="D34" s="5">
        <f>D3/D30</f>
        <v>0</v>
      </c>
    </row>
    <row r="35" spans="1:4">
      <c r="A35" t="s">
        <v>21</v>
      </c>
      <c r="B35" s="5">
        <f>B4/B30</f>
        <v>6.4861358845467814E-4</v>
      </c>
      <c r="C35" s="5">
        <f>C4/C30</f>
        <v>6.0505218575102103E-4</v>
      </c>
      <c r="D35" s="5">
        <f>D4/D30</f>
        <v>2.835672763363108E-4</v>
      </c>
    </row>
    <row r="36" spans="1:4">
      <c r="A36" t="s">
        <v>2</v>
      </c>
      <c r="B36" s="5">
        <f>B5/B30</f>
        <v>1.6215339711366953E-4</v>
      </c>
      <c r="C36" s="5">
        <f>C5/C30</f>
        <v>3.0252609287551052E-4</v>
      </c>
      <c r="D36" s="5">
        <f>D5/D30</f>
        <v>1.1342691053452432E-3</v>
      </c>
    </row>
    <row r="37" spans="1:4">
      <c r="A37" t="s">
        <v>3</v>
      </c>
      <c r="B37" s="5">
        <f>B6/B30</f>
        <v>0</v>
      </c>
      <c r="C37" s="5">
        <f>C6/C30</f>
        <v>0</v>
      </c>
      <c r="D37" s="5">
        <f>D6/D30</f>
        <v>0</v>
      </c>
    </row>
    <row r="38" spans="1:4">
      <c r="A38" t="s">
        <v>4</v>
      </c>
      <c r="B38" s="5">
        <f>B7/B30</f>
        <v>0</v>
      </c>
      <c r="C38" s="5">
        <f>C7/C30</f>
        <v>0</v>
      </c>
      <c r="D38" s="5">
        <f>D7/D30</f>
        <v>0</v>
      </c>
    </row>
    <row r="39" spans="1:4">
      <c r="A39" t="s">
        <v>5</v>
      </c>
      <c r="B39" s="5">
        <f>B8/B30</f>
        <v>0</v>
      </c>
      <c r="C39" s="5">
        <f>C8/C30</f>
        <v>0</v>
      </c>
      <c r="D39" s="5">
        <f>D8/D30</f>
        <v>0</v>
      </c>
    </row>
    <row r="40" spans="1:4">
      <c r="A40" t="s">
        <v>6</v>
      </c>
      <c r="B40" s="5">
        <f>B9/B30</f>
        <v>1.6215339711366953E-4</v>
      </c>
      <c r="C40" s="5">
        <f>C9/C30</f>
        <v>0</v>
      </c>
      <c r="D40" s="5">
        <f>D9/D30</f>
        <v>1.417836381681554E-4</v>
      </c>
    </row>
    <row r="41" spans="1:4">
      <c r="A41" t="s">
        <v>7</v>
      </c>
      <c r="B41" s="5">
        <f>B10/B30</f>
        <v>3.2430679422733907E-4</v>
      </c>
      <c r="C41" s="5">
        <f>C10/C30</f>
        <v>4.5378913931326575E-4</v>
      </c>
      <c r="D41" s="5">
        <f>D10/D30</f>
        <v>0</v>
      </c>
    </row>
    <row r="42" spans="1:4">
      <c r="A42" t="s">
        <v>8</v>
      </c>
      <c r="B42" s="5">
        <f>B11/B30</f>
        <v>1.6215339711366953E-4</v>
      </c>
      <c r="C42" s="5">
        <f>C11/C30</f>
        <v>3.0252609287551052E-4</v>
      </c>
      <c r="D42" s="5">
        <f>D11/D30</f>
        <v>2.835672763363108E-4</v>
      </c>
    </row>
    <row r="43" spans="1:4">
      <c r="A43" s="3" t="s">
        <v>9</v>
      </c>
      <c r="B43" s="5">
        <f>B12/B30</f>
        <v>0</v>
      </c>
      <c r="C43" s="5">
        <f>C12/C30</f>
        <v>0</v>
      </c>
      <c r="D43" s="5">
        <f>D12/D30</f>
        <v>0</v>
      </c>
    </row>
    <row r="44" spans="1:4">
      <c r="A44" t="s">
        <v>10</v>
      </c>
      <c r="B44" s="5">
        <f>B13/B30</f>
        <v>0</v>
      </c>
      <c r="C44" s="5">
        <f>C13/C30</f>
        <v>0</v>
      </c>
      <c r="D44" s="5">
        <f>D13/D30</f>
        <v>0</v>
      </c>
    </row>
    <row r="45" spans="1:4">
      <c r="A45" t="s">
        <v>11</v>
      </c>
      <c r="B45" s="5">
        <f>B14/B30</f>
        <v>0</v>
      </c>
      <c r="C45" s="5">
        <f>C14/C30</f>
        <v>4.5378913931326575E-4</v>
      </c>
      <c r="D45" s="5">
        <f>D14/D30</f>
        <v>5.671345526726216E-4</v>
      </c>
    </row>
    <row r="46" spans="1:4">
      <c r="A46" t="s">
        <v>12</v>
      </c>
      <c r="B46" s="5">
        <f>B15/B30</f>
        <v>1.2972271769093563E-3</v>
      </c>
      <c r="C46" s="5">
        <f>C15/C30</f>
        <v>1.0588413250642867E-3</v>
      </c>
      <c r="D46" s="5">
        <f>D15/D30</f>
        <v>8.507018290089324E-4</v>
      </c>
    </row>
    <row r="47" spans="1:4">
      <c r="B47" s="5"/>
      <c r="C47" s="5"/>
      <c r="D47" s="5"/>
    </row>
    <row r="48" spans="1:4">
      <c r="A48" t="s">
        <v>13</v>
      </c>
      <c r="B48" s="5">
        <f>B17/B30</f>
        <v>6.4861358845467814E-4</v>
      </c>
      <c r="C48" s="5">
        <f>C17/C30</f>
        <v>3.0252609287551052E-4</v>
      </c>
      <c r="D48" s="5">
        <f>D17/D30</f>
        <v>1.417836381681554E-4</v>
      </c>
    </row>
    <row r="49" spans="1:4">
      <c r="A49" t="s">
        <v>14</v>
      </c>
      <c r="B49" s="5">
        <f>B18/B30</f>
        <v>1.6215339711366952E-3</v>
      </c>
      <c r="C49" s="5">
        <f>C18/C30</f>
        <v>2.1176826501285734E-3</v>
      </c>
      <c r="D49" s="5">
        <f>D18/D30</f>
        <v>7.2309655465759249E-3</v>
      </c>
    </row>
    <row r="50" spans="1:4">
      <c r="A50" t="s">
        <v>15</v>
      </c>
      <c r="B50" s="5">
        <f>B19/B30</f>
        <v>1.6215339711366952E-3</v>
      </c>
      <c r="C50" s="5">
        <f>C19/C30</f>
        <v>2.1176826501285734E-3</v>
      </c>
      <c r="D50" s="5">
        <f>D19/D30</f>
        <v>7.08918190840777E-4</v>
      </c>
    </row>
    <row r="51" spans="1:4">
      <c r="A51" t="s">
        <v>16</v>
      </c>
      <c r="B51" s="5">
        <f>B20/B30</f>
        <v>6.486135884546781E-3</v>
      </c>
      <c r="C51" s="5">
        <f>C20/C30</f>
        <v>0</v>
      </c>
      <c r="D51" s="5">
        <f>D20/D30</f>
        <v>0</v>
      </c>
    </row>
    <row r="52" spans="1:4">
      <c r="A52" t="s">
        <v>17</v>
      </c>
      <c r="B52" s="5">
        <f>B21/B30</f>
        <v>4.864601913410086E-4</v>
      </c>
      <c r="C52" s="5">
        <f>C21/C30</f>
        <v>0</v>
      </c>
      <c r="D52" s="5">
        <f>D21/D30</f>
        <v>1.417836381681554E-4</v>
      </c>
    </row>
    <row r="53" spans="1:4">
      <c r="A53" t="s">
        <v>18</v>
      </c>
      <c r="B53" s="5">
        <f>B22/B30</f>
        <v>3.2430679422733907E-4</v>
      </c>
      <c r="C53" s="5">
        <f>C22/C30</f>
        <v>1.5126304643775526E-4</v>
      </c>
      <c r="D53" s="5">
        <f>D22/D30</f>
        <v>1.417836381681554E-4</v>
      </c>
    </row>
    <row r="54" spans="1:4">
      <c r="A54" t="s">
        <v>19</v>
      </c>
      <c r="B54" s="5">
        <f>B23/B30</f>
        <v>0</v>
      </c>
      <c r="C54" s="5">
        <f>C23/C30</f>
        <v>0</v>
      </c>
      <c r="D54" s="5">
        <f>D23/D30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B24" sqref="B24"/>
    </sheetView>
  </sheetViews>
  <sheetFormatPr baseColWidth="10" defaultRowHeight="15" x14ac:dyDescent="0"/>
  <cols>
    <col min="1" max="1" width="13.6640625" customWidth="1"/>
  </cols>
  <sheetData>
    <row r="1" spans="1:6" ht="25">
      <c r="A1" s="4" t="s">
        <v>24</v>
      </c>
      <c r="B1">
        <v>2015</v>
      </c>
      <c r="C1">
        <v>2016</v>
      </c>
      <c r="D1">
        <v>2017</v>
      </c>
      <c r="F1" t="s">
        <v>73</v>
      </c>
    </row>
    <row r="2" spans="1:6">
      <c r="A2" t="s">
        <v>0</v>
      </c>
      <c r="B2">
        <v>0</v>
      </c>
      <c r="C2">
        <v>0</v>
      </c>
      <c r="D2">
        <v>0</v>
      </c>
    </row>
    <row r="3" spans="1:6">
      <c r="A3" t="s">
        <v>1</v>
      </c>
      <c r="B3">
        <v>0</v>
      </c>
      <c r="C3">
        <v>0</v>
      </c>
      <c r="D3">
        <v>0</v>
      </c>
    </row>
    <row r="4" spans="1:6">
      <c r="A4" t="s">
        <v>21</v>
      </c>
      <c r="B4">
        <v>2</v>
      </c>
      <c r="C4">
        <v>6</v>
      </c>
      <c r="D4">
        <v>11</v>
      </c>
    </row>
    <row r="5" spans="1:6">
      <c r="A5" t="s">
        <v>2</v>
      </c>
      <c r="B5">
        <v>13</v>
      </c>
      <c r="C5">
        <v>22</v>
      </c>
      <c r="D5">
        <v>8</v>
      </c>
    </row>
    <row r="6" spans="1:6">
      <c r="A6" t="s">
        <v>3</v>
      </c>
      <c r="B6">
        <v>0</v>
      </c>
      <c r="C6">
        <v>0</v>
      </c>
      <c r="D6">
        <v>0</v>
      </c>
    </row>
    <row r="7" spans="1:6">
      <c r="A7" t="s">
        <v>4</v>
      </c>
      <c r="B7">
        <v>0</v>
      </c>
      <c r="C7">
        <v>2</v>
      </c>
      <c r="D7">
        <v>0</v>
      </c>
    </row>
    <row r="8" spans="1:6">
      <c r="A8" t="s">
        <v>5</v>
      </c>
      <c r="B8">
        <v>7</v>
      </c>
      <c r="C8">
        <v>9</v>
      </c>
      <c r="D8">
        <v>9</v>
      </c>
    </row>
    <row r="9" spans="1:6">
      <c r="A9" t="s">
        <v>6</v>
      </c>
      <c r="B9">
        <v>12</v>
      </c>
      <c r="C9">
        <v>15</v>
      </c>
      <c r="D9">
        <v>6</v>
      </c>
    </row>
    <row r="10" spans="1:6">
      <c r="A10" t="s">
        <v>7</v>
      </c>
      <c r="B10">
        <v>29</v>
      </c>
      <c r="C10">
        <v>32</v>
      </c>
      <c r="D10">
        <v>24</v>
      </c>
    </row>
    <row r="11" spans="1:6">
      <c r="A11" t="s">
        <v>8</v>
      </c>
      <c r="B11">
        <v>20</v>
      </c>
      <c r="C11">
        <v>28</v>
      </c>
      <c r="D11">
        <v>18</v>
      </c>
    </row>
    <row r="12" spans="1:6">
      <c r="A12" s="3" t="s">
        <v>9</v>
      </c>
      <c r="B12">
        <v>2</v>
      </c>
      <c r="C12">
        <v>5</v>
      </c>
      <c r="D12">
        <v>7</v>
      </c>
    </row>
    <row r="13" spans="1:6">
      <c r="A13" t="s">
        <v>10</v>
      </c>
      <c r="B13">
        <v>5</v>
      </c>
      <c r="C13">
        <v>10</v>
      </c>
      <c r="D13">
        <v>7</v>
      </c>
    </row>
    <row r="14" spans="1:6">
      <c r="A14" t="s">
        <v>11</v>
      </c>
      <c r="B14">
        <v>5</v>
      </c>
      <c r="C14">
        <v>24</v>
      </c>
      <c r="D14">
        <v>3</v>
      </c>
    </row>
    <row r="15" spans="1:6">
      <c r="A15" t="s">
        <v>12</v>
      </c>
      <c r="B15">
        <v>2</v>
      </c>
      <c r="C15">
        <v>8</v>
      </c>
      <c r="D15">
        <v>6</v>
      </c>
    </row>
    <row r="17" spans="1:4">
      <c r="A17" t="s">
        <v>13</v>
      </c>
      <c r="B17">
        <v>91</v>
      </c>
      <c r="C17">
        <v>63</v>
      </c>
      <c r="D17">
        <v>13</v>
      </c>
    </row>
    <row r="18" spans="1:4">
      <c r="A18" t="s">
        <v>14</v>
      </c>
      <c r="B18">
        <v>694</v>
      </c>
      <c r="C18">
        <v>229</v>
      </c>
      <c r="D18">
        <v>172</v>
      </c>
    </row>
    <row r="19" spans="1:4">
      <c r="A19" t="s">
        <v>15</v>
      </c>
      <c r="B19">
        <v>198</v>
      </c>
      <c r="C19">
        <v>159</v>
      </c>
      <c r="D19">
        <v>127</v>
      </c>
    </row>
    <row r="20" spans="1:4">
      <c r="A20" t="s">
        <v>16</v>
      </c>
      <c r="B20">
        <v>196</v>
      </c>
      <c r="C20">
        <v>44</v>
      </c>
      <c r="D20">
        <v>90</v>
      </c>
    </row>
    <row r="21" spans="1:4">
      <c r="A21" t="s">
        <v>17</v>
      </c>
      <c r="B21">
        <v>34</v>
      </c>
      <c r="C21">
        <v>22</v>
      </c>
      <c r="D21">
        <v>18</v>
      </c>
    </row>
    <row r="22" spans="1:4">
      <c r="A22" t="s">
        <v>18</v>
      </c>
      <c r="B22">
        <v>3</v>
      </c>
      <c r="C22">
        <v>0</v>
      </c>
      <c r="D22">
        <v>2</v>
      </c>
    </row>
    <row r="23" spans="1:4">
      <c r="A23" t="s">
        <v>19</v>
      </c>
      <c r="B23">
        <v>0</v>
      </c>
      <c r="C23">
        <v>4</v>
      </c>
      <c r="D23">
        <v>1</v>
      </c>
    </row>
    <row r="25" spans="1:4">
      <c r="A25" t="s">
        <v>60</v>
      </c>
    </row>
    <row r="30" spans="1:4">
      <c r="A30" t="s">
        <v>23</v>
      </c>
      <c r="B30">
        <v>32773</v>
      </c>
      <c r="C30">
        <v>32154</v>
      </c>
      <c r="D30">
        <v>33409</v>
      </c>
    </row>
    <row r="32" spans="1:4" ht="25">
      <c r="A32" s="4" t="s">
        <v>25</v>
      </c>
    </row>
    <row r="33" spans="1:4">
      <c r="A33" t="s">
        <v>0</v>
      </c>
      <c r="B33" s="5">
        <f>B2/B30</f>
        <v>0</v>
      </c>
      <c r="C33" s="5">
        <f>C2/C30</f>
        <v>0</v>
      </c>
      <c r="D33" s="5">
        <f>D2/D30</f>
        <v>0</v>
      </c>
    </row>
    <row r="34" spans="1:4">
      <c r="A34" t="s">
        <v>1</v>
      </c>
      <c r="B34" s="5">
        <f>B3/B30</f>
        <v>0</v>
      </c>
      <c r="C34" s="5">
        <f>C3/C30</f>
        <v>0</v>
      </c>
      <c r="D34" s="5">
        <f>D3/D30</f>
        <v>0</v>
      </c>
    </row>
    <row r="35" spans="1:4">
      <c r="A35" t="s">
        <v>21</v>
      </c>
      <c r="B35" s="5">
        <f>B4/B30</f>
        <v>6.102584444512251E-5</v>
      </c>
      <c r="C35" s="5">
        <f>C4/C30</f>
        <v>1.8660197798096661E-4</v>
      </c>
      <c r="D35" s="5">
        <f>D4/D30</f>
        <v>3.2925259660570504E-4</v>
      </c>
    </row>
    <row r="36" spans="1:4">
      <c r="A36" t="s">
        <v>2</v>
      </c>
      <c r="B36" s="5">
        <f>B5/B30</f>
        <v>3.9666798889329631E-4</v>
      </c>
      <c r="C36" s="5">
        <f>C5/C30</f>
        <v>6.8420725259687749E-4</v>
      </c>
      <c r="D36" s="5">
        <f>D5/D30</f>
        <v>2.3945643389505821E-4</v>
      </c>
    </row>
    <row r="37" spans="1:4">
      <c r="A37" t="s">
        <v>3</v>
      </c>
      <c r="B37" s="5">
        <f>B6/B30</f>
        <v>0</v>
      </c>
      <c r="C37" s="5">
        <f>C6/C30</f>
        <v>0</v>
      </c>
      <c r="D37" s="5">
        <f>D6/D30</f>
        <v>0</v>
      </c>
    </row>
    <row r="38" spans="1:4">
      <c r="A38" t="s">
        <v>4</v>
      </c>
      <c r="B38" s="5">
        <f>B7/B30</f>
        <v>0</v>
      </c>
      <c r="C38" s="5">
        <f>C7/C30</f>
        <v>6.220065932698886E-5</v>
      </c>
      <c r="D38" s="5">
        <f>D7/D30</f>
        <v>0</v>
      </c>
    </row>
    <row r="39" spans="1:4">
      <c r="A39" t="s">
        <v>5</v>
      </c>
      <c r="B39" s="5">
        <f>B8/B30</f>
        <v>2.1359045555792878E-4</v>
      </c>
      <c r="C39" s="5">
        <f>C8/C30</f>
        <v>2.7990296697144991E-4</v>
      </c>
      <c r="D39" s="5">
        <f>D8/D30</f>
        <v>2.6938848813194048E-4</v>
      </c>
    </row>
    <row r="40" spans="1:4">
      <c r="A40" t="s">
        <v>6</v>
      </c>
      <c r="B40" s="5">
        <f>B9/B30</f>
        <v>3.6615506667073507E-4</v>
      </c>
      <c r="C40" s="5">
        <f>C9/C30</f>
        <v>4.6650494495241652E-4</v>
      </c>
      <c r="D40" s="5">
        <f>D9/D30</f>
        <v>1.7959232542129366E-4</v>
      </c>
    </row>
    <row r="41" spans="1:4">
      <c r="A41" t="s">
        <v>7</v>
      </c>
      <c r="B41" s="5">
        <f>B10/B30</f>
        <v>8.8487474445427634E-4</v>
      </c>
      <c r="C41" s="5">
        <f>C10/C30</f>
        <v>9.9521054923182176E-4</v>
      </c>
      <c r="D41" s="5">
        <f>D10/D30</f>
        <v>7.1836930168517462E-4</v>
      </c>
    </row>
    <row r="42" spans="1:4">
      <c r="A42" t="s">
        <v>8</v>
      </c>
      <c r="B42" s="5">
        <f>B11/B30</f>
        <v>6.1025844445122509E-4</v>
      </c>
      <c r="C42" s="5">
        <f>C11/C30</f>
        <v>8.7080923057784409E-4</v>
      </c>
      <c r="D42" s="5">
        <f>D11/D30</f>
        <v>5.3877697626388097E-4</v>
      </c>
    </row>
    <row r="43" spans="1:4">
      <c r="A43" s="3" t="s">
        <v>9</v>
      </c>
      <c r="B43" s="5">
        <f>B12/B30</f>
        <v>6.102584444512251E-5</v>
      </c>
      <c r="C43" s="5">
        <f>C12/C30</f>
        <v>1.5550164831747216E-4</v>
      </c>
      <c r="D43" s="5">
        <f>D12/D30</f>
        <v>2.0952437965817593E-4</v>
      </c>
    </row>
    <row r="44" spans="1:4">
      <c r="A44" t="s">
        <v>10</v>
      </c>
      <c r="B44" s="5">
        <f>B13/B30</f>
        <v>1.5256461111280627E-4</v>
      </c>
      <c r="C44" s="5">
        <f>C13/C30</f>
        <v>3.1100329663494433E-4</v>
      </c>
      <c r="D44" s="5">
        <f>D13/D30</f>
        <v>2.0952437965817593E-4</v>
      </c>
    </row>
    <row r="45" spans="1:4">
      <c r="A45" t="s">
        <v>11</v>
      </c>
      <c r="B45" s="5">
        <f>B14/B30</f>
        <v>1.5256461111280627E-4</v>
      </c>
      <c r="C45" s="5">
        <f>C14/C30</f>
        <v>7.4640791192386643E-4</v>
      </c>
      <c r="D45" s="5">
        <f>D14/D30</f>
        <v>8.9796162710646828E-5</v>
      </c>
    </row>
    <row r="46" spans="1:4">
      <c r="A46" t="s">
        <v>12</v>
      </c>
      <c r="B46" s="5">
        <f>B15/B30</f>
        <v>6.102584444512251E-5</v>
      </c>
      <c r="C46" s="5">
        <f>C15/C30</f>
        <v>2.4880263730795544E-4</v>
      </c>
      <c r="D46" s="5">
        <f>D15/D30</f>
        <v>1.7959232542129366E-4</v>
      </c>
    </row>
    <row r="47" spans="1:4">
      <c r="B47" s="5"/>
      <c r="C47" s="5"/>
      <c r="D47" s="5"/>
    </row>
    <row r="48" spans="1:4">
      <c r="A48" t="s">
        <v>13</v>
      </c>
      <c r="B48" s="5">
        <f>B17/B30</f>
        <v>2.776675922253074E-3</v>
      </c>
      <c r="C48" s="5">
        <f>C17/C30</f>
        <v>1.9593207688001495E-3</v>
      </c>
      <c r="D48" s="5">
        <f>D17/D30</f>
        <v>3.8911670507946959E-4</v>
      </c>
    </row>
    <row r="49" spans="1:4">
      <c r="A49" t="s">
        <v>14</v>
      </c>
      <c r="B49" s="5">
        <f>B18/B30</f>
        <v>2.1175968022457511E-2</v>
      </c>
      <c r="C49" s="5">
        <f>C18/C30</f>
        <v>7.1219754929402251E-3</v>
      </c>
      <c r="D49" s="5">
        <f>D18/D30</f>
        <v>5.1483133287437517E-3</v>
      </c>
    </row>
    <row r="50" spans="1:4">
      <c r="A50" t="s">
        <v>15</v>
      </c>
      <c r="B50" s="5">
        <f>B19/B30</f>
        <v>6.0415586000671286E-3</v>
      </c>
      <c r="C50" s="5">
        <f>C19/C30</f>
        <v>4.9449524164956148E-3</v>
      </c>
      <c r="D50" s="5">
        <f>D19/D30</f>
        <v>3.8013708880840491E-3</v>
      </c>
    </row>
    <row r="51" spans="1:4">
      <c r="A51" t="s">
        <v>16</v>
      </c>
      <c r="B51" s="5">
        <f>B20/B30</f>
        <v>5.9805327556220061E-3</v>
      </c>
      <c r="C51" s="5">
        <f>C20/C30</f>
        <v>1.368414505193755E-3</v>
      </c>
      <c r="D51" s="5">
        <f>D20/D30</f>
        <v>2.6938848813194052E-3</v>
      </c>
    </row>
    <row r="52" spans="1:4">
      <c r="A52" t="s">
        <v>17</v>
      </c>
      <c r="B52" s="5">
        <f>B21/B30</f>
        <v>1.0374393555670827E-3</v>
      </c>
      <c r="C52" s="5">
        <f>C21/C30</f>
        <v>6.8420725259687749E-4</v>
      </c>
      <c r="D52" s="5">
        <f>D21/D30</f>
        <v>5.3877697626388097E-4</v>
      </c>
    </row>
    <row r="53" spans="1:4">
      <c r="A53" t="s">
        <v>18</v>
      </c>
      <c r="B53" s="5">
        <f>B22/B30</f>
        <v>9.1538766667683769E-5</v>
      </c>
      <c r="C53" s="5">
        <f>C22/C30</f>
        <v>0</v>
      </c>
      <c r="D53" s="5">
        <f>D22/D30</f>
        <v>5.9864108473764552E-5</v>
      </c>
    </row>
    <row r="54" spans="1:4">
      <c r="A54" t="s">
        <v>19</v>
      </c>
      <c r="B54" s="5">
        <f>B23/B30</f>
        <v>0</v>
      </c>
      <c r="C54" s="5">
        <f>C23/C30</f>
        <v>1.2440131865397772E-4</v>
      </c>
      <c r="D54" s="5">
        <f>D23/D30</f>
        <v>2.9932054236882276E-5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>
      <selection activeCell="T35" sqref="T35"/>
    </sheetView>
  </sheetViews>
  <sheetFormatPr baseColWidth="10" defaultRowHeight="15" x14ac:dyDescent="0"/>
  <cols>
    <col min="1" max="1" width="24.33203125" customWidth="1"/>
    <col min="2" max="13" width="7.1640625" customWidth="1"/>
    <col min="14" max="14" width="10.5" customWidth="1"/>
    <col min="15" max="16" width="8.5" customWidth="1"/>
    <col min="17" max="21" width="7.1640625" customWidth="1"/>
  </cols>
  <sheetData>
    <row r="1" spans="1:22" ht="25">
      <c r="A1" s="4" t="s">
        <v>24</v>
      </c>
      <c r="B1">
        <v>1999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V1" t="s">
        <v>58</v>
      </c>
    </row>
    <row r="2" spans="1:22">
      <c r="A2" t="s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</row>
    <row r="3" spans="1:22">
      <c r="A3" t="s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</row>
    <row r="4" spans="1:22">
      <c r="A4" t="s">
        <v>21</v>
      </c>
      <c r="B4">
        <v>2</v>
      </c>
      <c r="C4">
        <v>3</v>
      </c>
      <c r="D4">
        <v>2</v>
      </c>
      <c r="E4">
        <v>1</v>
      </c>
      <c r="F4">
        <v>4</v>
      </c>
      <c r="G4">
        <v>1</v>
      </c>
      <c r="H4">
        <v>2</v>
      </c>
      <c r="I4">
        <v>5</v>
      </c>
      <c r="J4">
        <v>3</v>
      </c>
      <c r="K4">
        <v>0</v>
      </c>
      <c r="L4">
        <v>0</v>
      </c>
      <c r="M4">
        <v>2</v>
      </c>
      <c r="N4" s="2">
        <v>2</v>
      </c>
      <c r="O4" s="2">
        <v>1</v>
      </c>
      <c r="P4" s="2">
        <v>6</v>
      </c>
      <c r="Q4" s="2">
        <v>12</v>
      </c>
      <c r="R4" s="2">
        <v>9</v>
      </c>
      <c r="S4" s="2">
        <v>11</v>
      </c>
      <c r="T4" s="2">
        <v>18</v>
      </c>
    </row>
    <row r="5" spans="1:22">
      <c r="A5" t="s">
        <v>2</v>
      </c>
      <c r="N5" s="1"/>
      <c r="O5" s="1"/>
      <c r="P5" s="1"/>
      <c r="Q5" s="1">
        <v>3</v>
      </c>
      <c r="R5" s="1">
        <v>0</v>
      </c>
      <c r="S5" s="1">
        <v>5</v>
      </c>
      <c r="T5" s="1">
        <v>11</v>
      </c>
    </row>
    <row r="6" spans="1:22">
      <c r="A6" t="s">
        <v>3</v>
      </c>
      <c r="J6">
        <v>0</v>
      </c>
      <c r="K6">
        <v>0</v>
      </c>
      <c r="L6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2">
      <c r="A7" t="s">
        <v>4</v>
      </c>
      <c r="J7">
        <v>0</v>
      </c>
      <c r="K7">
        <v>0</v>
      </c>
      <c r="L7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</row>
    <row r="8" spans="1:22">
      <c r="A8" t="s">
        <v>5</v>
      </c>
      <c r="J8">
        <v>1</v>
      </c>
      <c r="K8">
        <v>0</v>
      </c>
      <c r="L8">
        <v>0</v>
      </c>
      <c r="N8" s="1">
        <v>1</v>
      </c>
      <c r="O8" s="1">
        <v>1</v>
      </c>
      <c r="P8" s="1">
        <v>1</v>
      </c>
      <c r="Q8" s="1">
        <v>1</v>
      </c>
      <c r="R8" s="1">
        <v>0</v>
      </c>
      <c r="S8" s="1">
        <v>1</v>
      </c>
      <c r="T8" s="1">
        <v>1</v>
      </c>
    </row>
    <row r="9" spans="1:22">
      <c r="A9" t="s">
        <v>6</v>
      </c>
      <c r="J9">
        <v>1</v>
      </c>
      <c r="K9">
        <v>0</v>
      </c>
      <c r="L9">
        <v>0</v>
      </c>
      <c r="N9" s="1">
        <v>1</v>
      </c>
      <c r="O9" s="1">
        <v>2</v>
      </c>
      <c r="P9" s="1">
        <v>1</v>
      </c>
      <c r="Q9" s="1">
        <v>1</v>
      </c>
      <c r="R9" s="1">
        <v>1</v>
      </c>
      <c r="S9" s="1">
        <v>1</v>
      </c>
      <c r="T9" s="1">
        <v>2</v>
      </c>
    </row>
    <row r="10" spans="1:22">
      <c r="A10" t="s">
        <v>7</v>
      </c>
      <c r="J10">
        <v>7</v>
      </c>
      <c r="K10">
        <v>34</v>
      </c>
      <c r="L10">
        <v>10</v>
      </c>
      <c r="N10" s="1">
        <v>9</v>
      </c>
      <c r="O10" s="1">
        <v>11</v>
      </c>
      <c r="P10" s="1">
        <v>10</v>
      </c>
      <c r="Q10" s="1">
        <v>15</v>
      </c>
      <c r="R10" s="1">
        <v>8</v>
      </c>
      <c r="S10" s="1">
        <v>16</v>
      </c>
      <c r="T10" s="1">
        <v>18</v>
      </c>
    </row>
    <row r="11" spans="1:22">
      <c r="A11" t="s">
        <v>8</v>
      </c>
      <c r="J11">
        <v>6</v>
      </c>
      <c r="K11">
        <v>1</v>
      </c>
      <c r="L11">
        <v>2</v>
      </c>
      <c r="N11" s="2">
        <v>9</v>
      </c>
      <c r="O11" s="2">
        <v>4</v>
      </c>
      <c r="P11" s="2">
        <v>15</v>
      </c>
      <c r="Q11" s="2">
        <v>8</v>
      </c>
      <c r="R11" s="2">
        <v>8</v>
      </c>
      <c r="S11" s="2">
        <v>1</v>
      </c>
      <c r="T11" s="1">
        <v>7</v>
      </c>
    </row>
    <row r="12" spans="1:22">
      <c r="A12" s="3" t="s">
        <v>9</v>
      </c>
      <c r="B12" s="3"/>
      <c r="J12">
        <v>8</v>
      </c>
      <c r="K12">
        <v>19</v>
      </c>
      <c r="L12">
        <v>9</v>
      </c>
      <c r="N12" s="3">
        <v>1</v>
      </c>
      <c r="O12" s="3">
        <v>2</v>
      </c>
      <c r="P12" s="3">
        <v>0</v>
      </c>
      <c r="Q12" s="3">
        <v>2</v>
      </c>
      <c r="R12" s="3">
        <v>2</v>
      </c>
      <c r="S12" s="3">
        <v>1</v>
      </c>
      <c r="T12" s="1">
        <v>0</v>
      </c>
    </row>
    <row r="13" spans="1:22">
      <c r="A13" t="s">
        <v>10</v>
      </c>
      <c r="N13" s="2" t="s">
        <v>20</v>
      </c>
      <c r="O13" s="2" t="s">
        <v>20</v>
      </c>
      <c r="P13" s="2">
        <v>4</v>
      </c>
      <c r="Q13" s="2">
        <v>0</v>
      </c>
      <c r="R13" s="2">
        <v>2</v>
      </c>
      <c r="S13" s="2">
        <v>1</v>
      </c>
      <c r="T13" s="1">
        <v>0</v>
      </c>
    </row>
    <row r="14" spans="1:22">
      <c r="A14" t="s">
        <v>11</v>
      </c>
      <c r="N14" s="2" t="s">
        <v>20</v>
      </c>
      <c r="O14" s="2" t="s">
        <v>20</v>
      </c>
      <c r="P14" s="2">
        <v>0</v>
      </c>
      <c r="Q14" s="2">
        <v>1</v>
      </c>
      <c r="R14" s="2">
        <v>1</v>
      </c>
      <c r="S14" s="2">
        <v>2</v>
      </c>
      <c r="T14" s="1">
        <v>0</v>
      </c>
    </row>
    <row r="15" spans="1:22">
      <c r="A15" t="s">
        <v>12</v>
      </c>
      <c r="N15" s="2" t="s">
        <v>20</v>
      </c>
      <c r="O15" s="2" t="s">
        <v>20</v>
      </c>
      <c r="P15" s="2">
        <v>0</v>
      </c>
      <c r="Q15" s="2">
        <v>3</v>
      </c>
      <c r="R15" s="2">
        <v>1</v>
      </c>
      <c r="S15" s="2">
        <v>2</v>
      </c>
      <c r="T15" s="1">
        <v>8</v>
      </c>
    </row>
    <row r="17" spans="1:21">
      <c r="A17" t="s">
        <v>13</v>
      </c>
      <c r="H17">
        <v>25</v>
      </c>
      <c r="I17">
        <v>10</v>
      </c>
      <c r="J17">
        <v>15</v>
      </c>
      <c r="K17">
        <v>34</v>
      </c>
      <c r="L17">
        <v>24</v>
      </c>
      <c r="N17" s="2">
        <v>15</v>
      </c>
      <c r="O17" s="2">
        <v>5</v>
      </c>
      <c r="P17" s="2">
        <v>13</v>
      </c>
      <c r="Q17" s="2">
        <v>32</v>
      </c>
      <c r="R17" s="2">
        <v>35</v>
      </c>
      <c r="S17" s="2">
        <v>58</v>
      </c>
      <c r="T17" s="1">
        <v>41</v>
      </c>
      <c r="U17" t="s">
        <v>22</v>
      </c>
    </row>
    <row r="18" spans="1:21">
      <c r="A18" t="s">
        <v>14</v>
      </c>
      <c r="H18">
        <v>0</v>
      </c>
      <c r="I18">
        <v>2</v>
      </c>
      <c r="J18">
        <v>0</v>
      </c>
      <c r="K18">
        <v>0</v>
      </c>
      <c r="L18">
        <v>0</v>
      </c>
      <c r="N18" s="2">
        <v>0</v>
      </c>
      <c r="O18" s="2">
        <v>0</v>
      </c>
      <c r="P18" s="2">
        <v>3</v>
      </c>
      <c r="Q18" s="2">
        <v>137</v>
      </c>
      <c r="R18" s="2">
        <v>327</v>
      </c>
      <c r="S18" s="2">
        <v>419</v>
      </c>
      <c r="T18" s="1">
        <v>582</v>
      </c>
    </row>
    <row r="19" spans="1:21">
      <c r="A19" t="s">
        <v>15</v>
      </c>
      <c r="J19">
        <v>29</v>
      </c>
      <c r="K19">
        <v>46</v>
      </c>
      <c r="L19">
        <v>34</v>
      </c>
      <c r="N19" s="3">
        <v>26</v>
      </c>
      <c r="O19" s="3">
        <v>1</v>
      </c>
      <c r="P19" s="3">
        <v>52</v>
      </c>
      <c r="Q19" s="3">
        <v>60</v>
      </c>
      <c r="R19" s="3">
        <v>16</v>
      </c>
      <c r="S19" s="3">
        <v>37</v>
      </c>
      <c r="T19" s="1">
        <v>16</v>
      </c>
    </row>
    <row r="20" spans="1:21">
      <c r="A20" t="s">
        <v>16</v>
      </c>
      <c r="J20">
        <v>0</v>
      </c>
      <c r="K20">
        <v>0</v>
      </c>
      <c r="L20">
        <v>3</v>
      </c>
      <c r="N20" s="2">
        <v>12</v>
      </c>
      <c r="O20" s="2">
        <v>59</v>
      </c>
      <c r="P20" s="2">
        <v>8</v>
      </c>
      <c r="Q20" s="2">
        <v>40</v>
      </c>
      <c r="R20" s="2">
        <v>22</v>
      </c>
      <c r="S20" s="2">
        <v>10</v>
      </c>
      <c r="T20" s="1">
        <v>9</v>
      </c>
    </row>
    <row r="21" spans="1:21">
      <c r="A21" t="s">
        <v>17</v>
      </c>
      <c r="J21">
        <v>2</v>
      </c>
      <c r="K21">
        <v>1</v>
      </c>
      <c r="L21">
        <v>1</v>
      </c>
      <c r="N21" s="1">
        <v>2</v>
      </c>
      <c r="O21" s="1">
        <v>0</v>
      </c>
      <c r="P21" s="1">
        <v>3</v>
      </c>
      <c r="Q21" s="1">
        <v>3</v>
      </c>
      <c r="R21" s="1">
        <v>2</v>
      </c>
      <c r="S21" s="1">
        <v>1</v>
      </c>
      <c r="T21" s="1">
        <v>5</v>
      </c>
    </row>
    <row r="22" spans="1:21">
      <c r="A22" t="s">
        <v>18</v>
      </c>
      <c r="J22">
        <v>0</v>
      </c>
      <c r="K22">
        <v>1</v>
      </c>
      <c r="L22">
        <v>0</v>
      </c>
      <c r="N22" s="2">
        <v>0</v>
      </c>
      <c r="O22" s="2">
        <v>0</v>
      </c>
      <c r="P22" s="2">
        <v>15</v>
      </c>
      <c r="Q22" s="2">
        <v>0</v>
      </c>
      <c r="R22" s="2">
        <v>3</v>
      </c>
      <c r="S22" s="2">
        <v>0</v>
      </c>
      <c r="T22" s="1">
        <v>1</v>
      </c>
    </row>
    <row r="23" spans="1:21">
      <c r="A23" t="s">
        <v>19</v>
      </c>
      <c r="J23">
        <v>0</v>
      </c>
      <c r="K23">
        <v>0</v>
      </c>
      <c r="L23">
        <v>0</v>
      </c>
      <c r="N23" s="2">
        <v>0</v>
      </c>
      <c r="O23" s="2">
        <v>0</v>
      </c>
      <c r="P23" s="2">
        <v>1</v>
      </c>
      <c r="Q23" s="2">
        <v>1</v>
      </c>
      <c r="R23" s="2">
        <v>2</v>
      </c>
      <c r="S23" s="2">
        <v>0</v>
      </c>
      <c r="T23" s="1">
        <v>0</v>
      </c>
    </row>
    <row r="26" spans="1:21">
      <c r="A26" t="s">
        <v>23</v>
      </c>
      <c r="F26">
        <v>18303</v>
      </c>
      <c r="G26">
        <v>17582</v>
      </c>
      <c r="H26">
        <v>18475</v>
      </c>
      <c r="I26">
        <v>18722</v>
      </c>
      <c r="J26">
        <v>19777</v>
      </c>
      <c r="K26">
        <v>19471</v>
      </c>
      <c r="L26">
        <v>19325</v>
      </c>
      <c r="M26">
        <v>18360</v>
      </c>
      <c r="N26">
        <v>18762</v>
      </c>
      <c r="O26">
        <v>18679</v>
      </c>
      <c r="P26">
        <v>19703</v>
      </c>
      <c r="Q26">
        <v>20186</v>
      </c>
      <c r="R26">
        <v>20944</v>
      </c>
      <c r="S26">
        <v>21306</v>
      </c>
      <c r="T26">
        <v>22188</v>
      </c>
    </row>
    <row r="28" spans="1:21" ht="25">
      <c r="A28" s="4" t="s">
        <v>25</v>
      </c>
    </row>
    <row r="29" spans="1:21">
      <c r="A29" t="s">
        <v>0</v>
      </c>
      <c r="B29" t="e">
        <f>B2/B26</f>
        <v>#DIV/0!</v>
      </c>
      <c r="J29">
        <f t="shared" ref="J29:T29" si="0">J2/J26</f>
        <v>0</v>
      </c>
      <c r="K29">
        <f t="shared" si="0"/>
        <v>0</v>
      </c>
      <c r="L29">
        <f t="shared" si="0"/>
        <v>0</v>
      </c>
      <c r="M29">
        <f t="shared" si="0"/>
        <v>0</v>
      </c>
      <c r="N29">
        <f t="shared" si="0"/>
        <v>0</v>
      </c>
      <c r="O29">
        <f t="shared" si="0"/>
        <v>0</v>
      </c>
      <c r="P29">
        <f t="shared" si="0"/>
        <v>0</v>
      </c>
      <c r="Q29">
        <f t="shared" si="0"/>
        <v>0</v>
      </c>
      <c r="R29" s="5">
        <f t="shared" si="0"/>
        <v>0</v>
      </c>
      <c r="S29" s="5">
        <f t="shared" si="0"/>
        <v>0</v>
      </c>
      <c r="T29" s="5">
        <f>T2/T26</f>
        <v>0</v>
      </c>
    </row>
    <row r="30" spans="1:21">
      <c r="A30" t="s">
        <v>1</v>
      </c>
      <c r="J30">
        <f t="shared" ref="J30:T30" si="1">J3/J26</f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  <c r="Q30">
        <f t="shared" si="1"/>
        <v>0</v>
      </c>
      <c r="R30" s="5">
        <f t="shared" si="1"/>
        <v>0</v>
      </c>
      <c r="S30" s="5">
        <f t="shared" si="1"/>
        <v>0</v>
      </c>
      <c r="T30" s="5">
        <f>T3/T26</f>
        <v>0</v>
      </c>
    </row>
    <row r="31" spans="1:21">
      <c r="A31" t="s">
        <v>21</v>
      </c>
      <c r="J31">
        <f t="shared" ref="J31:T31" si="2">J4/J26</f>
        <v>1.5169135864893563E-4</v>
      </c>
      <c r="K31">
        <f t="shared" si="2"/>
        <v>0</v>
      </c>
      <c r="L31">
        <f t="shared" si="2"/>
        <v>0</v>
      </c>
      <c r="M31">
        <f t="shared" si="2"/>
        <v>1.0893246187363834E-4</v>
      </c>
      <c r="N31">
        <f t="shared" si="2"/>
        <v>1.0659844366272253E-4</v>
      </c>
      <c r="O31">
        <f t="shared" si="2"/>
        <v>5.3536056534075697E-5</v>
      </c>
      <c r="P31">
        <f t="shared" si="2"/>
        <v>3.0452215398670251E-4</v>
      </c>
      <c r="Q31">
        <f t="shared" si="2"/>
        <v>5.9447141583275534E-4</v>
      </c>
      <c r="R31" s="5">
        <f t="shared" si="2"/>
        <v>4.2971734148204737E-4</v>
      </c>
      <c r="S31" s="5">
        <f t="shared" si="2"/>
        <v>5.1628649206796203E-4</v>
      </c>
      <c r="T31" s="5">
        <f>T4/T26</f>
        <v>8.1124932395889671E-4</v>
      </c>
    </row>
    <row r="32" spans="1:21">
      <c r="A32" t="s">
        <v>2</v>
      </c>
      <c r="J32">
        <f t="shared" ref="J32:T32" si="3">J5/J26</f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0</v>
      </c>
      <c r="P32">
        <f t="shared" si="3"/>
        <v>0</v>
      </c>
      <c r="Q32">
        <f t="shared" si="3"/>
        <v>1.4861785395818883E-4</v>
      </c>
      <c r="R32" s="5">
        <f t="shared" si="3"/>
        <v>0</v>
      </c>
      <c r="S32" s="5">
        <f t="shared" si="3"/>
        <v>2.3467567821271003E-4</v>
      </c>
      <c r="T32" s="5">
        <f>T5/T26</f>
        <v>4.9576347575265914E-4</v>
      </c>
    </row>
    <row r="33" spans="1:20">
      <c r="A33" t="s">
        <v>3</v>
      </c>
      <c r="J33">
        <f t="shared" ref="J33:T33" si="4">J6/J26</f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 s="5">
        <f t="shared" si="4"/>
        <v>0</v>
      </c>
      <c r="S33" s="5">
        <f t="shared" si="4"/>
        <v>0</v>
      </c>
      <c r="T33" s="5">
        <f>T6/T26</f>
        <v>0</v>
      </c>
    </row>
    <row r="34" spans="1:20">
      <c r="A34" t="s">
        <v>4</v>
      </c>
      <c r="J34">
        <f t="shared" ref="J34:T34" si="5">J7/J26</f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  <c r="O34">
        <f t="shared" si="5"/>
        <v>0</v>
      </c>
      <c r="P34">
        <f t="shared" si="5"/>
        <v>0</v>
      </c>
      <c r="Q34">
        <f t="shared" si="5"/>
        <v>0</v>
      </c>
      <c r="R34" s="5">
        <f t="shared" si="5"/>
        <v>0</v>
      </c>
      <c r="S34" s="5">
        <f t="shared" si="5"/>
        <v>4.6935135642542009E-5</v>
      </c>
      <c r="T34" s="5">
        <f>T7/T26</f>
        <v>0</v>
      </c>
    </row>
    <row r="35" spans="1:20">
      <c r="A35" t="s">
        <v>5</v>
      </c>
      <c r="J35">
        <f t="shared" ref="J35:T35" si="6">J8/J26</f>
        <v>5.0563786216311879E-5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5.3299221831361263E-5</v>
      </c>
      <c r="O35">
        <f t="shared" si="6"/>
        <v>5.3536056534075697E-5</v>
      </c>
      <c r="P35">
        <f t="shared" si="6"/>
        <v>5.0753692331117091E-5</v>
      </c>
      <c r="Q35">
        <f t="shared" si="6"/>
        <v>4.9539284652729611E-5</v>
      </c>
      <c r="R35" s="5">
        <f t="shared" si="6"/>
        <v>0</v>
      </c>
      <c r="S35" s="5">
        <f t="shared" si="6"/>
        <v>4.6935135642542009E-5</v>
      </c>
      <c r="T35" s="5">
        <f>T8/T26</f>
        <v>4.5069406886605373E-5</v>
      </c>
    </row>
    <row r="36" spans="1:20">
      <c r="A36" t="s">
        <v>6</v>
      </c>
      <c r="J36">
        <f t="shared" ref="J36:T36" si="7">J9/J26</f>
        <v>5.0563786216311879E-5</v>
      </c>
      <c r="K36">
        <f t="shared" si="7"/>
        <v>0</v>
      </c>
      <c r="L36">
        <f t="shared" si="7"/>
        <v>0</v>
      </c>
      <c r="M36">
        <f t="shared" si="7"/>
        <v>0</v>
      </c>
      <c r="N36">
        <f t="shared" si="7"/>
        <v>5.3299221831361263E-5</v>
      </c>
      <c r="O36">
        <f t="shared" si="7"/>
        <v>1.0707211306815139E-4</v>
      </c>
      <c r="P36">
        <f t="shared" si="7"/>
        <v>5.0753692331117091E-5</v>
      </c>
      <c r="Q36">
        <f t="shared" si="7"/>
        <v>4.9539284652729611E-5</v>
      </c>
      <c r="R36" s="5">
        <f t="shared" si="7"/>
        <v>4.774637127578304E-5</v>
      </c>
      <c r="S36" s="5">
        <f t="shared" si="7"/>
        <v>4.6935135642542009E-5</v>
      </c>
      <c r="T36" s="5">
        <f>T9/T26</f>
        <v>9.0138813773210747E-5</v>
      </c>
    </row>
    <row r="37" spans="1:20">
      <c r="A37" t="s">
        <v>7</v>
      </c>
      <c r="J37">
        <f t="shared" ref="J37:T37" si="8">J10/J26</f>
        <v>3.5394650351418315E-4</v>
      </c>
      <c r="K37">
        <f t="shared" si="8"/>
        <v>1.7461866365363875E-3</v>
      </c>
      <c r="L37">
        <f t="shared" si="8"/>
        <v>5.1746442432082796E-4</v>
      </c>
      <c r="M37">
        <f t="shared" si="8"/>
        <v>0</v>
      </c>
      <c r="N37">
        <f t="shared" si="8"/>
        <v>4.7969299648225136E-4</v>
      </c>
      <c r="O37">
        <f t="shared" si="8"/>
        <v>5.8889662187483266E-4</v>
      </c>
      <c r="P37">
        <f t="shared" si="8"/>
        <v>5.0753692331117085E-4</v>
      </c>
      <c r="Q37">
        <f t="shared" si="8"/>
        <v>7.430892697909442E-4</v>
      </c>
      <c r="R37" s="5">
        <f t="shared" si="8"/>
        <v>3.8197097020626432E-4</v>
      </c>
      <c r="S37" s="5">
        <f t="shared" si="8"/>
        <v>7.5096217028067214E-4</v>
      </c>
      <c r="T37" s="5">
        <f>T10/T26</f>
        <v>8.1124932395889671E-4</v>
      </c>
    </row>
    <row r="38" spans="1:20">
      <c r="A38" t="s">
        <v>8</v>
      </c>
      <c r="J38">
        <f t="shared" ref="J38:T38" si="9">J11/J26</f>
        <v>3.0338271729787126E-4</v>
      </c>
      <c r="K38">
        <f t="shared" si="9"/>
        <v>5.1358430486364334E-5</v>
      </c>
      <c r="L38">
        <f t="shared" si="9"/>
        <v>1.0349288486416559E-4</v>
      </c>
      <c r="M38">
        <f t="shared" si="9"/>
        <v>0</v>
      </c>
      <c r="N38">
        <f t="shared" si="9"/>
        <v>4.7969299648225136E-4</v>
      </c>
      <c r="O38">
        <f t="shared" si="9"/>
        <v>2.1414422613630279E-4</v>
      </c>
      <c r="P38">
        <f t="shared" si="9"/>
        <v>7.6130538496675638E-4</v>
      </c>
      <c r="Q38">
        <f t="shared" si="9"/>
        <v>3.9631427722183689E-4</v>
      </c>
      <c r="R38" s="5">
        <f t="shared" si="9"/>
        <v>3.8197097020626432E-4</v>
      </c>
      <c r="S38" s="5">
        <f t="shared" si="9"/>
        <v>4.6935135642542009E-5</v>
      </c>
      <c r="T38" s="5">
        <f>T11/T26</f>
        <v>3.1548584820623762E-4</v>
      </c>
    </row>
    <row r="39" spans="1:20">
      <c r="A39" s="3" t="s">
        <v>9</v>
      </c>
      <c r="J39">
        <f t="shared" ref="J39:T39" si="10">J12/J26</f>
        <v>4.0451028973049504E-4</v>
      </c>
      <c r="K39">
        <f t="shared" si="10"/>
        <v>9.7581017924092237E-4</v>
      </c>
      <c r="L39">
        <f t="shared" si="10"/>
        <v>4.6571798188874516E-4</v>
      </c>
      <c r="M39">
        <f t="shared" si="10"/>
        <v>0</v>
      </c>
      <c r="N39">
        <f t="shared" si="10"/>
        <v>5.3299221831361263E-5</v>
      </c>
      <c r="O39">
        <f t="shared" si="10"/>
        <v>1.0707211306815139E-4</v>
      </c>
      <c r="P39">
        <f t="shared" si="10"/>
        <v>0</v>
      </c>
      <c r="Q39">
        <f t="shared" si="10"/>
        <v>9.9078569305459223E-5</v>
      </c>
      <c r="R39" s="5">
        <f t="shared" si="10"/>
        <v>9.5492742551566079E-5</v>
      </c>
      <c r="S39" s="5">
        <f t="shared" si="10"/>
        <v>4.6935135642542009E-5</v>
      </c>
      <c r="T39" s="5">
        <f>T12/T26</f>
        <v>0</v>
      </c>
    </row>
    <row r="40" spans="1:20">
      <c r="A40" t="s">
        <v>10</v>
      </c>
      <c r="J40">
        <f t="shared" ref="J40:T40" si="11">J13/J26</f>
        <v>0</v>
      </c>
      <c r="K40">
        <f t="shared" si="11"/>
        <v>0</v>
      </c>
      <c r="L40">
        <f t="shared" si="11"/>
        <v>0</v>
      </c>
      <c r="M40">
        <f t="shared" si="11"/>
        <v>0</v>
      </c>
      <c r="P40">
        <f t="shared" si="11"/>
        <v>2.0301476932446837E-4</v>
      </c>
      <c r="Q40">
        <f t="shared" si="11"/>
        <v>0</v>
      </c>
      <c r="R40" s="5">
        <f t="shared" si="11"/>
        <v>9.5492742551566079E-5</v>
      </c>
      <c r="S40" s="5">
        <f t="shared" si="11"/>
        <v>4.6935135642542009E-5</v>
      </c>
      <c r="T40" s="5">
        <f>T13/T26</f>
        <v>0</v>
      </c>
    </row>
    <row r="41" spans="1:20">
      <c r="A41" t="s">
        <v>11</v>
      </c>
      <c r="J41">
        <f t="shared" ref="J41:T41" si="12">J14/J26</f>
        <v>0</v>
      </c>
      <c r="K41">
        <f t="shared" si="12"/>
        <v>0</v>
      </c>
      <c r="L41">
        <f t="shared" si="12"/>
        <v>0</v>
      </c>
      <c r="M41">
        <f t="shared" si="12"/>
        <v>0</v>
      </c>
      <c r="P41">
        <f t="shared" si="12"/>
        <v>0</v>
      </c>
      <c r="Q41">
        <f t="shared" si="12"/>
        <v>4.9539284652729611E-5</v>
      </c>
      <c r="R41" s="5">
        <f t="shared" si="12"/>
        <v>4.774637127578304E-5</v>
      </c>
      <c r="S41" s="5">
        <f t="shared" si="12"/>
        <v>9.3870271285084018E-5</v>
      </c>
      <c r="T41" s="5">
        <f>T14/T26</f>
        <v>0</v>
      </c>
    </row>
    <row r="42" spans="1:20">
      <c r="A42" t="s">
        <v>12</v>
      </c>
      <c r="J42">
        <f t="shared" ref="J42:T42" si="13">J15/J26</f>
        <v>0</v>
      </c>
      <c r="K42">
        <f t="shared" si="13"/>
        <v>0</v>
      </c>
      <c r="L42">
        <f t="shared" si="13"/>
        <v>0</v>
      </c>
      <c r="M42">
        <f t="shared" si="13"/>
        <v>0</v>
      </c>
      <c r="P42">
        <f t="shared" si="13"/>
        <v>0</v>
      </c>
      <c r="Q42">
        <f t="shared" si="13"/>
        <v>1.4861785395818883E-4</v>
      </c>
      <c r="R42" s="5">
        <f t="shared" si="13"/>
        <v>4.774637127578304E-5</v>
      </c>
      <c r="S42" s="5">
        <f t="shared" si="13"/>
        <v>9.3870271285084018E-5</v>
      </c>
      <c r="T42" s="5">
        <f>T15/T26</f>
        <v>3.6055525509284299E-4</v>
      </c>
    </row>
    <row r="43" spans="1:20">
      <c r="R43" s="5"/>
      <c r="S43" s="5"/>
      <c r="T43" s="5"/>
    </row>
    <row r="44" spans="1:20">
      <c r="A44" t="s">
        <v>13</v>
      </c>
      <c r="J44">
        <f t="shared" ref="J44:T44" si="14">J17/J26</f>
        <v>7.5845679324467819E-4</v>
      </c>
      <c r="K44">
        <f t="shared" si="14"/>
        <v>1.7461866365363875E-3</v>
      </c>
      <c r="L44">
        <f t="shared" si="14"/>
        <v>1.2419146183699872E-3</v>
      </c>
      <c r="M44">
        <f t="shared" si="14"/>
        <v>0</v>
      </c>
      <c r="N44">
        <f t="shared" si="14"/>
        <v>7.9948832747041895E-4</v>
      </c>
      <c r="O44">
        <f t="shared" si="14"/>
        <v>2.6768028267037849E-4</v>
      </c>
      <c r="P44">
        <f t="shared" si="14"/>
        <v>6.597980003045221E-4</v>
      </c>
      <c r="Q44">
        <f t="shared" si="14"/>
        <v>1.5852571088873476E-3</v>
      </c>
      <c r="R44" s="5">
        <f t="shared" si="14"/>
        <v>1.6711229946524064E-3</v>
      </c>
      <c r="S44" s="5">
        <f t="shared" si="14"/>
        <v>2.7222378672674364E-3</v>
      </c>
      <c r="T44" s="5">
        <f>T17/T26</f>
        <v>1.8478456823508202E-3</v>
      </c>
    </row>
    <row r="45" spans="1:20">
      <c r="A45" t="s">
        <v>14</v>
      </c>
      <c r="J45">
        <f t="shared" ref="J45:T45" si="15">J18/J26</f>
        <v>0</v>
      </c>
      <c r="K45">
        <f t="shared" si="15"/>
        <v>0</v>
      </c>
      <c r="L45">
        <f t="shared" si="15"/>
        <v>0</v>
      </c>
      <c r="M45">
        <f t="shared" si="15"/>
        <v>0</v>
      </c>
      <c r="N45">
        <f t="shared" si="15"/>
        <v>0</v>
      </c>
      <c r="O45">
        <f t="shared" si="15"/>
        <v>0</v>
      </c>
      <c r="P45">
        <f t="shared" si="15"/>
        <v>1.5226107699335125E-4</v>
      </c>
      <c r="Q45">
        <f t="shared" si="15"/>
        <v>6.7868819974239575E-3</v>
      </c>
      <c r="R45" s="5">
        <f t="shared" si="15"/>
        <v>1.5613063407181054E-2</v>
      </c>
      <c r="S45" s="5">
        <f t="shared" si="15"/>
        <v>1.9665821834225102E-2</v>
      </c>
      <c r="T45" s="5">
        <f>T18/T26</f>
        <v>2.6230394808004327E-2</v>
      </c>
    </row>
    <row r="46" spans="1:20">
      <c r="A46" t="s">
        <v>15</v>
      </c>
      <c r="J46">
        <f t="shared" ref="J46:T46" si="16">J19/J26</f>
        <v>1.4663498002730445E-3</v>
      </c>
      <c r="K46">
        <f t="shared" si="16"/>
        <v>2.3624878023727593E-3</v>
      </c>
      <c r="L46">
        <f t="shared" si="16"/>
        <v>1.759379042690815E-3</v>
      </c>
      <c r="M46">
        <f t="shared" si="16"/>
        <v>0</v>
      </c>
      <c r="N46">
        <f t="shared" si="16"/>
        <v>1.3857797676153929E-3</v>
      </c>
      <c r="O46">
        <f t="shared" si="16"/>
        <v>5.3536056534075697E-5</v>
      </c>
      <c r="P46">
        <f t="shared" si="16"/>
        <v>2.6391920012180884E-3</v>
      </c>
      <c r="Q46">
        <f t="shared" si="16"/>
        <v>2.9723570791637768E-3</v>
      </c>
      <c r="R46" s="5">
        <f t="shared" si="16"/>
        <v>7.6394194041252863E-4</v>
      </c>
      <c r="S46" s="5">
        <f t="shared" si="16"/>
        <v>1.7366000187740542E-3</v>
      </c>
      <c r="T46" s="5">
        <f>T19/T26</f>
        <v>7.2111051018568597E-4</v>
      </c>
    </row>
    <row r="47" spans="1:20">
      <c r="A47" t="s">
        <v>16</v>
      </c>
      <c r="J47">
        <f t="shared" ref="J47:T47" si="17">J20/J26</f>
        <v>0</v>
      </c>
      <c r="K47">
        <f t="shared" si="17"/>
        <v>0</v>
      </c>
      <c r="L47">
        <f t="shared" si="17"/>
        <v>1.5523932729624839E-4</v>
      </c>
      <c r="M47">
        <f t="shared" si="17"/>
        <v>0</v>
      </c>
      <c r="N47">
        <f t="shared" si="17"/>
        <v>6.3959066197633518E-4</v>
      </c>
      <c r="O47">
        <f t="shared" si="17"/>
        <v>3.1586273355104664E-3</v>
      </c>
      <c r="P47">
        <f t="shared" si="17"/>
        <v>4.0602953864893673E-4</v>
      </c>
      <c r="Q47">
        <f t="shared" si="17"/>
        <v>1.9815713861091847E-3</v>
      </c>
      <c r="R47" s="5">
        <f t="shared" si="17"/>
        <v>1.0504201680672268E-3</v>
      </c>
      <c r="S47" s="5">
        <f t="shared" si="17"/>
        <v>4.6935135642542006E-4</v>
      </c>
      <c r="T47" s="5">
        <f>T20/T26</f>
        <v>4.0562466197944835E-4</v>
      </c>
    </row>
    <row r="48" spans="1:20">
      <c r="A48" t="s">
        <v>17</v>
      </c>
      <c r="J48">
        <f t="shared" ref="J48:T48" si="18">J21/J26</f>
        <v>1.0112757243262376E-4</v>
      </c>
      <c r="K48">
        <f t="shared" si="18"/>
        <v>5.1358430486364334E-5</v>
      </c>
      <c r="L48">
        <f t="shared" si="18"/>
        <v>5.1746442432082794E-5</v>
      </c>
      <c r="M48">
        <f t="shared" si="18"/>
        <v>0</v>
      </c>
      <c r="N48">
        <f t="shared" si="18"/>
        <v>1.0659844366272253E-4</v>
      </c>
      <c r="O48">
        <f t="shared" si="18"/>
        <v>0</v>
      </c>
      <c r="P48">
        <f t="shared" si="18"/>
        <v>1.5226107699335125E-4</v>
      </c>
      <c r="Q48">
        <f t="shared" si="18"/>
        <v>1.4861785395818883E-4</v>
      </c>
      <c r="R48" s="5">
        <f t="shared" si="18"/>
        <v>9.5492742551566079E-5</v>
      </c>
      <c r="S48" s="5">
        <f t="shared" si="18"/>
        <v>4.6935135642542009E-5</v>
      </c>
      <c r="T48" s="5">
        <f>T21/T26</f>
        <v>2.2534703443302686E-4</v>
      </c>
    </row>
    <row r="49" spans="1:20">
      <c r="A49" t="s">
        <v>18</v>
      </c>
      <c r="J49">
        <f t="shared" ref="J49:T49" si="19">J22/J26</f>
        <v>0</v>
      </c>
      <c r="K49">
        <f t="shared" si="19"/>
        <v>5.1358430486364334E-5</v>
      </c>
      <c r="L49">
        <f t="shared" si="19"/>
        <v>0</v>
      </c>
      <c r="M49">
        <f t="shared" si="19"/>
        <v>0</v>
      </c>
      <c r="N49">
        <f t="shared" si="19"/>
        <v>0</v>
      </c>
      <c r="O49">
        <f t="shared" si="19"/>
        <v>0</v>
      </c>
      <c r="P49">
        <f t="shared" si="19"/>
        <v>7.6130538496675638E-4</v>
      </c>
      <c r="Q49">
        <f t="shared" si="19"/>
        <v>0</v>
      </c>
      <c r="R49" s="5">
        <f t="shared" si="19"/>
        <v>1.4323911382734913E-4</v>
      </c>
      <c r="S49" s="5">
        <f t="shared" si="19"/>
        <v>0</v>
      </c>
      <c r="T49" s="5">
        <f>T22/T26</f>
        <v>4.5069406886605373E-5</v>
      </c>
    </row>
    <row r="50" spans="1:20">
      <c r="A50" t="s">
        <v>19</v>
      </c>
      <c r="J50">
        <f t="shared" ref="J50:T50" si="20">J23/J26</f>
        <v>0</v>
      </c>
      <c r="K50">
        <f t="shared" si="20"/>
        <v>0</v>
      </c>
      <c r="L50">
        <f t="shared" si="20"/>
        <v>0</v>
      </c>
      <c r="M50">
        <f t="shared" si="20"/>
        <v>0</v>
      </c>
      <c r="N50">
        <f t="shared" si="20"/>
        <v>0</v>
      </c>
      <c r="O50">
        <f t="shared" si="20"/>
        <v>0</v>
      </c>
      <c r="P50">
        <f t="shared" si="20"/>
        <v>5.0753692331117091E-5</v>
      </c>
      <c r="Q50">
        <f t="shared" si="20"/>
        <v>4.9539284652729611E-5</v>
      </c>
      <c r="R50" s="5">
        <f t="shared" si="20"/>
        <v>9.5492742551566079E-5</v>
      </c>
      <c r="S50" s="5">
        <f t="shared" si="20"/>
        <v>0</v>
      </c>
      <c r="T50" s="5">
        <f>T23/T26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C36" sqref="C36"/>
    </sheetView>
  </sheetViews>
  <sheetFormatPr baseColWidth="10" defaultRowHeight="15" x14ac:dyDescent="0"/>
  <cols>
    <col min="1" max="1" width="13.6640625" customWidth="1"/>
  </cols>
  <sheetData>
    <row r="1" spans="1:6" ht="25">
      <c r="A1" s="4" t="s">
        <v>24</v>
      </c>
      <c r="B1">
        <v>2015</v>
      </c>
      <c r="C1">
        <v>2016</v>
      </c>
      <c r="D1">
        <v>2017</v>
      </c>
      <c r="F1" t="s">
        <v>74</v>
      </c>
    </row>
    <row r="2" spans="1:6">
      <c r="A2" t="s">
        <v>0</v>
      </c>
      <c r="B2">
        <v>0</v>
      </c>
      <c r="C2">
        <v>0</v>
      </c>
      <c r="D2">
        <v>0</v>
      </c>
    </row>
    <row r="3" spans="1:6">
      <c r="A3" t="s">
        <v>1</v>
      </c>
      <c r="B3">
        <v>0</v>
      </c>
      <c r="C3">
        <v>0</v>
      </c>
      <c r="D3">
        <v>0</v>
      </c>
    </row>
    <row r="4" spans="1:6">
      <c r="A4" t="s">
        <v>21</v>
      </c>
      <c r="B4">
        <v>11</v>
      </c>
      <c r="C4">
        <v>4</v>
      </c>
      <c r="D4">
        <v>7</v>
      </c>
    </row>
    <row r="5" spans="1:6">
      <c r="A5" t="s">
        <v>2</v>
      </c>
      <c r="B5">
        <v>5</v>
      </c>
      <c r="C5">
        <v>2</v>
      </c>
      <c r="D5">
        <v>1</v>
      </c>
    </row>
    <row r="6" spans="1:6">
      <c r="A6" t="s">
        <v>3</v>
      </c>
      <c r="B6">
        <v>0</v>
      </c>
      <c r="C6">
        <v>0</v>
      </c>
      <c r="D6">
        <v>0</v>
      </c>
    </row>
    <row r="7" spans="1:6">
      <c r="A7" t="s">
        <v>4</v>
      </c>
      <c r="B7">
        <v>0</v>
      </c>
      <c r="C7">
        <v>0</v>
      </c>
      <c r="D7">
        <v>0</v>
      </c>
    </row>
    <row r="8" spans="1:6">
      <c r="A8" t="s">
        <v>5</v>
      </c>
      <c r="B8">
        <v>0</v>
      </c>
      <c r="C8">
        <v>1</v>
      </c>
      <c r="D8">
        <v>0</v>
      </c>
    </row>
    <row r="9" spans="1:6">
      <c r="A9" t="s">
        <v>6</v>
      </c>
      <c r="B9">
        <v>0</v>
      </c>
      <c r="C9">
        <v>0</v>
      </c>
      <c r="D9">
        <v>1</v>
      </c>
    </row>
    <row r="10" spans="1:6">
      <c r="A10" t="s">
        <v>7</v>
      </c>
      <c r="B10">
        <v>2</v>
      </c>
      <c r="C10">
        <v>6</v>
      </c>
      <c r="D10">
        <v>1</v>
      </c>
    </row>
    <row r="11" spans="1:6">
      <c r="A11" t="s">
        <v>8</v>
      </c>
      <c r="B11">
        <v>0</v>
      </c>
      <c r="C11">
        <v>0</v>
      </c>
      <c r="D11">
        <v>0</v>
      </c>
    </row>
    <row r="12" spans="1:6">
      <c r="A12" s="3" t="s">
        <v>9</v>
      </c>
      <c r="B12">
        <v>0</v>
      </c>
      <c r="C12">
        <v>0</v>
      </c>
      <c r="D12">
        <v>0</v>
      </c>
    </row>
    <row r="13" spans="1:6">
      <c r="A13" t="s">
        <v>10</v>
      </c>
      <c r="B13">
        <v>3</v>
      </c>
      <c r="C13">
        <v>2</v>
      </c>
      <c r="D13">
        <v>6</v>
      </c>
    </row>
    <row r="14" spans="1:6">
      <c r="A14" t="s">
        <v>11</v>
      </c>
      <c r="B14">
        <v>0</v>
      </c>
      <c r="C14">
        <v>1</v>
      </c>
      <c r="D14">
        <v>0</v>
      </c>
    </row>
    <row r="15" spans="1:6">
      <c r="A15" t="s">
        <v>12</v>
      </c>
      <c r="B15">
        <v>3</v>
      </c>
      <c r="C15">
        <v>7</v>
      </c>
      <c r="D15">
        <v>6</v>
      </c>
    </row>
    <row r="17" spans="1:4">
      <c r="A17" t="s">
        <v>13</v>
      </c>
      <c r="B17">
        <v>7</v>
      </c>
      <c r="C17">
        <v>10</v>
      </c>
      <c r="D17">
        <v>1</v>
      </c>
    </row>
    <row r="18" spans="1:4">
      <c r="A18" t="s">
        <v>14</v>
      </c>
      <c r="B18">
        <v>21</v>
      </c>
      <c r="C18">
        <v>32</v>
      </c>
      <c r="D18">
        <v>15</v>
      </c>
    </row>
    <row r="19" spans="1:4">
      <c r="A19" t="s">
        <v>15</v>
      </c>
      <c r="B19">
        <v>17</v>
      </c>
      <c r="C19">
        <v>14</v>
      </c>
      <c r="D19">
        <v>13</v>
      </c>
    </row>
    <row r="20" spans="1:4">
      <c r="A20" t="s">
        <v>16</v>
      </c>
      <c r="B20">
        <v>71</v>
      </c>
      <c r="C20">
        <v>86</v>
      </c>
      <c r="D20">
        <v>72</v>
      </c>
    </row>
    <row r="21" spans="1:4">
      <c r="A21" t="s">
        <v>17</v>
      </c>
      <c r="B21">
        <v>0</v>
      </c>
      <c r="C21">
        <v>0</v>
      </c>
      <c r="D21">
        <v>0</v>
      </c>
    </row>
    <row r="22" spans="1:4">
      <c r="A22" t="s">
        <v>18</v>
      </c>
      <c r="B22">
        <v>0</v>
      </c>
      <c r="C22">
        <v>0</v>
      </c>
      <c r="D22">
        <v>1</v>
      </c>
    </row>
    <row r="23" spans="1:4">
      <c r="A23" t="s">
        <v>19</v>
      </c>
      <c r="B23">
        <v>0</v>
      </c>
      <c r="C23">
        <v>0</v>
      </c>
      <c r="D23">
        <v>0</v>
      </c>
    </row>
    <row r="30" spans="1:4">
      <c r="A30" t="s">
        <v>23</v>
      </c>
      <c r="B30">
        <v>12793</v>
      </c>
      <c r="C30">
        <v>13144</v>
      </c>
      <c r="D30">
        <v>13893</v>
      </c>
    </row>
    <row r="32" spans="1:4" ht="25">
      <c r="A32" s="4" t="s">
        <v>25</v>
      </c>
    </row>
    <row r="33" spans="1:4">
      <c r="A33" t="s">
        <v>0</v>
      </c>
      <c r="B33" s="5">
        <f>B2/B30</f>
        <v>0</v>
      </c>
      <c r="C33" s="5">
        <f>C2/C30</f>
        <v>0</v>
      </c>
      <c r="D33" s="5">
        <f>D2/D30</f>
        <v>0</v>
      </c>
    </row>
    <row r="34" spans="1:4">
      <c r="A34" t="s">
        <v>1</v>
      </c>
      <c r="B34" s="5">
        <f>B3/B30</f>
        <v>0</v>
      </c>
      <c r="C34" s="5">
        <f>C3/C30</f>
        <v>0</v>
      </c>
      <c r="D34" s="5">
        <f>D3/D30</f>
        <v>0</v>
      </c>
    </row>
    <row r="35" spans="1:4">
      <c r="A35" t="s">
        <v>21</v>
      </c>
      <c r="B35" s="5">
        <f>B4/B30</f>
        <v>8.598452278589854E-4</v>
      </c>
      <c r="C35" s="5">
        <f>C4/C30</f>
        <v>3.0432136335970786E-4</v>
      </c>
      <c r="D35" s="5">
        <f>D4/D30</f>
        <v>5.0385086014539699E-4</v>
      </c>
    </row>
    <row r="36" spans="1:4">
      <c r="A36" t="s">
        <v>2</v>
      </c>
      <c r="B36" s="5">
        <f>B5/B30</f>
        <v>3.9083873993590244E-4</v>
      </c>
      <c r="C36" s="5">
        <f>C5/C30</f>
        <v>1.5216068167985393E-4</v>
      </c>
      <c r="D36" s="5">
        <f>D5/D30</f>
        <v>7.1978694306485278E-5</v>
      </c>
    </row>
    <row r="37" spans="1:4">
      <c r="A37" t="s">
        <v>3</v>
      </c>
      <c r="B37" s="5">
        <f>B6/B30</f>
        <v>0</v>
      </c>
      <c r="C37" s="5">
        <f>C6/C30</f>
        <v>0</v>
      </c>
      <c r="D37" s="5">
        <f>D6/D30</f>
        <v>0</v>
      </c>
    </row>
    <row r="38" spans="1:4">
      <c r="A38" t="s">
        <v>4</v>
      </c>
      <c r="B38" s="5">
        <f>B7/B30</f>
        <v>0</v>
      </c>
      <c r="C38" s="5">
        <f>C7/C30</f>
        <v>0</v>
      </c>
      <c r="D38" s="5">
        <f>D7/D30</f>
        <v>0</v>
      </c>
    </row>
    <row r="39" spans="1:4">
      <c r="A39" t="s">
        <v>5</v>
      </c>
      <c r="B39" s="5">
        <f>B8/B30</f>
        <v>0</v>
      </c>
      <c r="C39" s="5">
        <f>C8/C30</f>
        <v>7.6080340839926964E-5</v>
      </c>
      <c r="D39" s="5">
        <f>D8/D30</f>
        <v>0</v>
      </c>
    </row>
    <row r="40" spans="1:4">
      <c r="A40" t="s">
        <v>6</v>
      </c>
      <c r="B40" s="5">
        <f>B9/B30</f>
        <v>0</v>
      </c>
      <c r="C40" s="5">
        <f>C9/C30</f>
        <v>0</v>
      </c>
      <c r="D40" s="5">
        <f>D9/D30</f>
        <v>7.1978694306485278E-5</v>
      </c>
    </row>
    <row r="41" spans="1:4">
      <c r="A41" t="s">
        <v>7</v>
      </c>
      <c r="B41" s="5">
        <f>B10/B30</f>
        <v>1.5633549597436099E-4</v>
      </c>
      <c r="C41" s="5">
        <f>C10/C30</f>
        <v>4.5648204503956179E-4</v>
      </c>
      <c r="D41" s="5">
        <f>D10/D30</f>
        <v>7.1978694306485278E-5</v>
      </c>
    </row>
    <row r="42" spans="1:4">
      <c r="A42" t="s">
        <v>8</v>
      </c>
      <c r="B42" s="5">
        <f>B11/B30</f>
        <v>0</v>
      </c>
      <c r="C42" s="5">
        <f>C11/C30</f>
        <v>0</v>
      </c>
      <c r="D42" s="5">
        <f>D11/D30</f>
        <v>0</v>
      </c>
    </row>
    <row r="43" spans="1:4">
      <c r="A43" s="3" t="s">
        <v>9</v>
      </c>
      <c r="B43" s="5">
        <f>B12/B30</f>
        <v>0</v>
      </c>
      <c r="C43" s="5">
        <f>C12/C30</f>
        <v>0</v>
      </c>
      <c r="D43" s="5">
        <f>D12/D30</f>
        <v>0</v>
      </c>
    </row>
    <row r="44" spans="1:4">
      <c r="A44" t="s">
        <v>10</v>
      </c>
      <c r="B44" s="5">
        <f>B13/B30</f>
        <v>2.3450324396154148E-4</v>
      </c>
      <c r="C44" s="5">
        <f>C13/C30</f>
        <v>1.5216068167985393E-4</v>
      </c>
      <c r="D44" s="5">
        <f>D13/D30</f>
        <v>4.318721658389117E-4</v>
      </c>
    </row>
    <row r="45" spans="1:4">
      <c r="A45" t="s">
        <v>11</v>
      </c>
      <c r="B45" s="5">
        <f>B14/B30</f>
        <v>0</v>
      </c>
      <c r="C45" s="5">
        <f>C14/C30</f>
        <v>7.6080340839926964E-5</v>
      </c>
      <c r="D45" s="5">
        <f>D14/D30</f>
        <v>0</v>
      </c>
    </row>
    <row r="46" spans="1:4">
      <c r="A46" t="s">
        <v>12</v>
      </c>
      <c r="B46" s="5">
        <f>B15/B30</f>
        <v>2.3450324396154148E-4</v>
      </c>
      <c r="C46" s="5">
        <f>C15/C30</f>
        <v>5.3256238587948872E-4</v>
      </c>
      <c r="D46" s="5">
        <f>D15/D30</f>
        <v>4.318721658389117E-4</v>
      </c>
    </row>
    <row r="47" spans="1:4">
      <c r="B47" s="5"/>
      <c r="C47" s="5"/>
      <c r="D47" s="5"/>
    </row>
    <row r="48" spans="1:4">
      <c r="A48" t="s">
        <v>13</v>
      </c>
      <c r="B48" s="5">
        <f>B17/B30</f>
        <v>5.4717423591026343E-4</v>
      </c>
      <c r="C48" s="5">
        <f>C17/C30</f>
        <v>7.6080340839926959E-4</v>
      </c>
      <c r="D48" s="5">
        <f>D17/D30</f>
        <v>7.1978694306485278E-5</v>
      </c>
    </row>
    <row r="49" spans="1:4">
      <c r="A49" t="s">
        <v>14</v>
      </c>
      <c r="B49" s="5">
        <f>B18/B30</f>
        <v>1.6415227077307903E-3</v>
      </c>
      <c r="C49" s="5">
        <f>C18/C30</f>
        <v>2.4345709068776629E-3</v>
      </c>
      <c r="D49" s="5">
        <f>D18/D30</f>
        <v>1.0796804145972792E-3</v>
      </c>
    </row>
    <row r="50" spans="1:4">
      <c r="A50" t="s">
        <v>15</v>
      </c>
      <c r="B50" s="5">
        <f>B19/B30</f>
        <v>1.3288517157820684E-3</v>
      </c>
      <c r="C50" s="5">
        <f>C19/C30</f>
        <v>1.0651247717589774E-3</v>
      </c>
      <c r="D50" s="5">
        <f>D19/D30</f>
        <v>9.3572302598430863E-4</v>
      </c>
    </row>
    <row r="51" spans="1:4">
      <c r="A51" t="s">
        <v>16</v>
      </c>
      <c r="B51" s="5">
        <f>B20/B30</f>
        <v>5.5499101070898144E-3</v>
      </c>
      <c r="C51" s="5">
        <f>C20/C30</f>
        <v>6.5429093122337184E-3</v>
      </c>
      <c r="D51" s="5">
        <f>D20/D30</f>
        <v>5.1824659900669406E-3</v>
      </c>
    </row>
    <row r="52" spans="1:4">
      <c r="A52" t="s">
        <v>17</v>
      </c>
      <c r="B52" s="5">
        <f>B21/B30</f>
        <v>0</v>
      </c>
      <c r="C52" s="5">
        <f>C21/C30</f>
        <v>0</v>
      </c>
      <c r="D52" s="5">
        <f>D21/D30</f>
        <v>0</v>
      </c>
    </row>
    <row r="53" spans="1:4">
      <c r="A53" t="s">
        <v>18</v>
      </c>
      <c r="B53" s="5">
        <f>B22/B30</f>
        <v>0</v>
      </c>
      <c r="C53" s="5">
        <f>C22/C30</f>
        <v>0</v>
      </c>
      <c r="D53" s="5">
        <f>D22/D30</f>
        <v>7.1978694306485278E-5</v>
      </c>
    </row>
    <row r="54" spans="1:4">
      <c r="A54" t="s">
        <v>19</v>
      </c>
      <c r="B54" s="5">
        <f>B23/B30</f>
        <v>0</v>
      </c>
      <c r="C54" s="5">
        <f>C23/C30</f>
        <v>0</v>
      </c>
      <c r="D54" s="5">
        <f>D23/D30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3" workbookViewId="0">
      <selection activeCell="A25" sqref="A25"/>
    </sheetView>
  </sheetViews>
  <sheetFormatPr baseColWidth="10" defaultRowHeight="15" x14ac:dyDescent="0"/>
  <cols>
    <col min="1" max="1" width="13.6640625" customWidth="1"/>
  </cols>
  <sheetData>
    <row r="1" spans="1:6" ht="25">
      <c r="A1" s="4" t="s">
        <v>24</v>
      </c>
      <c r="B1">
        <v>2015</v>
      </c>
      <c r="C1">
        <v>2016</v>
      </c>
      <c r="D1">
        <v>2017</v>
      </c>
      <c r="F1" t="s">
        <v>75</v>
      </c>
    </row>
    <row r="2" spans="1:6">
      <c r="A2" t="s">
        <v>0</v>
      </c>
      <c r="B2">
        <v>0</v>
      </c>
      <c r="C2">
        <v>1</v>
      </c>
      <c r="D2">
        <v>0</v>
      </c>
    </row>
    <row r="3" spans="1:6">
      <c r="A3" t="s">
        <v>1</v>
      </c>
      <c r="B3">
        <v>0</v>
      </c>
      <c r="C3">
        <v>0</v>
      </c>
      <c r="D3">
        <v>0</v>
      </c>
    </row>
    <row r="4" spans="1:6">
      <c r="A4" t="s">
        <v>21</v>
      </c>
      <c r="B4">
        <v>4</v>
      </c>
      <c r="C4">
        <v>5</v>
      </c>
      <c r="D4">
        <v>10</v>
      </c>
    </row>
    <row r="5" spans="1:6">
      <c r="A5" t="s">
        <v>2</v>
      </c>
      <c r="B5">
        <v>4</v>
      </c>
      <c r="C5">
        <v>0</v>
      </c>
      <c r="D5">
        <v>0</v>
      </c>
    </row>
    <row r="6" spans="1:6">
      <c r="A6" t="s">
        <v>3</v>
      </c>
      <c r="B6">
        <v>0</v>
      </c>
      <c r="C6">
        <v>0</v>
      </c>
      <c r="D6">
        <v>0</v>
      </c>
    </row>
    <row r="7" spans="1:6">
      <c r="A7" t="s">
        <v>4</v>
      </c>
      <c r="B7">
        <v>0</v>
      </c>
      <c r="C7">
        <v>1</v>
      </c>
      <c r="D7">
        <v>2</v>
      </c>
    </row>
    <row r="8" spans="1:6">
      <c r="A8" t="s">
        <v>5</v>
      </c>
      <c r="B8">
        <v>0</v>
      </c>
      <c r="C8">
        <v>0</v>
      </c>
      <c r="D8">
        <v>0</v>
      </c>
    </row>
    <row r="9" spans="1:6">
      <c r="A9" t="s">
        <v>6</v>
      </c>
      <c r="B9">
        <v>0</v>
      </c>
      <c r="C9">
        <v>1</v>
      </c>
      <c r="D9">
        <v>1</v>
      </c>
    </row>
    <row r="10" spans="1:6">
      <c r="A10" t="s">
        <v>7</v>
      </c>
      <c r="B10">
        <v>24</v>
      </c>
      <c r="C10">
        <v>4</v>
      </c>
      <c r="D10">
        <v>14</v>
      </c>
    </row>
    <row r="11" spans="1:6">
      <c r="A11" t="s">
        <v>8</v>
      </c>
      <c r="B11">
        <v>2</v>
      </c>
      <c r="C11">
        <v>12</v>
      </c>
      <c r="D11">
        <v>18</v>
      </c>
    </row>
    <row r="12" spans="1:6">
      <c r="A12" s="3" t="s">
        <v>9</v>
      </c>
      <c r="B12">
        <v>0</v>
      </c>
      <c r="C12">
        <v>0</v>
      </c>
      <c r="D12">
        <v>0</v>
      </c>
    </row>
    <row r="13" spans="1:6">
      <c r="A13" t="s">
        <v>10</v>
      </c>
      <c r="B13">
        <v>0</v>
      </c>
      <c r="C13">
        <v>5</v>
      </c>
      <c r="D13">
        <v>1</v>
      </c>
    </row>
    <row r="14" spans="1:6">
      <c r="A14" t="s">
        <v>11</v>
      </c>
      <c r="B14">
        <v>3</v>
      </c>
      <c r="C14">
        <v>0</v>
      </c>
      <c r="D14">
        <v>2</v>
      </c>
    </row>
    <row r="15" spans="1:6">
      <c r="A15" t="s">
        <v>12</v>
      </c>
      <c r="B15">
        <v>1</v>
      </c>
      <c r="C15">
        <v>2</v>
      </c>
      <c r="D15">
        <v>1</v>
      </c>
    </row>
    <row r="17" spans="1:4">
      <c r="A17" t="s">
        <v>13</v>
      </c>
      <c r="B17">
        <v>14</v>
      </c>
      <c r="C17">
        <v>6</v>
      </c>
      <c r="D17">
        <v>7</v>
      </c>
    </row>
    <row r="18" spans="1:4">
      <c r="A18" t="s">
        <v>14</v>
      </c>
      <c r="B18">
        <v>25</v>
      </c>
      <c r="C18">
        <v>8</v>
      </c>
      <c r="D18">
        <v>12</v>
      </c>
    </row>
    <row r="19" spans="1:4">
      <c r="A19" t="s">
        <v>15</v>
      </c>
      <c r="B19">
        <v>4</v>
      </c>
      <c r="C19">
        <v>3</v>
      </c>
      <c r="D19">
        <v>7</v>
      </c>
    </row>
    <row r="20" spans="1:4">
      <c r="A20" t="s">
        <v>16</v>
      </c>
      <c r="B20">
        <v>17</v>
      </c>
      <c r="C20">
        <v>20</v>
      </c>
      <c r="D20">
        <v>5</v>
      </c>
    </row>
    <row r="21" spans="1:4">
      <c r="A21" t="s">
        <v>17</v>
      </c>
      <c r="B21">
        <v>3</v>
      </c>
      <c r="C21">
        <v>1</v>
      </c>
      <c r="D21">
        <v>0</v>
      </c>
    </row>
    <row r="22" spans="1:4">
      <c r="A22" t="s">
        <v>18</v>
      </c>
      <c r="B22">
        <v>3</v>
      </c>
      <c r="C22">
        <v>3</v>
      </c>
      <c r="D22">
        <v>3</v>
      </c>
    </row>
    <row r="23" spans="1:4">
      <c r="A23" t="s">
        <v>19</v>
      </c>
      <c r="B23">
        <v>0</v>
      </c>
      <c r="C23">
        <v>0</v>
      </c>
      <c r="D23">
        <v>1</v>
      </c>
    </row>
    <row r="30" spans="1:4">
      <c r="A30" t="s">
        <v>23</v>
      </c>
      <c r="B30">
        <v>9408</v>
      </c>
      <c r="C30">
        <v>9323</v>
      </c>
      <c r="D30">
        <v>9223</v>
      </c>
    </row>
    <row r="32" spans="1:4" ht="25">
      <c r="A32" s="4" t="s">
        <v>25</v>
      </c>
    </row>
    <row r="33" spans="1:4">
      <c r="A33" t="s">
        <v>0</v>
      </c>
      <c r="B33" s="5">
        <f>B2/B30</f>
        <v>0</v>
      </c>
      <c r="C33" s="5">
        <f>C2/C30</f>
        <v>1.0726161106939826E-4</v>
      </c>
      <c r="D33" s="5">
        <f>D2/D30</f>
        <v>0</v>
      </c>
    </row>
    <row r="34" spans="1:4">
      <c r="A34" t="s">
        <v>1</v>
      </c>
      <c r="B34" s="5">
        <f>B3/B30</f>
        <v>0</v>
      </c>
      <c r="C34" s="5">
        <f>C3/C30</f>
        <v>0</v>
      </c>
      <c r="D34" s="5">
        <f>D3/D30</f>
        <v>0</v>
      </c>
    </row>
    <row r="35" spans="1:4">
      <c r="A35" t="s">
        <v>21</v>
      </c>
      <c r="B35" s="5">
        <f>B4/B30</f>
        <v>4.2517006802721087E-4</v>
      </c>
      <c r="C35" s="5">
        <f>C4/C30</f>
        <v>5.363080553469913E-4</v>
      </c>
      <c r="D35" s="5">
        <f>D4/D30</f>
        <v>1.0842459069717013E-3</v>
      </c>
    </row>
    <row r="36" spans="1:4">
      <c r="A36" t="s">
        <v>2</v>
      </c>
      <c r="B36" s="5">
        <f>B5/B30</f>
        <v>4.2517006802721087E-4</v>
      </c>
      <c r="C36" s="5">
        <f>C5/C30</f>
        <v>0</v>
      </c>
      <c r="D36" s="5">
        <f>D5/D30</f>
        <v>0</v>
      </c>
    </row>
    <row r="37" spans="1:4">
      <c r="A37" t="s">
        <v>3</v>
      </c>
      <c r="B37" s="5">
        <f>B6/B30</f>
        <v>0</v>
      </c>
      <c r="C37" s="5">
        <f>C6/C30</f>
        <v>0</v>
      </c>
      <c r="D37" s="5">
        <f>D6/D30</f>
        <v>0</v>
      </c>
    </row>
    <row r="38" spans="1:4">
      <c r="A38" t="s">
        <v>4</v>
      </c>
      <c r="B38" s="5">
        <f>B7/B30</f>
        <v>0</v>
      </c>
      <c r="C38" s="5">
        <f>C7/C30</f>
        <v>1.0726161106939826E-4</v>
      </c>
      <c r="D38" s="5">
        <f>D7/D30</f>
        <v>2.1684918139434025E-4</v>
      </c>
    </row>
    <row r="39" spans="1:4">
      <c r="A39" t="s">
        <v>5</v>
      </c>
      <c r="B39" s="5">
        <f>B8/B30</f>
        <v>0</v>
      </c>
      <c r="C39" s="5">
        <f>C8/C30</f>
        <v>0</v>
      </c>
      <c r="D39" s="5">
        <f>D8/D30</f>
        <v>0</v>
      </c>
    </row>
    <row r="40" spans="1:4">
      <c r="A40" t="s">
        <v>6</v>
      </c>
      <c r="B40" s="5">
        <f>B9/B30</f>
        <v>0</v>
      </c>
      <c r="C40" s="5">
        <f>C9/C30</f>
        <v>1.0726161106939826E-4</v>
      </c>
      <c r="D40" s="5">
        <f>D9/D30</f>
        <v>1.0842459069717012E-4</v>
      </c>
    </row>
    <row r="41" spans="1:4">
      <c r="A41" t="s">
        <v>7</v>
      </c>
      <c r="B41" s="5">
        <f>B10/B30</f>
        <v>2.5510204081632651E-3</v>
      </c>
      <c r="C41" s="5">
        <f>C10/C30</f>
        <v>4.2904644427759305E-4</v>
      </c>
      <c r="D41" s="5">
        <f>D10/D30</f>
        <v>1.5179442697603816E-3</v>
      </c>
    </row>
    <row r="42" spans="1:4">
      <c r="A42" t="s">
        <v>8</v>
      </c>
      <c r="B42" s="5">
        <f>B11/B30</f>
        <v>2.1258503401360543E-4</v>
      </c>
      <c r="C42" s="5">
        <f>C11/C30</f>
        <v>1.2871393328327792E-3</v>
      </c>
      <c r="D42" s="5">
        <f>D11/D30</f>
        <v>1.9516426325490621E-3</v>
      </c>
    </row>
    <row r="43" spans="1:4">
      <c r="A43" s="3" t="s">
        <v>9</v>
      </c>
      <c r="B43" s="5">
        <f>B12/B30</f>
        <v>0</v>
      </c>
      <c r="C43" s="5">
        <f>C12/C30</f>
        <v>0</v>
      </c>
      <c r="D43" s="5">
        <f>D12/D30</f>
        <v>0</v>
      </c>
    </row>
    <row r="44" spans="1:4">
      <c r="A44" t="s">
        <v>10</v>
      </c>
      <c r="B44" s="5">
        <f>B13/B30</f>
        <v>0</v>
      </c>
      <c r="C44" s="5">
        <f>C13/C30</f>
        <v>5.363080553469913E-4</v>
      </c>
      <c r="D44" s="5">
        <f>D13/D30</f>
        <v>1.0842459069717012E-4</v>
      </c>
    </row>
    <row r="45" spans="1:4">
      <c r="A45" t="s">
        <v>11</v>
      </c>
      <c r="B45" s="5">
        <f>B14/B30</f>
        <v>3.1887755102040814E-4</v>
      </c>
      <c r="C45" s="5">
        <f>C14/C30</f>
        <v>0</v>
      </c>
      <c r="D45" s="5">
        <f>D14/D30</f>
        <v>2.1684918139434025E-4</v>
      </c>
    </row>
    <row r="46" spans="1:4">
      <c r="A46" t="s">
        <v>12</v>
      </c>
      <c r="B46" s="5">
        <f>B15/B30</f>
        <v>1.0629251700680272E-4</v>
      </c>
      <c r="C46" s="5">
        <f>C15/C30</f>
        <v>2.1452322213879653E-4</v>
      </c>
      <c r="D46" s="5">
        <f>D15/D30</f>
        <v>1.0842459069717012E-4</v>
      </c>
    </row>
    <row r="47" spans="1:4">
      <c r="B47" s="5"/>
      <c r="C47" s="5"/>
      <c r="D47" s="5"/>
    </row>
    <row r="48" spans="1:4">
      <c r="A48" t="s">
        <v>13</v>
      </c>
      <c r="B48" s="5">
        <f>B17/B30</f>
        <v>1.488095238095238E-3</v>
      </c>
      <c r="C48" s="5">
        <f>C17/C30</f>
        <v>6.4356966641638961E-4</v>
      </c>
      <c r="D48" s="5">
        <f>D17/D30</f>
        <v>7.5897213488019079E-4</v>
      </c>
    </row>
    <row r="49" spans="1:4">
      <c r="A49" t="s">
        <v>14</v>
      </c>
      <c r="B49" s="5">
        <f>B18/B30</f>
        <v>2.6573129251700679E-3</v>
      </c>
      <c r="C49" s="5">
        <f>C18/C30</f>
        <v>8.580928885551861E-4</v>
      </c>
      <c r="D49" s="5">
        <f>D18/D30</f>
        <v>1.3010950883660414E-3</v>
      </c>
    </row>
    <row r="50" spans="1:4">
      <c r="A50" t="s">
        <v>15</v>
      </c>
      <c r="B50" s="5">
        <f>B19/B30</f>
        <v>4.2517006802721087E-4</v>
      </c>
      <c r="C50" s="5">
        <f>C19/C30</f>
        <v>3.217848332081948E-4</v>
      </c>
      <c r="D50" s="5">
        <f>D19/D30</f>
        <v>7.5897213488019079E-4</v>
      </c>
    </row>
    <row r="51" spans="1:4">
      <c r="A51" t="s">
        <v>16</v>
      </c>
      <c r="B51" s="5">
        <f>B20/B30</f>
        <v>1.8069727891156463E-3</v>
      </c>
      <c r="C51" s="5">
        <f>C20/C30</f>
        <v>2.1452322213879652E-3</v>
      </c>
      <c r="D51" s="5">
        <f>D20/D30</f>
        <v>5.4212295348585063E-4</v>
      </c>
    </row>
    <row r="52" spans="1:4">
      <c r="A52" t="s">
        <v>17</v>
      </c>
      <c r="B52" s="5">
        <f>B21/B30</f>
        <v>3.1887755102040814E-4</v>
      </c>
      <c r="C52" s="5">
        <f>C21/C30</f>
        <v>1.0726161106939826E-4</v>
      </c>
      <c r="D52" s="5">
        <f>D21/D30</f>
        <v>0</v>
      </c>
    </row>
    <row r="53" spans="1:4">
      <c r="A53" t="s">
        <v>18</v>
      </c>
      <c r="B53" s="5">
        <f>B22/B30</f>
        <v>3.1887755102040814E-4</v>
      </c>
      <c r="C53" s="5">
        <f>C22/C30</f>
        <v>3.217848332081948E-4</v>
      </c>
      <c r="D53" s="5">
        <f>D22/D30</f>
        <v>3.2527377209151036E-4</v>
      </c>
    </row>
    <row r="54" spans="1:4">
      <c r="A54" t="s">
        <v>19</v>
      </c>
      <c r="B54" s="5">
        <f>B23/B30</f>
        <v>0</v>
      </c>
      <c r="C54" s="5">
        <f>C23/C30</f>
        <v>0</v>
      </c>
      <c r="D54" s="5">
        <f>D23/D30</f>
        <v>1.0842459069717012E-4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topLeftCell="A14" workbookViewId="0">
      <selection activeCell="D52" sqref="D52"/>
    </sheetView>
  </sheetViews>
  <sheetFormatPr baseColWidth="10" defaultRowHeight="15" x14ac:dyDescent="0"/>
  <cols>
    <col min="1" max="1" width="13.6640625" customWidth="1"/>
  </cols>
  <sheetData>
    <row r="1" spans="1:6" ht="25">
      <c r="A1" s="4" t="s">
        <v>24</v>
      </c>
      <c r="B1">
        <v>2015</v>
      </c>
      <c r="C1">
        <v>2016</v>
      </c>
      <c r="D1">
        <v>2017</v>
      </c>
      <c r="F1" t="s">
        <v>76</v>
      </c>
    </row>
    <row r="2" spans="1:6">
      <c r="A2" t="s">
        <v>0</v>
      </c>
      <c r="B2">
        <v>0</v>
      </c>
      <c r="C2">
        <v>0</v>
      </c>
      <c r="D2">
        <v>0</v>
      </c>
      <c r="F2" t="s">
        <v>77</v>
      </c>
    </row>
    <row r="3" spans="1:6">
      <c r="A3" t="s">
        <v>1</v>
      </c>
      <c r="B3">
        <v>0</v>
      </c>
      <c r="C3">
        <v>0</v>
      </c>
      <c r="D3">
        <v>0</v>
      </c>
    </row>
    <row r="4" spans="1:6">
      <c r="A4" t="s">
        <v>21</v>
      </c>
      <c r="B4">
        <v>4</v>
      </c>
      <c r="C4">
        <v>0</v>
      </c>
      <c r="D4">
        <v>6</v>
      </c>
    </row>
    <row r="5" spans="1:6">
      <c r="A5" t="s">
        <v>2</v>
      </c>
      <c r="B5">
        <v>0</v>
      </c>
      <c r="C5">
        <v>0</v>
      </c>
      <c r="D5">
        <v>1</v>
      </c>
    </row>
    <row r="6" spans="1:6">
      <c r="A6" t="s">
        <v>3</v>
      </c>
      <c r="B6">
        <v>0</v>
      </c>
      <c r="C6">
        <v>0</v>
      </c>
      <c r="D6">
        <v>0</v>
      </c>
    </row>
    <row r="7" spans="1:6">
      <c r="A7" t="s">
        <v>4</v>
      </c>
      <c r="B7">
        <v>0</v>
      </c>
      <c r="C7">
        <v>0</v>
      </c>
      <c r="D7">
        <v>0</v>
      </c>
    </row>
    <row r="8" spans="1:6">
      <c r="A8" t="s">
        <v>5</v>
      </c>
      <c r="B8">
        <v>0</v>
      </c>
      <c r="C8">
        <v>1</v>
      </c>
      <c r="D8">
        <v>2</v>
      </c>
    </row>
    <row r="9" spans="1:6">
      <c r="A9" t="s">
        <v>6</v>
      </c>
      <c r="B9">
        <v>1</v>
      </c>
      <c r="C9">
        <v>0</v>
      </c>
      <c r="D9">
        <v>2</v>
      </c>
    </row>
    <row r="10" spans="1:6">
      <c r="A10" t="s">
        <v>7</v>
      </c>
      <c r="B10">
        <v>2</v>
      </c>
      <c r="C10">
        <v>3</v>
      </c>
      <c r="D10">
        <v>0</v>
      </c>
    </row>
    <row r="11" spans="1:6">
      <c r="A11" t="s">
        <v>8</v>
      </c>
      <c r="B11">
        <v>2</v>
      </c>
      <c r="C11">
        <v>6</v>
      </c>
      <c r="D11">
        <v>12</v>
      </c>
    </row>
    <row r="12" spans="1:6">
      <c r="A12" s="3" t="s">
        <v>9</v>
      </c>
      <c r="B12">
        <v>0</v>
      </c>
      <c r="C12">
        <v>0</v>
      </c>
      <c r="D12">
        <v>1</v>
      </c>
    </row>
    <row r="13" spans="1:6">
      <c r="A13" t="s">
        <v>10</v>
      </c>
      <c r="B13">
        <v>1</v>
      </c>
      <c r="C13">
        <v>1</v>
      </c>
      <c r="D13">
        <v>3</v>
      </c>
    </row>
    <row r="14" spans="1:6">
      <c r="A14" t="s">
        <v>11</v>
      </c>
      <c r="B14">
        <v>2</v>
      </c>
      <c r="C14">
        <v>2</v>
      </c>
      <c r="D14">
        <v>2</v>
      </c>
    </row>
    <row r="15" spans="1:6">
      <c r="A15" t="s">
        <v>12</v>
      </c>
      <c r="B15">
        <v>3</v>
      </c>
      <c r="C15">
        <v>3</v>
      </c>
      <c r="D15">
        <v>3</v>
      </c>
    </row>
    <row r="17" spans="1:4">
      <c r="A17" t="s">
        <v>13</v>
      </c>
      <c r="B17">
        <v>27</v>
      </c>
      <c r="C17">
        <v>38</v>
      </c>
      <c r="D17">
        <v>16</v>
      </c>
    </row>
    <row r="18" spans="1:4">
      <c r="A18" t="s">
        <v>14</v>
      </c>
      <c r="B18">
        <v>27</v>
      </c>
      <c r="C18">
        <v>38</v>
      </c>
      <c r="D18">
        <v>16</v>
      </c>
    </row>
    <row r="19" spans="1:4">
      <c r="A19" t="s">
        <v>15</v>
      </c>
      <c r="B19">
        <v>4</v>
      </c>
      <c r="C19">
        <v>7</v>
      </c>
      <c r="D19">
        <v>6</v>
      </c>
    </row>
    <row r="20" spans="1:4">
      <c r="A20" t="s">
        <v>16</v>
      </c>
      <c r="B20">
        <v>0</v>
      </c>
      <c r="C20">
        <v>0</v>
      </c>
      <c r="D20">
        <v>2</v>
      </c>
    </row>
    <row r="21" spans="1:4">
      <c r="A21" t="s">
        <v>17</v>
      </c>
      <c r="B21">
        <v>1</v>
      </c>
      <c r="C21">
        <v>1</v>
      </c>
      <c r="D21">
        <v>5</v>
      </c>
    </row>
    <row r="22" spans="1:4">
      <c r="A22" t="s">
        <v>18</v>
      </c>
      <c r="B22">
        <v>0</v>
      </c>
      <c r="C22">
        <v>1</v>
      </c>
      <c r="D22">
        <v>0</v>
      </c>
    </row>
    <row r="23" spans="1:4">
      <c r="A23" t="s">
        <v>19</v>
      </c>
      <c r="B23">
        <v>0</v>
      </c>
      <c r="C23">
        <v>0</v>
      </c>
      <c r="D23">
        <v>0</v>
      </c>
    </row>
    <row r="25" spans="1:4">
      <c r="A25" t="s">
        <v>60</v>
      </c>
    </row>
    <row r="30" spans="1:4">
      <c r="A30" t="s">
        <v>23</v>
      </c>
      <c r="B30">
        <v>9282</v>
      </c>
      <c r="C30">
        <v>9762</v>
      </c>
      <c r="D30">
        <v>10003</v>
      </c>
    </row>
    <row r="32" spans="1:4" ht="25">
      <c r="A32" s="4" t="s">
        <v>25</v>
      </c>
    </row>
    <row r="33" spans="1:4">
      <c r="A33" t="s">
        <v>0</v>
      </c>
      <c r="B33" s="5">
        <f>B2/B30</f>
        <v>0</v>
      </c>
      <c r="C33" s="5">
        <f>C2/C30</f>
        <v>0</v>
      </c>
      <c r="D33" s="5">
        <f>D2/D30</f>
        <v>0</v>
      </c>
    </row>
    <row r="34" spans="1:4">
      <c r="A34" t="s">
        <v>1</v>
      </c>
      <c r="B34" s="5">
        <f>B3/B30</f>
        <v>0</v>
      </c>
      <c r="C34" s="5">
        <f>C3/C30</f>
        <v>0</v>
      </c>
      <c r="D34" s="5">
        <f>D3/D30</f>
        <v>0</v>
      </c>
    </row>
    <row r="35" spans="1:4">
      <c r="A35" t="s">
        <v>21</v>
      </c>
      <c r="B35" s="5">
        <f>B4/B30</f>
        <v>4.3094160741219563E-4</v>
      </c>
      <c r="C35" s="5">
        <f>C4/C30</f>
        <v>0</v>
      </c>
      <c r="D35" s="5">
        <f>D4/D30</f>
        <v>5.9982005398380488E-4</v>
      </c>
    </row>
    <row r="36" spans="1:4">
      <c r="A36" t="s">
        <v>2</v>
      </c>
      <c r="B36" s="5">
        <f>B5/B30</f>
        <v>0</v>
      </c>
      <c r="C36" s="5">
        <f>C5/C30</f>
        <v>0</v>
      </c>
      <c r="D36" s="5">
        <f>D5/D30</f>
        <v>9.9970008997300809E-5</v>
      </c>
    </row>
    <row r="37" spans="1:4">
      <c r="A37" t="s">
        <v>3</v>
      </c>
      <c r="B37" s="5">
        <f>B6/B30</f>
        <v>0</v>
      </c>
      <c r="C37" s="5">
        <f>C6/C30</f>
        <v>0</v>
      </c>
      <c r="D37" s="5">
        <f>D6/D30</f>
        <v>0</v>
      </c>
    </row>
    <row r="38" spans="1:4">
      <c r="A38" t="s">
        <v>4</v>
      </c>
      <c r="B38" s="5">
        <f>B7/B30</f>
        <v>0</v>
      </c>
      <c r="C38" s="5">
        <f>C7/C30</f>
        <v>0</v>
      </c>
      <c r="D38" s="5">
        <f>D7/D30</f>
        <v>0</v>
      </c>
    </row>
    <row r="39" spans="1:4">
      <c r="A39" t="s">
        <v>5</v>
      </c>
      <c r="B39" s="5">
        <f>B8/B30</f>
        <v>0</v>
      </c>
      <c r="C39" s="5">
        <f>C8/C30</f>
        <v>1.024380249948781E-4</v>
      </c>
      <c r="D39" s="5">
        <f>D8/D30</f>
        <v>1.9994001799460162E-4</v>
      </c>
    </row>
    <row r="40" spans="1:4">
      <c r="A40" t="s">
        <v>6</v>
      </c>
      <c r="B40" s="5">
        <f>B9/B30</f>
        <v>1.0773540185304891E-4</v>
      </c>
      <c r="C40" s="5">
        <f>C9/C30</f>
        <v>0</v>
      </c>
      <c r="D40" s="5">
        <f>D9/D30</f>
        <v>1.9994001799460162E-4</v>
      </c>
    </row>
    <row r="41" spans="1:4">
      <c r="A41" t="s">
        <v>7</v>
      </c>
      <c r="B41" s="5">
        <f>B10/B30</f>
        <v>2.1547080370609782E-4</v>
      </c>
      <c r="C41" s="5">
        <f>C10/C30</f>
        <v>3.0731407498463427E-4</v>
      </c>
      <c r="D41" s="5">
        <f>D10/D30</f>
        <v>0</v>
      </c>
    </row>
    <row r="42" spans="1:4">
      <c r="A42" t="s">
        <v>8</v>
      </c>
      <c r="B42" s="5">
        <f>B11/B30</f>
        <v>2.1547080370609782E-4</v>
      </c>
      <c r="C42" s="5">
        <f>C11/C30</f>
        <v>6.1462814996926854E-4</v>
      </c>
      <c r="D42" s="5">
        <f>D11/D30</f>
        <v>1.1996401079676098E-3</v>
      </c>
    </row>
    <row r="43" spans="1:4">
      <c r="A43" s="3" t="s">
        <v>9</v>
      </c>
      <c r="B43" s="5">
        <f>B12/B30</f>
        <v>0</v>
      </c>
      <c r="C43" s="5">
        <f>C12/C30</f>
        <v>0</v>
      </c>
      <c r="D43" s="5">
        <f>D12/D30</f>
        <v>9.9970008997300809E-5</v>
      </c>
    </row>
    <row r="44" spans="1:4">
      <c r="A44" t="s">
        <v>10</v>
      </c>
      <c r="B44" s="5">
        <f>B13/B30</f>
        <v>1.0773540185304891E-4</v>
      </c>
      <c r="C44" s="5">
        <f>C13/C30</f>
        <v>1.024380249948781E-4</v>
      </c>
      <c r="D44" s="5">
        <f>D13/D30</f>
        <v>2.9991002699190244E-4</v>
      </c>
    </row>
    <row r="45" spans="1:4">
      <c r="A45" t="s">
        <v>11</v>
      </c>
      <c r="B45" s="5">
        <f>B14/B30</f>
        <v>2.1547080370609782E-4</v>
      </c>
      <c r="C45" s="5">
        <f>C14/C30</f>
        <v>2.048760499897562E-4</v>
      </c>
      <c r="D45" s="5">
        <f>D14/D30</f>
        <v>1.9994001799460162E-4</v>
      </c>
    </row>
    <row r="46" spans="1:4">
      <c r="A46" t="s">
        <v>12</v>
      </c>
      <c r="B46" s="5">
        <f>B15/B30</f>
        <v>3.2320620555914673E-4</v>
      </c>
      <c r="C46" s="5">
        <f>C15/C30</f>
        <v>3.0731407498463427E-4</v>
      </c>
      <c r="D46" s="5">
        <f>D15/D30</f>
        <v>2.9991002699190244E-4</v>
      </c>
    </row>
    <row r="47" spans="1:4">
      <c r="B47" s="5"/>
      <c r="C47" s="5"/>
      <c r="D47" s="5"/>
    </row>
    <row r="48" spans="1:4">
      <c r="A48" t="s">
        <v>13</v>
      </c>
      <c r="B48" s="5">
        <f>B17/B30</f>
        <v>2.9088558500323207E-3</v>
      </c>
      <c r="C48" s="5">
        <f>C17/C30</f>
        <v>3.8926449498053678E-3</v>
      </c>
      <c r="D48" s="5">
        <f>D17/D30</f>
        <v>1.5995201439568129E-3</v>
      </c>
    </row>
    <row r="49" spans="1:4">
      <c r="A49" t="s">
        <v>14</v>
      </c>
      <c r="B49" s="5">
        <f>B18/B30</f>
        <v>2.9088558500323207E-3</v>
      </c>
      <c r="C49" s="5">
        <f>C18/C30</f>
        <v>3.8926449498053678E-3</v>
      </c>
      <c r="D49" s="5">
        <f>D18/D30</f>
        <v>1.5995201439568129E-3</v>
      </c>
    </row>
    <row r="50" spans="1:4">
      <c r="A50" t="s">
        <v>15</v>
      </c>
      <c r="B50" s="5">
        <f>B19/B30</f>
        <v>4.3094160741219563E-4</v>
      </c>
      <c r="C50" s="5">
        <f>C19/C30</f>
        <v>7.1706617496414672E-4</v>
      </c>
      <c r="D50" s="5">
        <f>D19/D30</f>
        <v>5.9982005398380488E-4</v>
      </c>
    </row>
    <row r="51" spans="1:4">
      <c r="A51" t="s">
        <v>16</v>
      </c>
      <c r="B51" s="5">
        <f>B20/B30</f>
        <v>0</v>
      </c>
      <c r="C51" s="5">
        <f>C20/C30</f>
        <v>0</v>
      </c>
      <c r="D51" s="5">
        <f>D20/D30</f>
        <v>1.9994001799460162E-4</v>
      </c>
    </row>
    <row r="52" spans="1:4">
      <c r="A52" t="s">
        <v>17</v>
      </c>
      <c r="B52" s="5">
        <f>B21/B30</f>
        <v>1.0773540185304891E-4</v>
      </c>
      <c r="C52" s="5">
        <f>C21/C30</f>
        <v>1.024380249948781E-4</v>
      </c>
      <c r="D52" s="5">
        <f>D21/D30</f>
        <v>4.9985004498650403E-4</v>
      </c>
    </row>
    <row r="53" spans="1:4">
      <c r="A53" t="s">
        <v>18</v>
      </c>
      <c r="B53" s="5">
        <f>B21/B30</f>
        <v>1.0773540185304891E-4</v>
      </c>
      <c r="C53" s="5">
        <f>C21/C30</f>
        <v>1.024380249948781E-4</v>
      </c>
      <c r="D53" s="5">
        <f>D21/D30</f>
        <v>4.9985004498650403E-4</v>
      </c>
    </row>
    <row r="54" spans="1:4">
      <c r="A54" t="s">
        <v>19</v>
      </c>
      <c r="B54" s="5">
        <f>B23/B30</f>
        <v>0</v>
      </c>
      <c r="C54" s="5">
        <f>C23/C30</f>
        <v>0</v>
      </c>
      <c r="D54" s="5">
        <f>D23/D30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1:XFD1048576"/>
    </sheetView>
  </sheetViews>
  <sheetFormatPr baseColWidth="10" defaultRowHeight="15" x14ac:dyDescent="0"/>
  <sheetData>
    <row r="1" spans="1:1">
      <c r="A1" t="s">
        <v>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31" workbookViewId="0">
      <selection activeCell="C38" sqref="C38"/>
    </sheetView>
  </sheetViews>
  <sheetFormatPr baseColWidth="10" defaultRowHeight="15" x14ac:dyDescent="0"/>
  <sheetData>
    <row r="1" spans="1:6" ht="25">
      <c r="A1" s="4" t="s">
        <v>24</v>
      </c>
      <c r="B1">
        <v>2015</v>
      </c>
      <c r="C1">
        <v>2016</v>
      </c>
      <c r="D1">
        <v>2017</v>
      </c>
      <c r="F1" t="s">
        <v>57</v>
      </c>
    </row>
    <row r="2" spans="1:6">
      <c r="A2" t="s">
        <v>0</v>
      </c>
      <c r="B2">
        <v>0</v>
      </c>
      <c r="C2">
        <v>0</v>
      </c>
      <c r="D2">
        <v>0</v>
      </c>
    </row>
    <row r="3" spans="1:6">
      <c r="A3" t="s">
        <v>1</v>
      </c>
      <c r="B3">
        <v>0</v>
      </c>
      <c r="C3">
        <v>0</v>
      </c>
      <c r="D3">
        <v>0</v>
      </c>
    </row>
    <row r="4" spans="1:6">
      <c r="A4" t="s">
        <v>21</v>
      </c>
      <c r="B4">
        <v>0</v>
      </c>
      <c r="C4">
        <v>1</v>
      </c>
      <c r="D4">
        <v>1</v>
      </c>
    </row>
    <row r="5" spans="1:6">
      <c r="A5" t="s">
        <v>2</v>
      </c>
      <c r="B5">
        <v>3</v>
      </c>
      <c r="C5">
        <v>1</v>
      </c>
      <c r="D5">
        <v>2</v>
      </c>
    </row>
    <row r="6" spans="1:6">
      <c r="A6" t="s">
        <v>3</v>
      </c>
      <c r="B6">
        <v>0</v>
      </c>
      <c r="C6">
        <v>0</v>
      </c>
      <c r="D6">
        <v>0</v>
      </c>
    </row>
    <row r="7" spans="1:6">
      <c r="A7" t="s">
        <v>4</v>
      </c>
      <c r="B7">
        <v>0</v>
      </c>
      <c r="C7">
        <v>0</v>
      </c>
      <c r="D7">
        <v>0</v>
      </c>
    </row>
    <row r="8" spans="1:6">
      <c r="A8" t="s">
        <v>5</v>
      </c>
      <c r="B8">
        <v>1</v>
      </c>
      <c r="C8">
        <v>2</v>
      </c>
      <c r="D8">
        <v>4</v>
      </c>
    </row>
    <row r="9" spans="1:6">
      <c r="A9" t="s">
        <v>6</v>
      </c>
      <c r="B9">
        <v>5</v>
      </c>
      <c r="C9">
        <v>5</v>
      </c>
      <c r="D9">
        <v>2</v>
      </c>
    </row>
    <row r="10" spans="1:6">
      <c r="A10" t="s">
        <v>7</v>
      </c>
      <c r="B10">
        <v>6</v>
      </c>
      <c r="C10">
        <v>11</v>
      </c>
      <c r="D10">
        <v>3</v>
      </c>
    </row>
    <row r="11" spans="1:6">
      <c r="A11" t="s">
        <v>8</v>
      </c>
      <c r="B11">
        <v>5</v>
      </c>
      <c r="C11">
        <v>11</v>
      </c>
      <c r="D11">
        <v>5</v>
      </c>
    </row>
    <row r="12" spans="1:6">
      <c r="A12" s="3" t="s">
        <v>9</v>
      </c>
      <c r="B12">
        <v>0</v>
      </c>
      <c r="C12">
        <v>0</v>
      </c>
      <c r="D12">
        <v>0</v>
      </c>
    </row>
    <row r="13" spans="1:6">
      <c r="A13" t="s">
        <v>10</v>
      </c>
      <c r="B13">
        <v>2</v>
      </c>
      <c r="C13">
        <v>1</v>
      </c>
      <c r="D13">
        <v>3</v>
      </c>
    </row>
    <row r="14" spans="1:6">
      <c r="A14" t="s">
        <v>11</v>
      </c>
      <c r="B14">
        <v>1</v>
      </c>
      <c r="C14">
        <v>2</v>
      </c>
      <c r="D14">
        <v>4</v>
      </c>
    </row>
    <row r="15" spans="1:6">
      <c r="A15" t="s">
        <v>12</v>
      </c>
      <c r="B15">
        <v>6</v>
      </c>
      <c r="C15">
        <v>5</v>
      </c>
      <c r="D15">
        <v>2</v>
      </c>
    </row>
    <row r="17" spans="1:4">
      <c r="A17" t="s">
        <v>13</v>
      </c>
      <c r="B17">
        <v>1</v>
      </c>
      <c r="C17">
        <v>7</v>
      </c>
      <c r="D17">
        <v>5</v>
      </c>
    </row>
    <row r="18" spans="1:4">
      <c r="A18" t="s">
        <v>14</v>
      </c>
      <c r="B18">
        <v>0</v>
      </c>
      <c r="C18">
        <v>0</v>
      </c>
      <c r="D18">
        <v>7</v>
      </c>
    </row>
    <row r="19" spans="1:4">
      <c r="A19" t="s">
        <v>15</v>
      </c>
      <c r="B19">
        <v>10</v>
      </c>
      <c r="C19">
        <v>7</v>
      </c>
      <c r="D19">
        <v>4</v>
      </c>
    </row>
    <row r="20" spans="1:4">
      <c r="A20" t="s">
        <v>16</v>
      </c>
      <c r="B20">
        <v>3</v>
      </c>
      <c r="C20">
        <v>3</v>
      </c>
      <c r="D20">
        <v>22</v>
      </c>
    </row>
    <row r="21" spans="1:4">
      <c r="A21" t="s">
        <v>17</v>
      </c>
      <c r="B21">
        <v>0</v>
      </c>
      <c r="C21">
        <v>2</v>
      </c>
      <c r="D21">
        <v>1</v>
      </c>
    </row>
    <row r="22" spans="1:4">
      <c r="A22" t="s">
        <v>18</v>
      </c>
      <c r="B22">
        <v>0</v>
      </c>
      <c r="C22">
        <v>3</v>
      </c>
      <c r="D22">
        <v>0</v>
      </c>
    </row>
    <row r="23" spans="1:4">
      <c r="A23" t="s">
        <v>19</v>
      </c>
      <c r="B23">
        <v>1</v>
      </c>
      <c r="C23">
        <v>5</v>
      </c>
      <c r="D23">
        <v>0</v>
      </c>
    </row>
    <row r="30" spans="1:4">
      <c r="A30" t="s">
        <v>23</v>
      </c>
      <c r="B30">
        <v>14634</v>
      </c>
      <c r="C30">
        <v>14731</v>
      </c>
      <c r="D30">
        <v>15179</v>
      </c>
    </row>
    <row r="32" spans="1:4" ht="25">
      <c r="A32" s="4" t="s">
        <v>25</v>
      </c>
    </row>
    <row r="33" spans="1:4">
      <c r="A33" t="s">
        <v>0</v>
      </c>
      <c r="B33" s="5">
        <f>B2/B30</f>
        <v>0</v>
      </c>
      <c r="C33" s="5">
        <f>C2/C30</f>
        <v>0</v>
      </c>
      <c r="D33" s="5">
        <f>D2/D30</f>
        <v>0</v>
      </c>
    </row>
    <row r="34" spans="1:4">
      <c r="A34" t="s">
        <v>1</v>
      </c>
      <c r="B34" s="5">
        <f>B3/B30</f>
        <v>0</v>
      </c>
      <c r="C34" s="5">
        <f>C3/C30</f>
        <v>0</v>
      </c>
      <c r="D34" s="5">
        <f>D3/D30</f>
        <v>0</v>
      </c>
    </row>
    <row r="35" spans="1:4">
      <c r="A35" t="s">
        <v>21</v>
      </c>
      <c r="B35" s="5">
        <f>B4/B30</f>
        <v>0</v>
      </c>
      <c r="C35" s="5">
        <f>C4/C30</f>
        <v>6.788405403570701E-5</v>
      </c>
      <c r="D35" s="5">
        <f>D4/D30</f>
        <v>6.5880492786086039E-5</v>
      </c>
    </row>
    <row r="36" spans="1:4">
      <c r="A36" t="s">
        <v>2</v>
      </c>
      <c r="B36" s="5">
        <f>B5/B30</f>
        <v>2.0500205002050019E-4</v>
      </c>
      <c r="C36" s="5">
        <f>C5/C30</f>
        <v>6.788405403570701E-5</v>
      </c>
      <c r="D36" s="5">
        <f>D5/D30</f>
        <v>1.3176098557217208E-4</v>
      </c>
    </row>
    <row r="37" spans="1:4">
      <c r="A37" t="s">
        <v>3</v>
      </c>
      <c r="B37" s="5">
        <f>B6/B30</f>
        <v>0</v>
      </c>
      <c r="C37" s="5">
        <f>C6/C30</f>
        <v>0</v>
      </c>
      <c r="D37" s="5">
        <f>D6/D30</f>
        <v>0</v>
      </c>
    </row>
    <row r="38" spans="1:4">
      <c r="A38" t="s">
        <v>4</v>
      </c>
      <c r="B38" s="5">
        <f>B7/B30</f>
        <v>0</v>
      </c>
      <c r="C38" s="5">
        <f>C7/C30</f>
        <v>0</v>
      </c>
      <c r="D38" s="5">
        <f>D7/D30</f>
        <v>0</v>
      </c>
    </row>
    <row r="39" spans="1:4">
      <c r="A39" t="s">
        <v>5</v>
      </c>
      <c r="B39" s="5">
        <f>B8/B30</f>
        <v>6.8334016673500064E-5</v>
      </c>
      <c r="C39" s="5">
        <f>C8/C30</f>
        <v>1.3576810807141402E-4</v>
      </c>
      <c r="D39" s="5">
        <f>D8/D30</f>
        <v>2.6352197114434415E-4</v>
      </c>
    </row>
    <row r="40" spans="1:4">
      <c r="A40" t="s">
        <v>6</v>
      </c>
      <c r="B40" s="5">
        <f>B9/B30</f>
        <v>3.4167008336750032E-4</v>
      </c>
      <c r="C40" s="5">
        <f>C9/C30</f>
        <v>3.3942027017853509E-4</v>
      </c>
      <c r="D40" s="5">
        <f>D9/D30</f>
        <v>1.3176098557217208E-4</v>
      </c>
    </row>
    <row r="41" spans="1:4">
      <c r="A41" t="s">
        <v>7</v>
      </c>
      <c r="B41" s="5">
        <f>B10/B30</f>
        <v>4.1000410004100039E-4</v>
      </c>
      <c r="C41" s="5">
        <f>C10/C30</f>
        <v>7.4672459439277712E-4</v>
      </c>
      <c r="D41" s="5">
        <f>D10/D30</f>
        <v>1.9764147835825812E-4</v>
      </c>
    </row>
    <row r="42" spans="1:4">
      <c r="A42" t="s">
        <v>8</v>
      </c>
      <c r="B42" s="5">
        <f>B11/B30</f>
        <v>3.4167008336750032E-4</v>
      </c>
      <c r="C42" s="5">
        <f>C11/C30</f>
        <v>7.4672459439277712E-4</v>
      </c>
      <c r="D42" s="5">
        <f>D11/D30</f>
        <v>3.2940246393043022E-4</v>
      </c>
    </row>
    <row r="43" spans="1:4">
      <c r="A43" s="3" t="s">
        <v>9</v>
      </c>
      <c r="B43" s="5">
        <f>B12/B30</f>
        <v>0</v>
      </c>
      <c r="C43" s="5">
        <f>C12/C30</f>
        <v>0</v>
      </c>
      <c r="D43" s="5">
        <f>D12/D30</f>
        <v>0</v>
      </c>
    </row>
    <row r="44" spans="1:4">
      <c r="A44" t="s">
        <v>10</v>
      </c>
      <c r="B44" s="5">
        <f>B13/B30</f>
        <v>1.3666803334700013E-4</v>
      </c>
      <c r="C44" s="5">
        <f>C13/C30</f>
        <v>6.788405403570701E-5</v>
      </c>
      <c r="D44" s="5">
        <f>D13/D30</f>
        <v>1.9764147835825812E-4</v>
      </c>
    </row>
    <row r="45" spans="1:4">
      <c r="A45" t="s">
        <v>11</v>
      </c>
      <c r="B45" s="5">
        <f>B14/B30</f>
        <v>6.8334016673500064E-5</v>
      </c>
      <c r="C45" s="5">
        <f>C14/C30</f>
        <v>1.3576810807141402E-4</v>
      </c>
      <c r="D45" s="5">
        <f>D14/D30</f>
        <v>2.6352197114434415E-4</v>
      </c>
    </row>
    <row r="46" spans="1:4">
      <c r="A46" t="s">
        <v>12</v>
      </c>
      <c r="B46" s="5">
        <f>B15/B30</f>
        <v>4.1000410004100039E-4</v>
      </c>
      <c r="C46" s="5">
        <f>C15/C30</f>
        <v>3.3942027017853509E-4</v>
      </c>
      <c r="D46" s="5">
        <f>D15/D30</f>
        <v>1.3176098557217208E-4</v>
      </c>
    </row>
    <row r="47" spans="1:4">
      <c r="B47" s="5"/>
      <c r="C47" s="5"/>
      <c r="D47" s="5"/>
    </row>
    <row r="48" spans="1:4">
      <c r="A48" t="s">
        <v>13</v>
      </c>
      <c r="B48" s="5">
        <f>B17/B30</f>
        <v>6.8334016673500064E-5</v>
      </c>
      <c r="C48" s="5">
        <f>C17/C30</f>
        <v>4.7518837824994908E-4</v>
      </c>
      <c r="D48" s="5">
        <f>D17/D30</f>
        <v>3.2940246393043022E-4</v>
      </c>
    </row>
    <row r="49" spans="1:4">
      <c r="A49" t="s">
        <v>14</v>
      </c>
      <c r="B49" s="5">
        <f>B18/B30</f>
        <v>0</v>
      </c>
      <c r="C49" s="5">
        <f>C18/C30</f>
        <v>0</v>
      </c>
      <c r="D49" s="5">
        <f>D18/D30</f>
        <v>4.611634495026023E-4</v>
      </c>
    </row>
    <row r="50" spans="1:4">
      <c r="A50" t="s">
        <v>15</v>
      </c>
      <c r="B50" s="5">
        <f>B19/B30</f>
        <v>6.8334016673500064E-4</v>
      </c>
      <c r="C50" s="5">
        <f>C19/C30</f>
        <v>4.7518837824994908E-4</v>
      </c>
      <c r="D50" s="5">
        <f>D19/D30</f>
        <v>2.6352197114434415E-4</v>
      </c>
    </row>
    <row r="51" spans="1:4">
      <c r="A51" t="s">
        <v>16</v>
      </c>
      <c r="B51" s="5">
        <f>B20/B30</f>
        <v>2.0500205002050019E-4</v>
      </c>
      <c r="C51" s="5">
        <f>C20/C30</f>
        <v>2.0365216210712104E-4</v>
      </c>
      <c r="D51" s="5">
        <f>D20/D30</f>
        <v>1.4493708412938928E-3</v>
      </c>
    </row>
    <row r="52" spans="1:4">
      <c r="A52" t="s">
        <v>17</v>
      </c>
      <c r="B52" s="5">
        <f>B21/B30</f>
        <v>0</v>
      </c>
      <c r="C52" s="5">
        <f>C21/C30</f>
        <v>1.3576810807141402E-4</v>
      </c>
      <c r="D52" s="5">
        <f>D21/D30</f>
        <v>6.5880492786086039E-5</v>
      </c>
    </row>
    <row r="53" spans="1:4">
      <c r="A53" t="s">
        <v>18</v>
      </c>
      <c r="B53" s="5">
        <f>B22/B30</f>
        <v>0</v>
      </c>
      <c r="C53" s="5">
        <f>C22/C30</f>
        <v>2.0365216210712104E-4</v>
      </c>
      <c r="D53" s="5">
        <f>D22/D30</f>
        <v>0</v>
      </c>
    </row>
    <row r="54" spans="1:4">
      <c r="A54" t="s">
        <v>19</v>
      </c>
      <c r="B54" s="5">
        <f>B23/B30</f>
        <v>6.8334016673500064E-5</v>
      </c>
      <c r="C54" s="5">
        <f>C23/C30</f>
        <v>3.3942027017853509E-4</v>
      </c>
      <c r="D54" s="5">
        <f>D23/D30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3" workbookViewId="0">
      <selection activeCell="B40" sqref="B40"/>
    </sheetView>
  </sheetViews>
  <sheetFormatPr baseColWidth="10" defaultRowHeight="15" x14ac:dyDescent="0"/>
  <sheetData>
    <row r="1" spans="1:6" ht="25">
      <c r="A1" s="4" t="s">
        <v>24</v>
      </c>
      <c r="B1">
        <v>2015</v>
      </c>
      <c r="C1">
        <v>2016</v>
      </c>
      <c r="D1">
        <v>2017</v>
      </c>
      <c r="F1" t="s">
        <v>59</v>
      </c>
    </row>
    <row r="2" spans="1:6">
      <c r="A2" t="s">
        <v>0</v>
      </c>
      <c r="B2">
        <v>0</v>
      </c>
      <c r="C2">
        <v>0</v>
      </c>
      <c r="D2">
        <v>0</v>
      </c>
    </row>
    <row r="3" spans="1:6">
      <c r="A3" t="s">
        <v>1</v>
      </c>
      <c r="B3">
        <v>0</v>
      </c>
      <c r="C3">
        <v>0</v>
      </c>
      <c r="D3">
        <v>0</v>
      </c>
    </row>
    <row r="4" spans="1:6">
      <c r="A4" t="s">
        <v>21</v>
      </c>
      <c r="B4">
        <v>4</v>
      </c>
      <c r="C4">
        <v>4</v>
      </c>
      <c r="D4">
        <v>11</v>
      </c>
    </row>
    <row r="5" spans="1:6">
      <c r="A5" t="s">
        <v>2</v>
      </c>
      <c r="B5">
        <v>4</v>
      </c>
      <c r="C5">
        <v>1</v>
      </c>
      <c r="D5">
        <v>6</v>
      </c>
    </row>
    <row r="6" spans="1:6">
      <c r="A6" t="s">
        <v>3</v>
      </c>
      <c r="B6">
        <v>0</v>
      </c>
      <c r="C6">
        <v>0</v>
      </c>
      <c r="D6">
        <v>0</v>
      </c>
    </row>
    <row r="7" spans="1:6">
      <c r="A7" t="s">
        <v>4</v>
      </c>
      <c r="B7">
        <v>0</v>
      </c>
      <c r="C7">
        <v>0</v>
      </c>
      <c r="D7">
        <v>0</v>
      </c>
    </row>
    <row r="8" spans="1:6">
      <c r="A8" t="s">
        <v>5</v>
      </c>
      <c r="B8">
        <v>1</v>
      </c>
      <c r="C8">
        <v>4</v>
      </c>
      <c r="D8">
        <v>3</v>
      </c>
    </row>
    <row r="9" spans="1:6">
      <c r="A9" t="s">
        <v>6</v>
      </c>
      <c r="B9">
        <v>1</v>
      </c>
      <c r="C9">
        <v>0</v>
      </c>
      <c r="D9">
        <v>0</v>
      </c>
    </row>
    <row r="10" spans="1:6">
      <c r="A10" t="s">
        <v>7</v>
      </c>
      <c r="B10">
        <v>11</v>
      </c>
      <c r="C10">
        <v>12</v>
      </c>
      <c r="D10">
        <v>49</v>
      </c>
    </row>
    <row r="11" spans="1:6">
      <c r="A11" t="s">
        <v>8</v>
      </c>
      <c r="B11">
        <v>7</v>
      </c>
      <c r="C11">
        <v>3</v>
      </c>
      <c r="D11">
        <v>1</v>
      </c>
    </row>
    <row r="12" spans="1:6">
      <c r="A12" s="3" t="s">
        <v>9</v>
      </c>
      <c r="B12">
        <v>0</v>
      </c>
      <c r="C12">
        <v>0</v>
      </c>
      <c r="D12">
        <v>0</v>
      </c>
    </row>
    <row r="13" spans="1:6">
      <c r="A13" t="s">
        <v>10</v>
      </c>
      <c r="B13">
        <v>3</v>
      </c>
      <c r="C13">
        <v>1</v>
      </c>
      <c r="D13">
        <v>1</v>
      </c>
    </row>
    <row r="14" spans="1:6">
      <c r="A14" t="s">
        <v>11</v>
      </c>
      <c r="B14">
        <v>7</v>
      </c>
      <c r="C14">
        <v>1</v>
      </c>
      <c r="D14">
        <v>2</v>
      </c>
    </row>
    <row r="15" spans="1:6">
      <c r="A15" t="s">
        <v>12</v>
      </c>
      <c r="B15">
        <v>17</v>
      </c>
      <c r="C15">
        <v>9</v>
      </c>
      <c r="D15">
        <v>4</v>
      </c>
    </row>
    <row r="17" spans="1:4">
      <c r="A17" t="s">
        <v>13</v>
      </c>
      <c r="B17">
        <v>1</v>
      </c>
      <c r="C17">
        <v>0</v>
      </c>
      <c r="D17">
        <v>1</v>
      </c>
    </row>
    <row r="18" spans="1:4">
      <c r="A18" t="s">
        <v>14</v>
      </c>
      <c r="B18">
        <v>67</v>
      </c>
      <c r="C18">
        <v>119</v>
      </c>
      <c r="D18">
        <v>0</v>
      </c>
    </row>
    <row r="19" spans="1:4">
      <c r="A19" t="s">
        <v>15</v>
      </c>
      <c r="B19">
        <v>9</v>
      </c>
      <c r="C19">
        <v>17</v>
      </c>
      <c r="D19">
        <v>7</v>
      </c>
    </row>
    <row r="20" spans="1:4">
      <c r="A20" t="s">
        <v>16</v>
      </c>
      <c r="B20">
        <v>119</v>
      </c>
      <c r="C20">
        <v>186</v>
      </c>
      <c r="D20">
        <v>1</v>
      </c>
    </row>
    <row r="21" spans="1:4">
      <c r="A21" t="s">
        <v>17</v>
      </c>
      <c r="B21">
        <v>2</v>
      </c>
      <c r="C21">
        <v>2</v>
      </c>
      <c r="D21">
        <v>3</v>
      </c>
    </row>
    <row r="22" spans="1:4">
      <c r="A22" t="s">
        <v>18</v>
      </c>
      <c r="B22">
        <v>1</v>
      </c>
      <c r="C22">
        <v>0</v>
      </c>
      <c r="D22">
        <v>0</v>
      </c>
    </row>
    <row r="23" spans="1:4">
      <c r="A23" t="s">
        <v>19</v>
      </c>
      <c r="B23">
        <v>0</v>
      </c>
      <c r="C23">
        <v>0</v>
      </c>
      <c r="D23">
        <v>0</v>
      </c>
    </row>
    <row r="30" spans="1:4">
      <c r="A30" t="s">
        <v>23</v>
      </c>
      <c r="B30">
        <v>15528</v>
      </c>
      <c r="C30">
        <v>15855</v>
      </c>
      <c r="D30">
        <v>15435</v>
      </c>
    </row>
    <row r="32" spans="1:4" ht="25">
      <c r="A32" s="4" t="s">
        <v>25</v>
      </c>
    </row>
    <row r="33" spans="1:4">
      <c r="A33" t="s">
        <v>0</v>
      </c>
      <c r="B33" s="5">
        <f>B2/B30</f>
        <v>0</v>
      </c>
      <c r="C33" s="5">
        <f>C2/C30</f>
        <v>0</v>
      </c>
      <c r="D33" s="5">
        <f>D2/D30</f>
        <v>0</v>
      </c>
    </row>
    <row r="34" spans="1:4">
      <c r="A34" t="s">
        <v>1</v>
      </c>
      <c r="B34" s="5">
        <f>B3/B30</f>
        <v>0</v>
      </c>
      <c r="C34" s="5">
        <f>C3/C30</f>
        <v>0</v>
      </c>
      <c r="D34" s="5">
        <f>D3/D30</f>
        <v>0</v>
      </c>
    </row>
    <row r="35" spans="1:4">
      <c r="A35" t="s">
        <v>21</v>
      </c>
      <c r="B35" s="5">
        <f>B4/B30</f>
        <v>2.5759917568263783E-4</v>
      </c>
      <c r="C35" s="5">
        <f>C4/C30</f>
        <v>2.5228634500157679E-4</v>
      </c>
      <c r="D35" s="5">
        <f>D4/D30</f>
        <v>7.1266601878846778E-4</v>
      </c>
    </row>
    <row r="36" spans="1:4">
      <c r="A36" t="s">
        <v>2</v>
      </c>
      <c r="B36" s="5">
        <f>B5/B30</f>
        <v>2.5759917568263783E-4</v>
      </c>
      <c r="C36" s="5">
        <f>C5/C30</f>
        <v>6.3071586250394197E-5</v>
      </c>
      <c r="D36" s="5">
        <f>D5/D30</f>
        <v>3.8872691933916425E-4</v>
      </c>
    </row>
    <row r="37" spans="1:4">
      <c r="A37" t="s">
        <v>3</v>
      </c>
      <c r="B37" s="5">
        <f>B6/B30</f>
        <v>0</v>
      </c>
      <c r="C37" s="5">
        <f>C6/C30</f>
        <v>0</v>
      </c>
      <c r="D37" s="5">
        <f>D6/D30</f>
        <v>0</v>
      </c>
    </row>
    <row r="38" spans="1:4">
      <c r="A38" t="s">
        <v>4</v>
      </c>
      <c r="B38" s="5">
        <f>B7/B30</f>
        <v>0</v>
      </c>
      <c r="C38" s="5">
        <f>C7/C30</f>
        <v>0</v>
      </c>
      <c r="D38" s="5">
        <f>D7/D30</f>
        <v>0</v>
      </c>
    </row>
    <row r="39" spans="1:4">
      <c r="A39" t="s">
        <v>5</v>
      </c>
      <c r="B39" s="5">
        <f>B8/B30</f>
        <v>6.4399793920659457E-5</v>
      </c>
      <c r="C39" s="5">
        <f>C8/C30</f>
        <v>2.5228634500157679E-4</v>
      </c>
      <c r="D39" s="5">
        <f>D8/D30</f>
        <v>1.9436345966958212E-4</v>
      </c>
    </row>
    <row r="40" spans="1:4">
      <c r="A40" t="s">
        <v>6</v>
      </c>
      <c r="B40" s="5">
        <f>B9/B30</f>
        <v>6.4399793920659457E-5</v>
      </c>
      <c r="C40" s="5">
        <f>C9/C30</f>
        <v>0</v>
      </c>
      <c r="D40" s="5">
        <f>D9/D30</f>
        <v>0</v>
      </c>
    </row>
    <row r="41" spans="1:4">
      <c r="A41" t="s">
        <v>7</v>
      </c>
      <c r="B41" s="5">
        <f>B10/B30</f>
        <v>7.0839773312725404E-4</v>
      </c>
      <c r="C41" s="5">
        <f>C10/C30</f>
        <v>7.5685903500473037E-4</v>
      </c>
      <c r="D41" s="5">
        <f>D10/D30</f>
        <v>3.1746031746031746E-3</v>
      </c>
    </row>
    <row r="42" spans="1:4">
      <c r="A42" t="s">
        <v>8</v>
      </c>
      <c r="B42" s="5">
        <f>B11/B30</f>
        <v>4.5079855744461616E-4</v>
      </c>
      <c r="C42" s="5">
        <f>C11/C30</f>
        <v>1.8921475875118259E-4</v>
      </c>
      <c r="D42" s="5">
        <f>D11/D30</f>
        <v>6.4787819889860704E-5</v>
      </c>
    </row>
    <row r="43" spans="1:4">
      <c r="A43" s="3" t="s">
        <v>9</v>
      </c>
      <c r="B43" s="5">
        <f>B12/B30</f>
        <v>0</v>
      </c>
      <c r="C43" s="5">
        <f>C12/C30</f>
        <v>0</v>
      </c>
      <c r="D43" s="5">
        <f>D12/D30</f>
        <v>0</v>
      </c>
    </row>
    <row r="44" spans="1:4">
      <c r="A44" t="s">
        <v>10</v>
      </c>
      <c r="B44" s="5">
        <f>B13/B30</f>
        <v>1.9319938176197836E-4</v>
      </c>
      <c r="C44" s="5">
        <f>C13/C30</f>
        <v>6.3071586250394197E-5</v>
      </c>
      <c r="D44" s="5">
        <f>D13/D30</f>
        <v>6.4787819889860704E-5</v>
      </c>
    </row>
    <row r="45" spans="1:4">
      <c r="A45" t="s">
        <v>11</v>
      </c>
      <c r="B45" s="5">
        <f>B14/B30</f>
        <v>4.5079855744461616E-4</v>
      </c>
      <c r="C45" s="5">
        <f>C14/C30</f>
        <v>6.3071586250394197E-5</v>
      </c>
      <c r="D45" s="5">
        <f>D14/D30</f>
        <v>1.2957563977972141E-4</v>
      </c>
    </row>
    <row r="46" spans="1:4">
      <c r="A46" t="s">
        <v>12</v>
      </c>
      <c r="B46" s="5">
        <f>B15/B30</f>
        <v>1.0947964966512107E-3</v>
      </c>
      <c r="C46" s="5">
        <f>C15/C30</f>
        <v>5.6764427625354778E-4</v>
      </c>
      <c r="D46" s="5">
        <f>D15/D30</f>
        <v>2.5915127955944281E-4</v>
      </c>
    </row>
    <row r="47" spans="1:4">
      <c r="B47" s="5"/>
      <c r="C47" s="5"/>
      <c r="D47" s="5"/>
    </row>
    <row r="48" spans="1:4">
      <c r="A48" t="s">
        <v>13</v>
      </c>
      <c r="B48" s="5">
        <f>B17/B30</f>
        <v>6.4399793920659457E-5</v>
      </c>
      <c r="C48" s="5">
        <f>C17/C30</f>
        <v>0</v>
      </c>
      <c r="D48" s="5">
        <f>D17/D30</f>
        <v>6.4787819889860704E-5</v>
      </c>
    </row>
    <row r="49" spans="1:4">
      <c r="A49" t="s">
        <v>14</v>
      </c>
      <c r="B49" s="5">
        <f>B18/B30</f>
        <v>4.314786192684183E-3</v>
      </c>
      <c r="C49" s="5">
        <f>C18/C30</f>
        <v>7.5055187637969095E-3</v>
      </c>
      <c r="D49" s="5">
        <f>D18/D30</f>
        <v>0</v>
      </c>
    </row>
    <row r="50" spans="1:4">
      <c r="A50" t="s">
        <v>15</v>
      </c>
      <c r="B50" s="5">
        <f>B19/B30</f>
        <v>5.7959814528593505E-4</v>
      </c>
      <c r="C50" s="5">
        <f>C19/C30</f>
        <v>1.0722169662567014E-3</v>
      </c>
      <c r="D50" s="5">
        <f>D19/D30</f>
        <v>4.5351473922902497E-4</v>
      </c>
    </row>
    <row r="51" spans="1:4">
      <c r="A51" t="s">
        <v>16</v>
      </c>
      <c r="B51" s="5">
        <f>B20/B30</f>
        <v>7.6635754765584747E-3</v>
      </c>
      <c r="C51" s="5">
        <f>C20/C30</f>
        <v>1.1731315042573321E-2</v>
      </c>
      <c r="D51" s="5">
        <f>D20/D30</f>
        <v>6.4787819889860704E-5</v>
      </c>
    </row>
    <row r="52" spans="1:4">
      <c r="A52" t="s">
        <v>17</v>
      </c>
      <c r="B52" s="5">
        <f>B21/B30</f>
        <v>1.2879958784131891E-4</v>
      </c>
      <c r="C52" s="5">
        <f>C21/C30</f>
        <v>1.2614317250078839E-4</v>
      </c>
      <c r="D52" s="5">
        <f>D21/D30</f>
        <v>1.9436345966958212E-4</v>
      </c>
    </row>
    <row r="53" spans="1:4">
      <c r="A53" t="s">
        <v>18</v>
      </c>
      <c r="B53" s="5">
        <f>B22/B30</f>
        <v>6.4399793920659457E-5</v>
      </c>
      <c r="C53" s="5">
        <f>C22/C30</f>
        <v>0</v>
      </c>
      <c r="D53" s="5">
        <f>D22/D30</f>
        <v>0</v>
      </c>
    </row>
    <row r="54" spans="1:4">
      <c r="A54" t="s">
        <v>19</v>
      </c>
      <c r="B54" s="5">
        <f>B23/B30</f>
        <v>0</v>
      </c>
      <c r="C54" s="5">
        <f>C23/C30</f>
        <v>0</v>
      </c>
      <c r="D54" s="5">
        <f>D23/D30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A33" sqref="A33:D54"/>
    </sheetView>
  </sheetViews>
  <sheetFormatPr baseColWidth="10" defaultRowHeight="15" x14ac:dyDescent="0"/>
  <sheetData>
    <row r="1" spans="1:6" ht="25">
      <c r="A1" s="4" t="s">
        <v>24</v>
      </c>
      <c r="B1">
        <v>2015</v>
      </c>
      <c r="C1">
        <v>2016</v>
      </c>
      <c r="D1">
        <v>2017</v>
      </c>
      <c r="F1" t="s">
        <v>61</v>
      </c>
    </row>
    <row r="2" spans="1:6">
      <c r="A2" t="s">
        <v>0</v>
      </c>
      <c r="B2">
        <v>0</v>
      </c>
      <c r="C2">
        <v>0</v>
      </c>
      <c r="D2">
        <v>0</v>
      </c>
    </row>
    <row r="3" spans="1:6">
      <c r="A3" t="s">
        <v>1</v>
      </c>
      <c r="B3">
        <v>0</v>
      </c>
      <c r="C3">
        <v>0</v>
      </c>
      <c r="D3">
        <v>0</v>
      </c>
    </row>
    <row r="4" spans="1:6">
      <c r="A4" t="s">
        <v>21</v>
      </c>
      <c r="B4">
        <v>3</v>
      </c>
      <c r="C4">
        <v>0</v>
      </c>
      <c r="D4">
        <v>1</v>
      </c>
    </row>
    <row r="5" spans="1:6">
      <c r="A5" t="s">
        <v>2</v>
      </c>
      <c r="B5">
        <v>0</v>
      </c>
      <c r="C5">
        <v>3</v>
      </c>
      <c r="D5">
        <v>1</v>
      </c>
    </row>
    <row r="6" spans="1:6">
      <c r="A6" t="s">
        <v>3</v>
      </c>
      <c r="B6">
        <v>0</v>
      </c>
      <c r="C6">
        <v>0</v>
      </c>
      <c r="D6">
        <v>0</v>
      </c>
    </row>
    <row r="7" spans="1:6">
      <c r="A7" t="s">
        <v>4</v>
      </c>
      <c r="B7">
        <v>0</v>
      </c>
      <c r="C7">
        <v>0</v>
      </c>
      <c r="D7">
        <v>0</v>
      </c>
    </row>
    <row r="8" spans="1:6">
      <c r="A8" t="s">
        <v>5</v>
      </c>
      <c r="B8">
        <v>1</v>
      </c>
      <c r="C8">
        <v>6</v>
      </c>
      <c r="D8">
        <v>1</v>
      </c>
    </row>
    <row r="9" spans="1:6">
      <c r="A9" t="s">
        <v>6</v>
      </c>
      <c r="B9">
        <v>2</v>
      </c>
      <c r="C9">
        <v>3</v>
      </c>
      <c r="D9">
        <v>4</v>
      </c>
    </row>
    <row r="10" spans="1:6">
      <c r="A10" t="s">
        <v>7</v>
      </c>
      <c r="B10">
        <v>11</v>
      </c>
      <c r="C10">
        <v>14</v>
      </c>
      <c r="D10">
        <v>14</v>
      </c>
    </row>
    <row r="11" spans="1:6">
      <c r="A11" t="s">
        <v>8</v>
      </c>
      <c r="B11">
        <v>13</v>
      </c>
      <c r="C11">
        <v>30</v>
      </c>
      <c r="D11">
        <v>9</v>
      </c>
    </row>
    <row r="12" spans="1:6">
      <c r="A12" s="3" t="s">
        <v>9</v>
      </c>
      <c r="B12">
        <v>1</v>
      </c>
      <c r="C12">
        <v>1</v>
      </c>
      <c r="D12">
        <v>1</v>
      </c>
    </row>
    <row r="13" spans="1:6">
      <c r="A13" t="s">
        <v>10</v>
      </c>
      <c r="B13">
        <v>0</v>
      </c>
      <c r="C13">
        <v>3</v>
      </c>
      <c r="D13">
        <v>1</v>
      </c>
    </row>
    <row r="14" spans="1:6">
      <c r="A14" t="s">
        <v>11</v>
      </c>
      <c r="B14">
        <v>3</v>
      </c>
      <c r="C14">
        <v>2</v>
      </c>
      <c r="D14">
        <v>2</v>
      </c>
    </row>
    <row r="15" spans="1:6">
      <c r="A15" t="s">
        <v>12</v>
      </c>
      <c r="B15">
        <v>1</v>
      </c>
      <c r="C15">
        <v>3</v>
      </c>
      <c r="D15">
        <v>0</v>
      </c>
    </row>
    <row r="17" spans="1:4">
      <c r="A17" t="s">
        <v>13</v>
      </c>
      <c r="B17">
        <v>0</v>
      </c>
      <c r="C17">
        <v>3</v>
      </c>
      <c r="D17">
        <v>1</v>
      </c>
    </row>
    <row r="18" spans="1:4">
      <c r="A18" t="s">
        <v>14</v>
      </c>
      <c r="B18">
        <v>59</v>
      </c>
      <c r="C18">
        <v>49</v>
      </c>
      <c r="D18">
        <v>21</v>
      </c>
    </row>
    <row r="19" spans="1:4">
      <c r="A19" t="s">
        <v>15</v>
      </c>
      <c r="B19">
        <v>33</v>
      </c>
      <c r="C19">
        <v>46</v>
      </c>
      <c r="D19">
        <v>24</v>
      </c>
    </row>
    <row r="20" spans="1:4">
      <c r="A20" t="s">
        <v>16</v>
      </c>
      <c r="B20">
        <v>12</v>
      </c>
      <c r="C20">
        <v>0</v>
      </c>
      <c r="D20">
        <v>2</v>
      </c>
    </row>
    <row r="21" spans="1:4">
      <c r="A21" t="s">
        <v>17</v>
      </c>
      <c r="B21">
        <v>4</v>
      </c>
      <c r="C21">
        <v>6</v>
      </c>
      <c r="D21">
        <v>7</v>
      </c>
    </row>
    <row r="22" spans="1:4">
      <c r="A22" t="s">
        <v>18</v>
      </c>
      <c r="B22">
        <v>0</v>
      </c>
      <c r="C22">
        <v>1</v>
      </c>
      <c r="D22">
        <v>0</v>
      </c>
    </row>
    <row r="23" spans="1:4">
      <c r="A23" t="s">
        <v>19</v>
      </c>
      <c r="B23">
        <v>0</v>
      </c>
      <c r="C23">
        <v>0</v>
      </c>
      <c r="D23">
        <v>0</v>
      </c>
    </row>
    <row r="30" spans="1:4">
      <c r="A30" t="s">
        <v>23</v>
      </c>
      <c r="B30">
        <v>24136</v>
      </c>
      <c r="C30">
        <v>24405</v>
      </c>
      <c r="D30">
        <v>25168</v>
      </c>
    </row>
    <row r="32" spans="1:4" ht="25">
      <c r="A32" s="4" t="s">
        <v>25</v>
      </c>
    </row>
    <row r="33" spans="1:4">
      <c r="A33" t="s">
        <v>0</v>
      </c>
      <c r="B33" s="5">
        <f>B2/B30</f>
        <v>0</v>
      </c>
      <c r="C33" s="5">
        <f>C2/C30</f>
        <v>0</v>
      </c>
      <c r="D33" s="5">
        <f>D2/D30</f>
        <v>0</v>
      </c>
    </row>
    <row r="34" spans="1:4">
      <c r="A34" t="s">
        <v>1</v>
      </c>
      <c r="B34" s="5">
        <f>B3/B30</f>
        <v>0</v>
      </c>
      <c r="C34" s="5">
        <f>C3/C30</f>
        <v>0</v>
      </c>
      <c r="D34" s="5">
        <f>D3/D30</f>
        <v>0</v>
      </c>
    </row>
    <row r="35" spans="1:4">
      <c r="A35" t="s">
        <v>21</v>
      </c>
      <c r="B35" s="5">
        <f>B4/B30</f>
        <v>1.2429565793834935E-4</v>
      </c>
      <c r="C35" s="5">
        <f>C4/C30</f>
        <v>0</v>
      </c>
      <c r="D35" s="5">
        <f>D4/D30</f>
        <v>3.9732994278448824E-5</v>
      </c>
    </row>
    <row r="36" spans="1:4">
      <c r="A36" t="s">
        <v>2</v>
      </c>
      <c r="B36" s="5">
        <f>B5/B30</f>
        <v>0</v>
      </c>
      <c r="C36" s="5">
        <f>C5/C30</f>
        <v>1.2292562999385371E-4</v>
      </c>
      <c r="D36" s="5">
        <f>D5/D30</f>
        <v>3.9732994278448824E-5</v>
      </c>
    </row>
    <row r="37" spans="1:4">
      <c r="A37" t="s">
        <v>3</v>
      </c>
      <c r="B37" s="5">
        <f>B6/B30</f>
        <v>0</v>
      </c>
      <c r="C37" s="5">
        <f>C6/C30</f>
        <v>0</v>
      </c>
      <c r="D37" s="5">
        <f>D6/D30</f>
        <v>0</v>
      </c>
    </row>
    <row r="38" spans="1:4">
      <c r="A38" t="s">
        <v>4</v>
      </c>
      <c r="B38" s="5">
        <f>B7/B30</f>
        <v>0</v>
      </c>
      <c r="C38" s="5">
        <f>C7/C30</f>
        <v>0</v>
      </c>
      <c r="D38" s="5">
        <f>D7/D30</f>
        <v>0</v>
      </c>
    </row>
    <row r="39" spans="1:4">
      <c r="A39" t="s">
        <v>5</v>
      </c>
      <c r="B39" s="5">
        <f>B8/B30</f>
        <v>4.1431885979449782E-5</v>
      </c>
      <c r="C39" s="5">
        <f>C8/C30</f>
        <v>2.4585125998770742E-4</v>
      </c>
      <c r="D39" s="5">
        <f>D8/D30</f>
        <v>3.9732994278448824E-5</v>
      </c>
    </row>
    <row r="40" spans="1:4">
      <c r="A40" t="s">
        <v>6</v>
      </c>
      <c r="B40" s="5">
        <f>B9/B30</f>
        <v>8.2863771958899564E-5</v>
      </c>
      <c r="C40" s="5">
        <f>C9/C30</f>
        <v>1.2292562999385371E-4</v>
      </c>
      <c r="D40" s="5">
        <f>D9/D30</f>
        <v>1.589319771137953E-4</v>
      </c>
    </row>
    <row r="41" spans="1:4">
      <c r="A41" t="s">
        <v>7</v>
      </c>
      <c r="B41" s="5">
        <f>B10/B30</f>
        <v>4.5575074577394763E-4</v>
      </c>
      <c r="C41" s="5">
        <f>C10/C30</f>
        <v>5.7365293997131738E-4</v>
      </c>
      <c r="D41" s="5">
        <f>D10/D30</f>
        <v>5.5626191989828358E-4</v>
      </c>
    </row>
    <row r="42" spans="1:4">
      <c r="A42" t="s">
        <v>8</v>
      </c>
      <c r="B42" s="5">
        <f>B11/B30</f>
        <v>5.3861451773284724E-4</v>
      </c>
      <c r="C42" s="5">
        <f>C11/C30</f>
        <v>1.2292562999385371E-3</v>
      </c>
      <c r="D42" s="5">
        <f>D11/D30</f>
        <v>3.575969485060394E-4</v>
      </c>
    </row>
    <row r="43" spans="1:4">
      <c r="A43" s="3" t="s">
        <v>9</v>
      </c>
      <c r="B43" s="5">
        <f>B12/B30</f>
        <v>4.1431885979449782E-5</v>
      </c>
      <c r="C43" s="5">
        <f>C12/C30</f>
        <v>4.0975209997951238E-5</v>
      </c>
      <c r="D43" s="5">
        <f>D12/D30</f>
        <v>3.9732994278448824E-5</v>
      </c>
    </row>
    <row r="44" spans="1:4">
      <c r="A44" t="s">
        <v>10</v>
      </c>
      <c r="B44" s="5">
        <f>B13/B30</f>
        <v>0</v>
      </c>
      <c r="C44" s="5">
        <f>C13/C30</f>
        <v>1.2292562999385371E-4</v>
      </c>
      <c r="D44" s="5">
        <f>D13/D30</f>
        <v>3.9732994278448824E-5</v>
      </c>
    </row>
    <row r="45" spans="1:4">
      <c r="A45" t="s">
        <v>11</v>
      </c>
      <c r="B45" s="5">
        <f>B14/B30</f>
        <v>1.2429565793834935E-4</v>
      </c>
      <c r="C45" s="5">
        <f>C14/C30</f>
        <v>8.1950419995902477E-5</v>
      </c>
      <c r="D45" s="5">
        <f>D14/D30</f>
        <v>7.9465988556897649E-5</v>
      </c>
    </row>
    <row r="46" spans="1:4">
      <c r="A46" t="s">
        <v>12</v>
      </c>
      <c r="B46" s="5">
        <f>B15/B30</f>
        <v>4.1431885979449782E-5</v>
      </c>
      <c r="C46" s="5">
        <f>C15/C30</f>
        <v>1.2292562999385371E-4</v>
      </c>
      <c r="D46" s="5">
        <f>D15/D30</f>
        <v>0</v>
      </c>
    </row>
    <row r="47" spans="1:4">
      <c r="B47" s="5"/>
      <c r="C47" s="5"/>
      <c r="D47" s="5"/>
    </row>
    <row r="48" spans="1:4">
      <c r="A48" t="s">
        <v>13</v>
      </c>
      <c r="B48" s="5">
        <f>B17/B30</f>
        <v>0</v>
      </c>
      <c r="C48" s="5">
        <f>C17/C30</f>
        <v>1.2292562999385371E-4</v>
      </c>
      <c r="D48" s="5">
        <f>D17/D30</f>
        <v>3.9732994278448824E-5</v>
      </c>
    </row>
    <row r="49" spans="1:4">
      <c r="A49" t="s">
        <v>14</v>
      </c>
      <c r="B49" s="5">
        <f>B18/B30</f>
        <v>2.4444812727875374E-3</v>
      </c>
      <c r="C49" s="5">
        <f>C18/C30</f>
        <v>2.0077852898996106E-3</v>
      </c>
      <c r="D49" s="5">
        <f>D18/D30</f>
        <v>8.3439287984742527E-4</v>
      </c>
    </row>
    <row r="50" spans="1:4">
      <c r="A50" t="s">
        <v>15</v>
      </c>
      <c r="B50" s="5">
        <f>B19/B30</f>
        <v>1.367252237321843E-3</v>
      </c>
      <c r="C50" s="5">
        <f>C19/C30</f>
        <v>1.884859659905757E-3</v>
      </c>
      <c r="D50" s="5">
        <f>D19/D30</f>
        <v>9.5359186268277173E-4</v>
      </c>
    </row>
    <row r="51" spans="1:4">
      <c r="A51" t="s">
        <v>16</v>
      </c>
      <c r="B51" s="5">
        <f>B20/B30</f>
        <v>4.9718263175339741E-4</v>
      </c>
      <c r="C51" s="5">
        <f>C20/C30</f>
        <v>0</v>
      </c>
      <c r="D51" s="5">
        <f>D20/D30</f>
        <v>7.9465988556897649E-5</v>
      </c>
    </row>
    <row r="52" spans="1:4">
      <c r="A52" t="s">
        <v>17</v>
      </c>
      <c r="B52" s="5">
        <f>B21/B30</f>
        <v>1.6572754391779913E-4</v>
      </c>
      <c r="C52" s="5">
        <f>C21/C30</f>
        <v>2.4585125998770742E-4</v>
      </c>
      <c r="D52" s="5">
        <f>D21/D30</f>
        <v>2.7813095994914179E-4</v>
      </c>
    </row>
    <row r="53" spans="1:4">
      <c r="A53" t="s">
        <v>18</v>
      </c>
      <c r="B53" s="5">
        <f>B22/B30</f>
        <v>0</v>
      </c>
      <c r="C53" s="5">
        <f>C22/C30</f>
        <v>4.0975209997951238E-5</v>
      </c>
      <c r="D53" s="5">
        <f>D22/D30</f>
        <v>0</v>
      </c>
    </row>
    <row r="54" spans="1:4">
      <c r="A54" t="s">
        <v>19</v>
      </c>
      <c r="B54" s="5">
        <f>B23/B30</f>
        <v>0</v>
      </c>
      <c r="C54" s="5">
        <f>C23/C30</f>
        <v>0</v>
      </c>
      <c r="D54" s="5">
        <f>D23/D30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C38" sqref="C38"/>
    </sheetView>
  </sheetViews>
  <sheetFormatPr baseColWidth="10" defaultRowHeight="15" x14ac:dyDescent="0"/>
  <sheetData>
    <row r="1" spans="1:6" ht="25">
      <c r="A1" s="4" t="s">
        <v>24</v>
      </c>
      <c r="B1">
        <v>2015</v>
      </c>
      <c r="C1">
        <v>2016</v>
      </c>
      <c r="D1">
        <v>2017</v>
      </c>
      <c r="F1" t="s">
        <v>61</v>
      </c>
    </row>
    <row r="2" spans="1:6">
      <c r="A2" t="s">
        <v>0</v>
      </c>
      <c r="B2">
        <v>0</v>
      </c>
      <c r="C2">
        <v>0</v>
      </c>
      <c r="D2">
        <v>0</v>
      </c>
    </row>
    <row r="3" spans="1:6">
      <c r="A3" t="s">
        <v>1</v>
      </c>
      <c r="B3">
        <v>0</v>
      </c>
      <c r="C3">
        <v>0</v>
      </c>
      <c r="D3">
        <v>0</v>
      </c>
    </row>
    <row r="4" spans="1:6">
      <c r="A4" t="s">
        <v>21</v>
      </c>
      <c r="B4">
        <v>4</v>
      </c>
      <c r="C4">
        <v>4</v>
      </c>
      <c r="D4">
        <v>3</v>
      </c>
    </row>
    <row r="5" spans="1:6">
      <c r="A5" t="s">
        <v>2</v>
      </c>
      <c r="B5">
        <v>2</v>
      </c>
      <c r="C5">
        <v>3</v>
      </c>
      <c r="D5">
        <v>5</v>
      </c>
    </row>
    <row r="6" spans="1:6">
      <c r="A6" t="s">
        <v>3</v>
      </c>
      <c r="B6">
        <v>0</v>
      </c>
      <c r="C6">
        <v>0</v>
      </c>
      <c r="D6">
        <v>0</v>
      </c>
    </row>
    <row r="7" spans="1:6">
      <c r="A7" t="s">
        <v>4</v>
      </c>
      <c r="B7">
        <v>0</v>
      </c>
      <c r="C7">
        <v>0</v>
      </c>
      <c r="D7">
        <v>0</v>
      </c>
    </row>
    <row r="8" spans="1:6">
      <c r="A8" t="s">
        <v>5</v>
      </c>
      <c r="B8">
        <v>2</v>
      </c>
      <c r="C8">
        <v>1</v>
      </c>
      <c r="D8">
        <v>3</v>
      </c>
    </row>
    <row r="9" spans="1:6">
      <c r="A9" t="s">
        <v>6</v>
      </c>
      <c r="B9">
        <v>6</v>
      </c>
      <c r="C9">
        <v>4</v>
      </c>
      <c r="D9">
        <v>1</v>
      </c>
    </row>
    <row r="10" spans="1:6">
      <c r="A10" t="s">
        <v>7</v>
      </c>
      <c r="B10">
        <v>16</v>
      </c>
      <c r="C10">
        <v>28</v>
      </c>
      <c r="D10">
        <v>9</v>
      </c>
    </row>
    <row r="11" spans="1:6">
      <c r="A11" t="s">
        <v>8</v>
      </c>
      <c r="B11">
        <v>12</v>
      </c>
      <c r="C11">
        <v>9</v>
      </c>
      <c r="D11">
        <v>8</v>
      </c>
    </row>
    <row r="12" spans="1:6">
      <c r="A12" s="3" t="s">
        <v>9</v>
      </c>
      <c r="B12">
        <v>0</v>
      </c>
      <c r="C12">
        <v>1</v>
      </c>
      <c r="D12">
        <v>1</v>
      </c>
    </row>
    <row r="13" spans="1:6">
      <c r="A13" t="s">
        <v>10</v>
      </c>
      <c r="B13">
        <v>2</v>
      </c>
      <c r="C13">
        <v>1</v>
      </c>
      <c r="D13">
        <v>2</v>
      </c>
    </row>
    <row r="14" spans="1:6">
      <c r="A14" t="s">
        <v>11</v>
      </c>
      <c r="B14">
        <v>4</v>
      </c>
      <c r="C14">
        <v>1</v>
      </c>
      <c r="D14">
        <v>0</v>
      </c>
    </row>
    <row r="15" spans="1:6">
      <c r="A15" t="s">
        <v>12</v>
      </c>
      <c r="B15">
        <v>7</v>
      </c>
      <c r="C15">
        <v>12</v>
      </c>
      <c r="D15">
        <v>19</v>
      </c>
    </row>
    <row r="17" spans="1:4">
      <c r="A17" t="s">
        <v>13</v>
      </c>
      <c r="B17">
        <v>6</v>
      </c>
      <c r="C17">
        <v>13</v>
      </c>
      <c r="D17">
        <v>2</v>
      </c>
    </row>
    <row r="18" spans="1:4">
      <c r="A18" t="s">
        <v>14</v>
      </c>
      <c r="B18">
        <v>141</v>
      </c>
      <c r="C18">
        <v>170</v>
      </c>
      <c r="D18">
        <v>77</v>
      </c>
    </row>
    <row r="19" spans="1:4">
      <c r="A19" t="s">
        <v>15</v>
      </c>
      <c r="B19">
        <v>26</v>
      </c>
      <c r="C19">
        <v>52</v>
      </c>
      <c r="D19">
        <v>38</v>
      </c>
    </row>
    <row r="20" spans="1:4">
      <c r="A20" t="s">
        <v>16</v>
      </c>
      <c r="B20">
        <v>100</v>
      </c>
      <c r="C20">
        <v>100</v>
      </c>
      <c r="D20">
        <v>27</v>
      </c>
    </row>
    <row r="21" spans="1:4">
      <c r="A21" t="s">
        <v>17</v>
      </c>
      <c r="B21">
        <v>7</v>
      </c>
      <c r="C21">
        <v>13</v>
      </c>
      <c r="D21">
        <v>11</v>
      </c>
    </row>
    <row r="22" spans="1:4">
      <c r="A22" t="s">
        <v>18</v>
      </c>
      <c r="B22">
        <v>2</v>
      </c>
      <c r="C22">
        <v>2</v>
      </c>
      <c r="D22">
        <v>1</v>
      </c>
    </row>
    <row r="23" spans="1:4">
      <c r="A23" t="s">
        <v>19</v>
      </c>
      <c r="B23">
        <v>1</v>
      </c>
      <c r="C23">
        <v>2</v>
      </c>
      <c r="D23">
        <v>0</v>
      </c>
    </row>
    <row r="30" spans="1:4">
      <c r="A30" t="s">
        <v>23</v>
      </c>
      <c r="B30">
        <v>38948</v>
      </c>
      <c r="C30">
        <v>40235</v>
      </c>
      <c r="D30">
        <v>40439</v>
      </c>
    </row>
    <row r="32" spans="1:4" ht="25">
      <c r="A32" s="4" t="s">
        <v>25</v>
      </c>
    </row>
    <row r="33" spans="1:4">
      <c r="A33" t="s">
        <v>0</v>
      </c>
      <c r="B33" s="5">
        <f>B2/B30</f>
        <v>0</v>
      </c>
      <c r="C33" s="5">
        <f>C2/C30</f>
        <v>0</v>
      </c>
      <c r="D33" s="5">
        <f>D2/D30</f>
        <v>0</v>
      </c>
    </row>
    <row r="34" spans="1:4">
      <c r="A34" t="s">
        <v>1</v>
      </c>
      <c r="B34" s="5">
        <f>B3/B30</f>
        <v>0</v>
      </c>
      <c r="C34" s="5">
        <f>C3/C30</f>
        <v>0</v>
      </c>
      <c r="D34" s="5">
        <f>D3/D30</f>
        <v>0</v>
      </c>
    </row>
    <row r="35" spans="1:4">
      <c r="A35" t="s">
        <v>21</v>
      </c>
      <c r="B35" s="5">
        <f>B4/B30</f>
        <v>1.0270103728047654E-4</v>
      </c>
      <c r="C35" s="5">
        <f>C4/C30</f>
        <v>9.9415931403007329E-5</v>
      </c>
      <c r="D35" s="5">
        <f>D4/D30</f>
        <v>7.4185810727268233E-5</v>
      </c>
    </row>
    <row r="36" spans="1:4">
      <c r="A36" t="s">
        <v>2</v>
      </c>
      <c r="B36" s="5">
        <f>B5/B30</f>
        <v>5.1350518640238268E-5</v>
      </c>
      <c r="C36" s="5">
        <f>C5/C30</f>
        <v>7.4561948552255493E-5</v>
      </c>
      <c r="D36" s="5">
        <f>D5/D30</f>
        <v>1.2364301787878037E-4</v>
      </c>
    </row>
    <row r="37" spans="1:4">
      <c r="A37" t="s">
        <v>3</v>
      </c>
      <c r="B37" s="5">
        <f>B6/B30</f>
        <v>0</v>
      </c>
      <c r="C37" s="5">
        <f>C6/C30</f>
        <v>0</v>
      </c>
      <c r="D37" s="5">
        <f>D6/D30</f>
        <v>0</v>
      </c>
    </row>
    <row r="38" spans="1:4">
      <c r="A38" t="s">
        <v>4</v>
      </c>
      <c r="B38" s="5">
        <f>B7/B30</f>
        <v>0</v>
      </c>
      <c r="C38" s="5">
        <f>C7/C30</f>
        <v>0</v>
      </c>
      <c r="D38" s="5">
        <f>D7/D30</f>
        <v>0</v>
      </c>
    </row>
    <row r="39" spans="1:4">
      <c r="A39" t="s">
        <v>5</v>
      </c>
      <c r="B39" s="5">
        <f>B8/B30</f>
        <v>5.1350518640238268E-5</v>
      </c>
      <c r="C39" s="5">
        <f>C8/C30</f>
        <v>2.4853982850751832E-5</v>
      </c>
      <c r="D39" s="5">
        <f>D8/D30</f>
        <v>7.4185810727268233E-5</v>
      </c>
    </row>
    <row r="40" spans="1:4">
      <c r="A40" t="s">
        <v>6</v>
      </c>
      <c r="B40" s="5">
        <f>B9/B30</f>
        <v>1.5405155592071481E-4</v>
      </c>
      <c r="C40" s="5">
        <f>C9/C30</f>
        <v>9.9415931403007329E-5</v>
      </c>
      <c r="D40" s="5">
        <f>D9/D30</f>
        <v>2.4728603575756078E-5</v>
      </c>
    </row>
    <row r="41" spans="1:4">
      <c r="A41" t="s">
        <v>7</v>
      </c>
      <c r="B41" s="5">
        <f>B10/B30</f>
        <v>4.1080414912190614E-4</v>
      </c>
      <c r="C41" s="5">
        <f>C10/C30</f>
        <v>6.9591151982105134E-4</v>
      </c>
      <c r="D41" s="5">
        <f>D10/D30</f>
        <v>2.2255743218180468E-4</v>
      </c>
    </row>
    <row r="42" spans="1:4">
      <c r="A42" t="s">
        <v>8</v>
      </c>
      <c r="B42" s="5">
        <f>B11/B30</f>
        <v>3.0810311184142962E-4</v>
      </c>
      <c r="C42" s="5">
        <f>C11/C30</f>
        <v>2.2368584565676651E-4</v>
      </c>
      <c r="D42" s="5">
        <f>D11/D30</f>
        <v>1.9782882860604862E-4</v>
      </c>
    </row>
    <row r="43" spans="1:4">
      <c r="A43" s="3" t="s">
        <v>9</v>
      </c>
      <c r="B43" s="5">
        <f>B12/B30</f>
        <v>0</v>
      </c>
      <c r="C43" s="5">
        <f>C12/C30</f>
        <v>2.4853982850751832E-5</v>
      </c>
      <c r="D43" s="5">
        <f>D12/D30</f>
        <v>2.4728603575756078E-5</v>
      </c>
    </row>
    <row r="44" spans="1:4">
      <c r="A44" t="s">
        <v>10</v>
      </c>
      <c r="B44" s="5">
        <f>B13/B30</f>
        <v>5.1350518640238268E-5</v>
      </c>
      <c r="C44" s="5">
        <f>C13/C30</f>
        <v>2.4853982850751832E-5</v>
      </c>
      <c r="D44" s="5">
        <f>D13/D30</f>
        <v>4.9457207151512155E-5</v>
      </c>
    </row>
    <row r="45" spans="1:4">
      <c r="A45" t="s">
        <v>11</v>
      </c>
      <c r="B45" s="5">
        <f>B14/B30</f>
        <v>1.0270103728047654E-4</v>
      </c>
      <c r="C45" s="5">
        <f>C14/C30</f>
        <v>2.4853982850751832E-5</v>
      </c>
      <c r="D45" s="5">
        <f>D14/D30</f>
        <v>0</v>
      </c>
    </row>
    <row r="46" spans="1:4">
      <c r="A46" t="s">
        <v>12</v>
      </c>
      <c r="B46" s="5">
        <f>B15/B30</f>
        <v>1.7972681524083394E-4</v>
      </c>
      <c r="C46" s="5">
        <f>C15/C30</f>
        <v>2.9824779420902197E-4</v>
      </c>
      <c r="D46" s="5">
        <f>D15/D30</f>
        <v>4.6984346793936549E-4</v>
      </c>
    </row>
    <row r="47" spans="1:4">
      <c r="B47" s="5"/>
      <c r="C47" s="5"/>
      <c r="D47" s="5"/>
    </row>
    <row r="48" spans="1:4">
      <c r="A48" t="s">
        <v>13</v>
      </c>
      <c r="B48" s="5">
        <f>B17/B30</f>
        <v>1.5405155592071481E-4</v>
      </c>
      <c r="C48" s="5">
        <f>C17/C30</f>
        <v>3.2310177705977385E-4</v>
      </c>
      <c r="D48" s="5">
        <f>D17/D30</f>
        <v>4.9457207151512155E-5</v>
      </c>
    </row>
    <row r="49" spans="1:4">
      <c r="A49" t="s">
        <v>14</v>
      </c>
      <c r="B49" s="5">
        <f>B18/B30</f>
        <v>3.620211564136798E-3</v>
      </c>
      <c r="C49" s="5">
        <f>C18/C30</f>
        <v>4.2251770846278118E-3</v>
      </c>
      <c r="D49" s="5">
        <f>D18/D30</f>
        <v>1.9041024753332178E-3</v>
      </c>
    </row>
    <row r="50" spans="1:4">
      <c r="A50" t="s">
        <v>15</v>
      </c>
      <c r="B50" s="5">
        <f>B19/B30</f>
        <v>6.6755674232309744E-4</v>
      </c>
      <c r="C50" s="5">
        <f>C19/C30</f>
        <v>1.2924071082390954E-3</v>
      </c>
      <c r="D50" s="5">
        <f>D19/D30</f>
        <v>9.3968693587873097E-4</v>
      </c>
    </row>
    <row r="51" spans="1:4">
      <c r="A51" t="s">
        <v>16</v>
      </c>
      <c r="B51" s="5">
        <f>B20/B30</f>
        <v>2.5675259320119131E-3</v>
      </c>
      <c r="C51" s="5">
        <f>C20/C30</f>
        <v>2.4853982850751833E-3</v>
      </c>
      <c r="D51" s="5">
        <f>D20/D30</f>
        <v>6.6767229654541411E-4</v>
      </c>
    </row>
    <row r="52" spans="1:4">
      <c r="A52" t="s">
        <v>17</v>
      </c>
      <c r="B52" s="5">
        <f>B21/B30</f>
        <v>1.7972681524083394E-4</v>
      </c>
      <c r="C52" s="5">
        <f>C21/C30</f>
        <v>3.2310177705977385E-4</v>
      </c>
      <c r="D52" s="5">
        <f>D21/D30</f>
        <v>2.7201463933331687E-4</v>
      </c>
    </row>
    <row r="53" spans="1:4">
      <c r="A53" t="s">
        <v>18</v>
      </c>
      <c r="B53" s="5">
        <f>B22/B30</f>
        <v>5.1350518640238268E-5</v>
      </c>
      <c r="C53" s="5">
        <f>C22/C30</f>
        <v>4.9707965701503664E-5</v>
      </c>
      <c r="D53" s="5">
        <f>D22/D30</f>
        <v>2.4728603575756078E-5</v>
      </c>
    </row>
    <row r="54" spans="1:4">
      <c r="A54" t="s">
        <v>19</v>
      </c>
      <c r="B54" s="5">
        <f>B23/B30</f>
        <v>2.5675259320119134E-5</v>
      </c>
      <c r="C54" s="5">
        <f>C23/C30</f>
        <v>4.9707965701503664E-5</v>
      </c>
      <c r="D54" s="5">
        <f>D23/D30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B41" sqref="B41"/>
    </sheetView>
  </sheetViews>
  <sheetFormatPr baseColWidth="10" defaultRowHeight="15" x14ac:dyDescent="0"/>
  <cols>
    <col min="1" max="1" width="13.6640625" customWidth="1"/>
  </cols>
  <sheetData>
    <row r="1" spans="1:6" ht="25">
      <c r="A1" s="4" t="s">
        <v>24</v>
      </c>
      <c r="B1">
        <v>2015</v>
      </c>
      <c r="C1">
        <v>2016</v>
      </c>
      <c r="D1">
        <v>2017</v>
      </c>
      <c r="F1" t="s">
        <v>62</v>
      </c>
    </row>
    <row r="2" spans="1:6">
      <c r="A2" t="s">
        <v>0</v>
      </c>
      <c r="B2">
        <v>0</v>
      </c>
      <c r="C2">
        <v>0</v>
      </c>
      <c r="D2">
        <v>0</v>
      </c>
    </row>
    <row r="3" spans="1:6">
      <c r="A3" t="s">
        <v>1</v>
      </c>
      <c r="B3">
        <v>0</v>
      </c>
      <c r="C3">
        <v>0</v>
      </c>
      <c r="D3">
        <v>0</v>
      </c>
    </row>
    <row r="4" spans="1:6">
      <c r="A4" t="s">
        <v>21</v>
      </c>
      <c r="B4">
        <v>5</v>
      </c>
      <c r="C4">
        <v>5</v>
      </c>
      <c r="D4">
        <v>5</v>
      </c>
    </row>
    <row r="5" spans="1:6">
      <c r="A5" t="s">
        <v>2</v>
      </c>
      <c r="B5">
        <v>3</v>
      </c>
      <c r="C5">
        <v>1</v>
      </c>
      <c r="D5">
        <v>0</v>
      </c>
    </row>
    <row r="6" spans="1:6">
      <c r="A6" t="s">
        <v>3</v>
      </c>
      <c r="B6">
        <v>0</v>
      </c>
      <c r="C6">
        <v>0</v>
      </c>
      <c r="D6">
        <v>0</v>
      </c>
    </row>
    <row r="7" spans="1:6">
      <c r="A7" t="s">
        <v>4</v>
      </c>
      <c r="B7">
        <v>0</v>
      </c>
      <c r="C7">
        <v>0</v>
      </c>
      <c r="D7">
        <v>0</v>
      </c>
    </row>
    <row r="8" spans="1:6">
      <c r="A8" t="s">
        <v>5</v>
      </c>
      <c r="B8">
        <v>0</v>
      </c>
      <c r="C8">
        <v>2</v>
      </c>
      <c r="D8">
        <v>0</v>
      </c>
    </row>
    <row r="9" spans="1:6">
      <c r="A9" t="s">
        <v>6</v>
      </c>
      <c r="B9">
        <v>7</v>
      </c>
      <c r="C9">
        <v>4</v>
      </c>
      <c r="D9">
        <v>3</v>
      </c>
    </row>
    <row r="10" spans="1:6">
      <c r="A10" t="s">
        <v>7</v>
      </c>
      <c r="B10">
        <v>9</v>
      </c>
      <c r="C10">
        <v>2</v>
      </c>
      <c r="D10">
        <v>7</v>
      </c>
    </row>
    <row r="11" spans="1:6">
      <c r="A11" t="s">
        <v>8</v>
      </c>
      <c r="B11">
        <v>2</v>
      </c>
      <c r="C11">
        <v>0</v>
      </c>
      <c r="D11">
        <v>1</v>
      </c>
    </row>
    <row r="12" spans="1:6">
      <c r="A12" s="3" t="s">
        <v>9</v>
      </c>
      <c r="B12">
        <v>4</v>
      </c>
      <c r="C12">
        <v>2</v>
      </c>
      <c r="D12">
        <v>1</v>
      </c>
    </row>
    <row r="13" spans="1:6">
      <c r="A13" t="s">
        <v>10</v>
      </c>
      <c r="B13">
        <v>0</v>
      </c>
      <c r="C13">
        <v>1</v>
      </c>
      <c r="D13">
        <v>2</v>
      </c>
    </row>
    <row r="14" spans="1:6">
      <c r="A14" t="s">
        <v>11</v>
      </c>
      <c r="B14">
        <v>1</v>
      </c>
      <c r="C14">
        <v>0</v>
      </c>
      <c r="D14">
        <v>1</v>
      </c>
    </row>
    <row r="15" spans="1:6">
      <c r="A15" t="s">
        <v>12</v>
      </c>
      <c r="B15">
        <v>4</v>
      </c>
      <c r="C15">
        <v>2</v>
      </c>
      <c r="D15">
        <v>0</v>
      </c>
    </row>
    <row r="17" spans="1:4">
      <c r="A17" t="s">
        <v>13</v>
      </c>
      <c r="B17">
        <v>0</v>
      </c>
      <c r="C17">
        <v>2</v>
      </c>
      <c r="D17">
        <v>3</v>
      </c>
    </row>
    <row r="18" spans="1:4">
      <c r="A18" t="s">
        <v>14</v>
      </c>
      <c r="B18">
        <v>76</v>
      </c>
      <c r="C18">
        <v>90</v>
      </c>
      <c r="D18">
        <v>115</v>
      </c>
    </row>
    <row r="19" spans="1:4">
      <c r="A19" t="s">
        <v>15</v>
      </c>
      <c r="B19">
        <v>2</v>
      </c>
      <c r="C19">
        <v>2</v>
      </c>
      <c r="D19">
        <v>2</v>
      </c>
    </row>
    <row r="20" spans="1:4">
      <c r="A20" t="s">
        <v>16</v>
      </c>
      <c r="B20">
        <v>122</v>
      </c>
      <c r="C20">
        <v>167</v>
      </c>
      <c r="D20">
        <v>189</v>
      </c>
    </row>
    <row r="21" spans="1:4">
      <c r="A21" t="s">
        <v>17</v>
      </c>
      <c r="B21">
        <v>2</v>
      </c>
      <c r="C21">
        <v>7</v>
      </c>
      <c r="D21">
        <v>1</v>
      </c>
    </row>
    <row r="22" spans="1:4">
      <c r="A22" t="s">
        <v>18</v>
      </c>
      <c r="B22">
        <v>2</v>
      </c>
      <c r="C22">
        <v>9</v>
      </c>
      <c r="D22">
        <v>2</v>
      </c>
    </row>
    <row r="23" spans="1:4">
      <c r="A23" t="s">
        <v>19</v>
      </c>
      <c r="B23">
        <v>3</v>
      </c>
      <c r="C23">
        <v>3</v>
      </c>
      <c r="D23">
        <v>0</v>
      </c>
    </row>
    <row r="30" spans="1:4">
      <c r="A30" t="s">
        <v>23</v>
      </c>
      <c r="B30">
        <v>8790</v>
      </c>
      <c r="C30">
        <v>8503</v>
      </c>
      <c r="D30">
        <v>8347</v>
      </c>
    </row>
    <row r="32" spans="1:4" ht="25">
      <c r="A32" s="4" t="s">
        <v>25</v>
      </c>
    </row>
    <row r="33" spans="1:4">
      <c r="A33" t="s">
        <v>0</v>
      </c>
      <c r="B33" s="5">
        <f>B2/B30</f>
        <v>0</v>
      </c>
      <c r="C33" s="5">
        <f>C2/C30</f>
        <v>0</v>
      </c>
      <c r="D33" s="5">
        <f>D2/D30</f>
        <v>0</v>
      </c>
    </row>
    <row r="34" spans="1:4">
      <c r="A34" t="s">
        <v>1</v>
      </c>
      <c r="B34" s="5">
        <f>B3/B30</f>
        <v>0</v>
      </c>
      <c r="C34" s="5">
        <f>C3/C30</f>
        <v>0</v>
      </c>
      <c r="D34" s="5">
        <f>D3/D30</f>
        <v>0</v>
      </c>
    </row>
    <row r="35" spans="1:4">
      <c r="A35" t="s">
        <v>21</v>
      </c>
      <c r="B35" s="5">
        <f>B4/B30</f>
        <v>5.6882821387940839E-4</v>
      </c>
      <c r="C35" s="5">
        <f>C4/C30</f>
        <v>5.880277549100317E-4</v>
      </c>
      <c r="D35" s="5">
        <f>D4/D30</f>
        <v>5.9901761111776683E-4</v>
      </c>
    </row>
    <row r="36" spans="1:4">
      <c r="A36" t="s">
        <v>2</v>
      </c>
      <c r="B36" s="5">
        <f>B5/B30</f>
        <v>3.4129692832764505E-4</v>
      </c>
      <c r="C36" s="5">
        <f>C5/C30</f>
        <v>1.1760555098200635E-4</v>
      </c>
      <c r="D36" s="5">
        <f>D5/D30</f>
        <v>0</v>
      </c>
    </row>
    <row r="37" spans="1:4">
      <c r="A37" t="s">
        <v>3</v>
      </c>
      <c r="B37" s="5">
        <f>B6/B30</f>
        <v>0</v>
      </c>
      <c r="C37" s="5">
        <f>C6/C30</f>
        <v>0</v>
      </c>
      <c r="D37" s="5">
        <f>D6/D30</f>
        <v>0</v>
      </c>
    </row>
    <row r="38" spans="1:4">
      <c r="A38" t="s">
        <v>4</v>
      </c>
      <c r="B38" s="5">
        <f>B7/B30</f>
        <v>0</v>
      </c>
      <c r="C38" s="5">
        <f>C7/C30</f>
        <v>0</v>
      </c>
      <c r="D38" s="5">
        <f>D7/D30</f>
        <v>0</v>
      </c>
    </row>
    <row r="39" spans="1:4">
      <c r="A39" t="s">
        <v>5</v>
      </c>
      <c r="B39" s="5">
        <f>B8/B30</f>
        <v>0</v>
      </c>
      <c r="C39" s="5">
        <f>C8/C30</f>
        <v>2.3521110196401271E-4</v>
      </c>
      <c r="D39" s="5">
        <f>D8/D30</f>
        <v>0</v>
      </c>
    </row>
    <row r="40" spans="1:4">
      <c r="A40" t="s">
        <v>6</v>
      </c>
      <c r="B40" s="5">
        <f>B9/B30</f>
        <v>7.9635949943117183E-4</v>
      </c>
      <c r="C40" s="5">
        <f>C9/C30</f>
        <v>4.7042220392802542E-4</v>
      </c>
      <c r="D40" s="5">
        <f>D9/D30</f>
        <v>3.5941056667066011E-4</v>
      </c>
    </row>
    <row r="41" spans="1:4">
      <c r="A41" t="s">
        <v>7</v>
      </c>
      <c r="B41" s="5">
        <f>B10/B30</f>
        <v>1.0238907849829352E-3</v>
      </c>
      <c r="C41" s="5">
        <f>C10/C30</f>
        <v>2.3521110196401271E-4</v>
      </c>
      <c r="D41" s="5">
        <f>D10/D30</f>
        <v>8.386246555648736E-4</v>
      </c>
    </row>
    <row r="42" spans="1:4">
      <c r="A42" t="s">
        <v>8</v>
      </c>
      <c r="B42" s="5">
        <f>B11/B30</f>
        <v>2.2753128555176336E-4</v>
      </c>
      <c r="C42" s="5">
        <f>C11/C30</f>
        <v>0</v>
      </c>
      <c r="D42" s="5">
        <f>D11/D30</f>
        <v>1.1980352222355337E-4</v>
      </c>
    </row>
    <row r="43" spans="1:4">
      <c r="A43" s="3" t="s">
        <v>9</v>
      </c>
      <c r="B43" s="5">
        <f>B12/B30</f>
        <v>4.5506257110352672E-4</v>
      </c>
      <c r="C43" s="5">
        <f>C12/C30</f>
        <v>2.3521110196401271E-4</v>
      </c>
      <c r="D43" s="5">
        <f>D12/D30</f>
        <v>1.1980352222355337E-4</v>
      </c>
    </row>
    <row r="44" spans="1:4">
      <c r="A44" t="s">
        <v>10</v>
      </c>
      <c r="B44" s="5">
        <f>B13/B30</f>
        <v>0</v>
      </c>
      <c r="C44" s="5">
        <f>C13/C30</f>
        <v>1.1760555098200635E-4</v>
      </c>
      <c r="D44" s="5">
        <f>D13/D30</f>
        <v>2.3960704444710675E-4</v>
      </c>
    </row>
    <row r="45" spans="1:4">
      <c r="A45" t="s">
        <v>11</v>
      </c>
      <c r="B45" s="5">
        <f>B14/B30</f>
        <v>1.1376564277588168E-4</v>
      </c>
      <c r="C45" s="5">
        <f>C14/C30</f>
        <v>0</v>
      </c>
      <c r="D45" s="5">
        <f>D14/D30</f>
        <v>1.1980352222355337E-4</v>
      </c>
    </row>
    <row r="46" spans="1:4">
      <c r="A46" t="s">
        <v>12</v>
      </c>
      <c r="B46" s="5">
        <f>B15/B30</f>
        <v>4.5506257110352672E-4</v>
      </c>
      <c r="C46" s="5">
        <f>C15/C30</f>
        <v>2.3521110196401271E-4</v>
      </c>
      <c r="D46" s="5">
        <f>D15/D30</f>
        <v>0</v>
      </c>
    </row>
    <row r="47" spans="1:4">
      <c r="B47" s="5"/>
      <c r="C47" s="5"/>
      <c r="D47" s="5"/>
    </row>
    <row r="48" spans="1:4">
      <c r="A48" t="s">
        <v>13</v>
      </c>
      <c r="B48" s="5">
        <f>B17/B30</f>
        <v>0</v>
      </c>
      <c r="C48" s="5">
        <f>C17/C30</f>
        <v>2.3521110196401271E-4</v>
      </c>
      <c r="D48" s="5">
        <f>D17/D30</f>
        <v>3.5941056667066011E-4</v>
      </c>
    </row>
    <row r="49" spans="1:4">
      <c r="A49" t="s">
        <v>14</v>
      </c>
      <c r="B49" s="5">
        <f>B18/B30</f>
        <v>8.6461888509670078E-3</v>
      </c>
      <c r="C49" s="5">
        <f>C18/C30</f>
        <v>1.0584499588380572E-2</v>
      </c>
      <c r="D49" s="5">
        <f>D18/D30</f>
        <v>1.3777405055708639E-2</v>
      </c>
    </row>
    <row r="50" spans="1:4">
      <c r="A50" t="s">
        <v>15</v>
      </c>
      <c r="B50" s="5">
        <f>B19/B30</f>
        <v>2.2753128555176336E-4</v>
      </c>
      <c r="C50" s="5">
        <f>C19/C30</f>
        <v>2.3521110196401271E-4</v>
      </c>
      <c r="D50" s="5">
        <f>D19/D30</f>
        <v>2.3960704444710675E-4</v>
      </c>
    </row>
    <row r="51" spans="1:4">
      <c r="A51" t="s">
        <v>16</v>
      </c>
      <c r="B51" s="5">
        <f>B20/B30</f>
        <v>1.3879408418657566E-2</v>
      </c>
      <c r="C51" s="5">
        <f>C20/C30</f>
        <v>1.9640127013995059E-2</v>
      </c>
      <c r="D51" s="5">
        <f>D20/D30</f>
        <v>2.2642865700251587E-2</v>
      </c>
    </row>
    <row r="52" spans="1:4">
      <c r="A52" t="s">
        <v>17</v>
      </c>
      <c r="B52" s="5">
        <f>B21/B30</f>
        <v>2.2753128555176336E-4</v>
      </c>
      <c r="C52" s="5">
        <f>C21/C30</f>
        <v>8.2323885687404449E-4</v>
      </c>
      <c r="D52" s="5">
        <f>D21/D30</f>
        <v>1.1980352222355337E-4</v>
      </c>
    </row>
    <row r="53" spans="1:4">
      <c r="A53" t="s">
        <v>18</v>
      </c>
      <c r="B53" s="5">
        <f>B22/B30</f>
        <v>2.2753128555176336E-4</v>
      </c>
      <c r="C53" s="5">
        <f>C22/C30</f>
        <v>1.0584499588380571E-3</v>
      </c>
      <c r="D53" s="5">
        <f>D22/D30</f>
        <v>2.3960704444710675E-4</v>
      </c>
    </row>
    <row r="54" spans="1:4">
      <c r="A54" t="s">
        <v>19</v>
      </c>
      <c r="B54" s="5">
        <f>B23/B30</f>
        <v>3.4129692832764505E-4</v>
      </c>
      <c r="C54" s="5">
        <f>C23/C30</f>
        <v>3.5281665294601908E-4</v>
      </c>
      <c r="D54" s="5">
        <f>D23/D30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4" workbookViewId="0">
      <selection activeCell="A33" sqref="A33:XFD54"/>
    </sheetView>
  </sheetViews>
  <sheetFormatPr baseColWidth="10" defaultRowHeight="15" x14ac:dyDescent="0"/>
  <cols>
    <col min="1" max="1" width="13.6640625" customWidth="1"/>
  </cols>
  <sheetData>
    <row r="1" spans="1:6" ht="25">
      <c r="A1" s="4" t="s">
        <v>24</v>
      </c>
      <c r="B1">
        <v>2015</v>
      </c>
      <c r="C1">
        <v>2016</v>
      </c>
      <c r="D1">
        <v>2017</v>
      </c>
      <c r="F1" t="s">
        <v>63</v>
      </c>
    </row>
    <row r="2" spans="1:6">
      <c r="A2" t="s">
        <v>0</v>
      </c>
      <c r="B2">
        <v>0</v>
      </c>
      <c r="C2">
        <v>0</v>
      </c>
      <c r="D2">
        <v>0</v>
      </c>
    </row>
    <row r="3" spans="1:6">
      <c r="A3" t="s">
        <v>1</v>
      </c>
      <c r="B3">
        <v>0</v>
      </c>
      <c r="C3">
        <v>0</v>
      </c>
      <c r="D3">
        <v>0</v>
      </c>
    </row>
    <row r="4" spans="1:6">
      <c r="A4" t="s">
        <v>21</v>
      </c>
      <c r="B4">
        <v>6</v>
      </c>
      <c r="C4">
        <v>3</v>
      </c>
      <c r="D4">
        <v>5</v>
      </c>
    </row>
    <row r="5" spans="1:6">
      <c r="A5" t="s">
        <v>2</v>
      </c>
      <c r="B5">
        <v>3</v>
      </c>
      <c r="C5">
        <v>3</v>
      </c>
      <c r="D5">
        <v>10</v>
      </c>
    </row>
    <row r="6" spans="1:6">
      <c r="A6" t="s">
        <v>3</v>
      </c>
      <c r="B6">
        <v>0</v>
      </c>
      <c r="C6">
        <v>0</v>
      </c>
      <c r="D6">
        <v>0</v>
      </c>
    </row>
    <row r="7" spans="1:6">
      <c r="A7" t="s">
        <v>4</v>
      </c>
      <c r="B7">
        <v>1</v>
      </c>
      <c r="C7">
        <v>0</v>
      </c>
      <c r="D7">
        <v>0</v>
      </c>
    </row>
    <row r="8" spans="1:6">
      <c r="A8" t="s">
        <v>5</v>
      </c>
      <c r="B8">
        <v>0</v>
      </c>
      <c r="C8">
        <v>2</v>
      </c>
      <c r="D8">
        <v>3</v>
      </c>
    </row>
    <row r="9" spans="1:6">
      <c r="A9" t="s">
        <v>6</v>
      </c>
      <c r="B9">
        <v>1</v>
      </c>
      <c r="C9">
        <v>6</v>
      </c>
      <c r="D9">
        <v>3</v>
      </c>
    </row>
    <row r="10" spans="1:6">
      <c r="A10" t="s">
        <v>7</v>
      </c>
      <c r="B10">
        <v>10</v>
      </c>
      <c r="C10">
        <v>9</v>
      </c>
      <c r="D10">
        <v>8</v>
      </c>
    </row>
    <row r="11" spans="1:6">
      <c r="A11" t="s">
        <v>8</v>
      </c>
      <c r="B11">
        <v>9</v>
      </c>
      <c r="C11">
        <v>24</v>
      </c>
      <c r="D11">
        <v>19</v>
      </c>
    </row>
    <row r="12" spans="1:6">
      <c r="A12" s="3" t="s">
        <v>9</v>
      </c>
      <c r="B12">
        <v>0</v>
      </c>
      <c r="C12">
        <v>1</v>
      </c>
      <c r="D12">
        <v>0</v>
      </c>
    </row>
    <row r="13" spans="1:6">
      <c r="A13" t="s">
        <v>10</v>
      </c>
      <c r="B13">
        <v>2</v>
      </c>
      <c r="C13">
        <v>2</v>
      </c>
      <c r="D13">
        <v>0</v>
      </c>
    </row>
    <row r="14" spans="1:6">
      <c r="A14" t="s">
        <v>11</v>
      </c>
      <c r="B14">
        <v>2</v>
      </c>
      <c r="C14">
        <v>3</v>
      </c>
      <c r="D14">
        <v>1</v>
      </c>
    </row>
    <row r="15" spans="1:6">
      <c r="A15" t="s">
        <v>12</v>
      </c>
      <c r="B15">
        <v>1</v>
      </c>
      <c r="C15">
        <v>10</v>
      </c>
      <c r="D15">
        <v>0</v>
      </c>
    </row>
    <row r="17" spans="1:4">
      <c r="A17" t="s">
        <v>13</v>
      </c>
      <c r="B17">
        <v>1</v>
      </c>
      <c r="C17">
        <v>13</v>
      </c>
      <c r="D17">
        <v>0</v>
      </c>
    </row>
    <row r="18" spans="1:4">
      <c r="A18" t="s">
        <v>14</v>
      </c>
      <c r="B18">
        <v>168</v>
      </c>
      <c r="C18">
        <v>138</v>
      </c>
      <c r="D18">
        <v>190</v>
      </c>
    </row>
    <row r="19" spans="1:4">
      <c r="A19" t="s">
        <v>15</v>
      </c>
      <c r="B19">
        <v>16</v>
      </c>
      <c r="C19">
        <v>8</v>
      </c>
      <c r="D19">
        <v>6</v>
      </c>
    </row>
    <row r="20" spans="1:4">
      <c r="A20" t="s">
        <v>16</v>
      </c>
      <c r="B20">
        <v>73</v>
      </c>
      <c r="C20">
        <v>54</v>
      </c>
      <c r="D20">
        <v>61</v>
      </c>
    </row>
    <row r="21" spans="1:4">
      <c r="A21" t="s">
        <v>17</v>
      </c>
      <c r="B21">
        <v>7</v>
      </c>
      <c r="C21">
        <v>2</v>
      </c>
      <c r="D21">
        <v>7</v>
      </c>
    </row>
    <row r="22" spans="1:4">
      <c r="A22" t="s">
        <v>18</v>
      </c>
      <c r="B22">
        <v>0</v>
      </c>
      <c r="C22">
        <v>0</v>
      </c>
      <c r="D22">
        <v>2</v>
      </c>
    </row>
    <row r="23" spans="1:4">
      <c r="A23" t="s">
        <v>19</v>
      </c>
      <c r="B23">
        <v>0</v>
      </c>
      <c r="C23">
        <v>2</v>
      </c>
      <c r="D23">
        <v>1</v>
      </c>
    </row>
    <row r="30" spans="1:4">
      <c r="A30" t="s">
        <v>23</v>
      </c>
      <c r="B30">
        <v>37446</v>
      </c>
      <c r="C30">
        <v>3776</v>
      </c>
      <c r="D30">
        <v>37065</v>
      </c>
    </row>
    <row r="32" spans="1:4" ht="25">
      <c r="A32" s="4" t="s">
        <v>25</v>
      </c>
    </row>
    <row r="33" spans="1:4">
      <c r="A33" t="s">
        <v>0</v>
      </c>
      <c r="B33" s="5">
        <f>B2/B30</f>
        <v>0</v>
      </c>
      <c r="C33" s="5">
        <f>C2/C30</f>
        <v>0</v>
      </c>
      <c r="D33" s="5">
        <f>D2/D30</f>
        <v>0</v>
      </c>
    </row>
    <row r="34" spans="1:4">
      <c r="A34" t="s">
        <v>1</v>
      </c>
      <c r="B34" s="5">
        <f>B3/B30</f>
        <v>0</v>
      </c>
      <c r="C34" s="5">
        <f>C3/C30</f>
        <v>0</v>
      </c>
      <c r="D34" s="5">
        <f>D3/D30</f>
        <v>0</v>
      </c>
    </row>
    <row r="35" spans="1:4">
      <c r="A35" t="s">
        <v>21</v>
      </c>
      <c r="B35" s="5">
        <f>B4/B30</f>
        <v>1.602307322544464E-4</v>
      </c>
      <c r="C35" s="5">
        <f>C4/C30</f>
        <v>7.9449152542372887E-4</v>
      </c>
      <c r="D35" s="5">
        <f>D4/D30</f>
        <v>1.3489815189531904E-4</v>
      </c>
    </row>
    <row r="36" spans="1:4">
      <c r="A36" t="s">
        <v>2</v>
      </c>
      <c r="B36" s="5">
        <f>B5/B30</f>
        <v>8.0115366127223199E-5</v>
      </c>
      <c r="C36" s="5">
        <f>C5/C30</f>
        <v>7.9449152542372887E-4</v>
      </c>
      <c r="D36" s="5">
        <f>D5/D30</f>
        <v>2.6979630379063809E-4</v>
      </c>
    </row>
    <row r="37" spans="1:4">
      <c r="A37" t="s">
        <v>3</v>
      </c>
      <c r="B37" s="5">
        <f>B6/B30</f>
        <v>0</v>
      </c>
      <c r="C37" s="5">
        <f>C6/C30</f>
        <v>0</v>
      </c>
      <c r="D37" s="5">
        <f>D6/D30</f>
        <v>0</v>
      </c>
    </row>
    <row r="38" spans="1:4">
      <c r="A38" t="s">
        <v>4</v>
      </c>
      <c r="B38" s="5">
        <f>B7/B30</f>
        <v>2.6705122042407734E-5</v>
      </c>
      <c r="C38" s="5">
        <f>C7/C30</f>
        <v>0</v>
      </c>
      <c r="D38" s="5">
        <f>D7/D30</f>
        <v>0</v>
      </c>
    </row>
    <row r="39" spans="1:4">
      <c r="A39" t="s">
        <v>5</v>
      </c>
      <c r="B39" s="5">
        <f>B8/B30</f>
        <v>0</v>
      </c>
      <c r="C39" s="5">
        <f>C8/C30</f>
        <v>5.2966101694915254E-4</v>
      </c>
      <c r="D39" s="5">
        <f>D8/D30</f>
        <v>8.0938891137191427E-5</v>
      </c>
    </row>
    <row r="40" spans="1:4">
      <c r="A40" t="s">
        <v>6</v>
      </c>
      <c r="B40" s="5">
        <f>B9/B30</f>
        <v>2.6705122042407734E-5</v>
      </c>
      <c r="C40" s="5">
        <f>C9/C30</f>
        <v>1.5889830508474577E-3</v>
      </c>
      <c r="D40" s="5">
        <f>D9/D30</f>
        <v>8.0938891137191427E-5</v>
      </c>
    </row>
    <row r="41" spans="1:4">
      <c r="A41" t="s">
        <v>7</v>
      </c>
      <c r="B41" s="5">
        <f>B10/B30</f>
        <v>2.6705122042407735E-4</v>
      </c>
      <c r="C41" s="5">
        <f>C10/C30</f>
        <v>2.3834745762711866E-3</v>
      </c>
      <c r="D41" s="5">
        <f>D10/D30</f>
        <v>2.1583704303251044E-4</v>
      </c>
    </row>
    <row r="42" spans="1:4">
      <c r="A42" t="s">
        <v>8</v>
      </c>
      <c r="B42" s="5">
        <f>B11/B30</f>
        <v>2.403460983816696E-4</v>
      </c>
      <c r="C42" s="5">
        <f>C11/C30</f>
        <v>6.3559322033898309E-3</v>
      </c>
      <c r="D42" s="5">
        <f>D11/D30</f>
        <v>5.1261297720221234E-4</v>
      </c>
    </row>
    <row r="43" spans="1:4">
      <c r="A43" s="3" t="s">
        <v>9</v>
      </c>
      <c r="B43" s="5">
        <f>B12/B30</f>
        <v>0</v>
      </c>
      <c r="C43" s="5">
        <f>C12/C30</f>
        <v>2.6483050847457627E-4</v>
      </c>
      <c r="D43" s="5">
        <f>D12/D30</f>
        <v>0</v>
      </c>
    </row>
    <row r="44" spans="1:4">
      <c r="A44" t="s">
        <v>10</v>
      </c>
      <c r="B44" s="5">
        <f>B13/B30</f>
        <v>5.3410244084815468E-5</v>
      </c>
      <c r="C44" s="5">
        <f>C13/C30</f>
        <v>5.2966101694915254E-4</v>
      </c>
      <c r="D44" s="5">
        <f>D13/D30</f>
        <v>0</v>
      </c>
    </row>
    <row r="45" spans="1:4">
      <c r="A45" t="s">
        <v>11</v>
      </c>
      <c r="B45" s="5">
        <f>B14/B30</f>
        <v>5.3410244084815468E-5</v>
      </c>
      <c r="C45" s="5">
        <f>C14/C30</f>
        <v>7.9449152542372887E-4</v>
      </c>
      <c r="D45" s="5">
        <f>D14/D30</f>
        <v>2.6979630379063805E-5</v>
      </c>
    </row>
    <row r="46" spans="1:4">
      <c r="A46" t="s">
        <v>12</v>
      </c>
      <c r="B46" s="5">
        <f>B15/B30</f>
        <v>2.6705122042407734E-5</v>
      </c>
      <c r="C46" s="5">
        <f>C15/C30</f>
        <v>2.6483050847457626E-3</v>
      </c>
      <c r="D46" s="5">
        <f>D15/D30</f>
        <v>0</v>
      </c>
    </row>
    <row r="47" spans="1:4">
      <c r="B47" s="5"/>
      <c r="C47" s="5"/>
      <c r="D47" s="5"/>
    </row>
    <row r="48" spans="1:4">
      <c r="A48" t="s">
        <v>13</v>
      </c>
      <c r="B48" s="5">
        <f>B17/B30</f>
        <v>2.6705122042407734E-5</v>
      </c>
      <c r="C48" s="5">
        <f>C17/C30</f>
        <v>3.4427966101694915E-3</v>
      </c>
      <c r="D48" s="5">
        <f>D17/D30</f>
        <v>0</v>
      </c>
    </row>
    <row r="49" spans="1:4">
      <c r="A49" t="s">
        <v>14</v>
      </c>
      <c r="B49" s="5">
        <f>B18/B30</f>
        <v>4.4864605031244989E-3</v>
      </c>
      <c r="C49" s="5">
        <f>C18/C30</f>
        <v>3.6546610169491525E-2</v>
      </c>
      <c r="D49" s="5">
        <f>D18/D30</f>
        <v>5.1261297720221234E-3</v>
      </c>
    </row>
    <row r="50" spans="1:4">
      <c r="A50" t="s">
        <v>15</v>
      </c>
      <c r="B50" s="5">
        <f>B19/B30</f>
        <v>4.2728195267852375E-4</v>
      </c>
      <c r="C50" s="5">
        <f>C19/C30</f>
        <v>2.1186440677966102E-3</v>
      </c>
      <c r="D50" s="5">
        <f>D19/D30</f>
        <v>1.6187778227438285E-4</v>
      </c>
    </row>
    <row r="51" spans="1:4">
      <c r="A51" t="s">
        <v>16</v>
      </c>
      <c r="B51" s="5">
        <f>B20/B30</f>
        <v>1.9494739090957646E-3</v>
      </c>
      <c r="C51" s="5">
        <f>C20/C30</f>
        <v>1.4300847457627119E-2</v>
      </c>
      <c r="D51" s="5">
        <f>D20/D30</f>
        <v>1.6457574531228922E-3</v>
      </c>
    </row>
    <row r="52" spans="1:4">
      <c r="A52" t="s">
        <v>17</v>
      </c>
      <c r="B52" s="5">
        <f>B21/B30</f>
        <v>1.8693585429685415E-4</v>
      </c>
      <c r="C52" s="5">
        <f>C21/C30</f>
        <v>5.2966101694915254E-4</v>
      </c>
      <c r="D52" s="5">
        <f>D21/D30</f>
        <v>1.8885741265344664E-4</v>
      </c>
    </row>
    <row r="53" spans="1:4">
      <c r="A53" t="s">
        <v>18</v>
      </c>
      <c r="B53" s="5">
        <f>B22/B30</f>
        <v>0</v>
      </c>
      <c r="C53" s="5">
        <f>C22/C30</f>
        <v>0</v>
      </c>
      <c r="D53" s="5">
        <f>D22/D30</f>
        <v>5.3959260758127611E-5</v>
      </c>
    </row>
    <row r="54" spans="1:4">
      <c r="A54" t="s">
        <v>19</v>
      </c>
      <c r="B54" s="5">
        <f>B23/B30</f>
        <v>0</v>
      </c>
      <c r="C54" s="5">
        <f>C23/C30</f>
        <v>5.2966101694915254E-4</v>
      </c>
      <c r="D54" s="5">
        <f>D23/D30</f>
        <v>2.6979630379063805E-5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Bakersfield</vt:lpstr>
      <vt:lpstr>Channel islands</vt:lpstr>
      <vt:lpstr>Chico</vt:lpstr>
      <vt:lpstr>DH</vt:lpstr>
      <vt:lpstr>EastBay</vt:lpstr>
      <vt:lpstr>Fresno</vt:lpstr>
      <vt:lpstr>Fullerton</vt:lpstr>
      <vt:lpstr>Humdbolt</vt:lpstr>
      <vt:lpstr>LongBeach</vt:lpstr>
      <vt:lpstr>LA</vt:lpstr>
      <vt:lpstr>Martime</vt:lpstr>
      <vt:lpstr>MontereyBay</vt:lpstr>
      <vt:lpstr>Enrollment</vt:lpstr>
      <vt:lpstr>Northridge</vt:lpstr>
      <vt:lpstr>Pomona</vt:lpstr>
      <vt:lpstr>Sac</vt:lpstr>
      <vt:lpstr>SB</vt:lpstr>
      <vt:lpstr>SD</vt:lpstr>
      <vt:lpstr>SF</vt:lpstr>
      <vt:lpstr>SJ</vt:lpstr>
      <vt:lpstr>CPStats</vt:lpstr>
      <vt:lpstr>San Marcos</vt:lpstr>
      <vt:lpstr>Sonoma</vt:lpstr>
      <vt:lpstr>Stanislaus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Aidan</cp:lastModifiedBy>
  <dcterms:created xsi:type="dcterms:W3CDTF">2017-09-18T04:13:40Z</dcterms:created>
  <dcterms:modified xsi:type="dcterms:W3CDTF">2018-09-21T23:16:01Z</dcterms:modified>
</cp:coreProperties>
</file>