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ersonal\arpit\research\icst_tools_2017\paper\"/>
    </mc:Choice>
  </mc:AlternateContent>
  <bookViews>
    <workbookView xWindow="0" yWindow="0" windowWidth="23040" windowHeight="938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1" i="1" l="1"/>
  <c r="N21" i="1"/>
  <c r="M21" i="1"/>
  <c r="L21" i="1"/>
  <c r="O18" i="1"/>
  <c r="N18" i="1"/>
  <c r="M18" i="1"/>
  <c r="L18" i="1"/>
  <c r="O16" i="1"/>
  <c r="N16" i="1"/>
  <c r="M16" i="1"/>
  <c r="L16" i="1"/>
  <c r="O15" i="1"/>
  <c r="N15" i="1"/>
  <c r="M15" i="1"/>
  <c r="L15" i="1"/>
  <c r="O13" i="1"/>
  <c r="N13" i="1"/>
  <c r="M13" i="1"/>
  <c r="L13" i="1"/>
  <c r="O11" i="1"/>
  <c r="N11" i="1"/>
  <c r="M11" i="1"/>
  <c r="L11" i="1"/>
  <c r="O10" i="1"/>
  <c r="N10" i="1"/>
  <c r="M10" i="1"/>
  <c r="L10" i="1"/>
  <c r="O9" i="1"/>
  <c r="N9" i="1"/>
  <c r="M9" i="1"/>
  <c r="L9" i="1"/>
  <c r="O8" i="1"/>
  <c r="N8" i="1"/>
  <c r="M8" i="1"/>
  <c r="L8" i="1"/>
  <c r="O7" i="1"/>
  <c r="N7" i="1"/>
  <c r="M7" i="1"/>
  <c r="L7" i="1"/>
  <c r="O6" i="1"/>
  <c r="N6" i="1"/>
  <c r="M6" i="1"/>
  <c r="L6" i="1"/>
  <c r="O5" i="1"/>
  <c r="N5" i="1"/>
  <c r="M5" i="1"/>
  <c r="L5" i="1"/>
  <c r="O4" i="1"/>
  <c r="N4" i="1"/>
  <c r="M4" i="1"/>
  <c r="L4" i="1"/>
  <c r="O3" i="1"/>
  <c r="N3" i="1"/>
  <c r="M3" i="1"/>
  <c r="L3" i="1"/>
  <c r="O2" i="1"/>
  <c r="N2" i="1"/>
  <c r="M2" i="1"/>
  <c r="L2" i="1"/>
</calcChain>
</file>

<file path=xl/sharedStrings.xml><?xml version="1.0" encoding="utf-8"?>
<sst xmlns="http://schemas.openxmlformats.org/spreadsheetml/2006/main" count="43" uniqueCount="35">
  <si>
    <t>Class</t>
  </si>
  <si>
    <t>Selected Tests</t>
  </si>
  <si>
    <t>Total Statements</t>
  </si>
  <si>
    <t># Tests removed 2</t>
  </si>
  <si>
    <t>Reduction 2</t>
  </si>
  <si>
    <t>Reduction 1</t>
  </si>
  <si>
    <t>Max 2</t>
  </si>
  <si>
    <t>Max 1</t>
  </si>
  <si>
    <t>Std dev 2</t>
  </si>
  <si>
    <t>stddev 1</t>
  </si>
  <si>
    <t>% Reduction 2</t>
  </si>
  <si>
    <t>% reduction 1</t>
  </si>
  <si>
    <t>% max 2</t>
  </si>
  <si>
    <t>%max1</t>
  </si>
  <si>
    <t>AntBuilder</t>
  </si>
  <si>
    <t>Schedule</t>
  </si>
  <si>
    <t>Available</t>
  </si>
  <si>
    <t>FixCRLF</t>
  </si>
  <si>
    <t>UrlValidator</t>
  </si>
  <si>
    <t>RegExValidator</t>
  </si>
  <si>
    <t>DomainValdiator</t>
  </si>
  <si>
    <t>Engine</t>
  </si>
  <si>
    <t>JexlArithmetic</t>
  </si>
  <si>
    <t>JexlEvalContext</t>
  </si>
  <si>
    <t>DafaultParser</t>
  </si>
  <si>
    <t>error</t>
  </si>
  <si>
    <t>GnuParser</t>
  </si>
  <si>
    <t>PosixParser</t>
  </si>
  <si>
    <t>LocationMapper</t>
  </si>
  <si>
    <t>OntlClassImpl</t>
  </si>
  <si>
    <t>ExtendedMessageFormat</t>
  </si>
  <si>
    <t>Project</t>
  </si>
  <si>
    <t>xyz</t>
  </si>
  <si>
    <t>abc</t>
  </si>
  <si>
    <t>Copy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</si>
</sst>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1" fillId="2" borderId="0" xfId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"/>
  <sheetViews>
    <sheetView tabSelected="1" workbookViewId="0">
      <selection activeCell="I15" sqref="I15"/>
    </sheetView>
  </sheetViews>
  <sheetFormatPr defaultRowHeight="14.4" x14ac:dyDescent="0.3"/>
  <cols>
    <col min="1" max="1" width="21.88671875" bestFit="1" customWidth="1"/>
    <col min="2" max="2" width="12.5546875" bestFit="1" customWidth="1"/>
    <col min="3" max="3" width="15" bestFit="1" customWidth="1"/>
    <col min="4" max="5" width="15.88671875" bestFit="1" customWidth="1"/>
    <col min="6" max="7" width="10.6640625" bestFit="1" customWidth="1"/>
    <col min="12" max="12" width="12.5546875" bestFit="1" customWidth="1"/>
    <col min="13" max="13" width="12.109375" bestFit="1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 x14ac:dyDescent="0.3">
      <c r="A2" t="s">
        <v>14</v>
      </c>
      <c r="B2">
        <v>22</v>
      </c>
      <c r="C2">
        <v>143</v>
      </c>
      <c r="D2">
        <v>3</v>
      </c>
      <c r="E2">
        <v>4.4000000000000004</v>
      </c>
      <c r="F2">
        <v>6.45</v>
      </c>
      <c r="G2">
        <v>9.6300000000000008</v>
      </c>
      <c r="H2">
        <v>25</v>
      </c>
      <c r="I2">
        <v>30</v>
      </c>
      <c r="J2">
        <v>10.11</v>
      </c>
      <c r="K2">
        <v>13.59</v>
      </c>
      <c r="L2">
        <f>F2 * 100/C2</f>
        <v>4.5104895104895109</v>
      </c>
      <c r="M2">
        <f>G2 * 100/C2</f>
        <v>6.734265734265735</v>
      </c>
      <c r="N2">
        <f>H2 * 100/C2</f>
        <v>17.482517482517483</v>
      </c>
      <c r="O2">
        <f>I2 * 100/C2</f>
        <v>20.97902097902098</v>
      </c>
    </row>
    <row r="3" spans="1:15" x14ac:dyDescent="0.3">
      <c r="A3" t="s">
        <v>15</v>
      </c>
      <c r="B3">
        <v>18</v>
      </c>
      <c r="C3">
        <v>127</v>
      </c>
      <c r="D3">
        <v>2.7</v>
      </c>
      <c r="E3">
        <v>3.5</v>
      </c>
      <c r="F3">
        <v>0.8</v>
      </c>
      <c r="G3">
        <v>1</v>
      </c>
      <c r="H3">
        <v>2</v>
      </c>
      <c r="I3">
        <v>4</v>
      </c>
      <c r="J3">
        <v>1.03</v>
      </c>
      <c r="K3">
        <v>1.41</v>
      </c>
      <c r="L3">
        <f>F3 * 100/C3</f>
        <v>0.62992125984251968</v>
      </c>
      <c r="M3">
        <f>G3 * 100/C3</f>
        <v>0.78740157480314965</v>
      </c>
      <c r="N3">
        <f>H3 * 100/C3</f>
        <v>1.5748031496062993</v>
      </c>
      <c r="O3">
        <f>I3 * 100/C3</f>
        <v>3.1496062992125986</v>
      </c>
    </row>
    <row r="4" spans="1:15" x14ac:dyDescent="0.3">
      <c r="A4" t="s">
        <v>16</v>
      </c>
      <c r="B4">
        <v>28</v>
      </c>
      <c r="C4">
        <v>133</v>
      </c>
      <c r="D4">
        <v>3</v>
      </c>
      <c r="E4">
        <v>7.14</v>
      </c>
      <c r="F4">
        <v>16.100000000000001</v>
      </c>
      <c r="G4">
        <v>23.2</v>
      </c>
      <c r="H4">
        <v>39</v>
      </c>
      <c r="I4">
        <v>41</v>
      </c>
      <c r="J4">
        <v>17.16</v>
      </c>
      <c r="K4">
        <v>6.97</v>
      </c>
      <c r="L4">
        <f>F4 * 100/C4</f>
        <v>12.105263157894738</v>
      </c>
      <c r="M4">
        <f>G4 * 100/C4</f>
        <v>17.443609022556391</v>
      </c>
      <c r="N4">
        <f>H4 * 100/C4</f>
        <v>29.323308270676691</v>
      </c>
      <c r="O4">
        <f>I4 * 100/C4</f>
        <v>30.827067669172934</v>
      </c>
    </row>
    <row r="5" spans="1:15" x14ac:dyDescent="0.3">
      <c r="A5" t="s">
        <v>17</v>
      </c>
      <c r="B5">
        <v>34</v>
      </c>
      <c r="C5">
        <v>61</v>
      </c>
      <c r="D5">
        <v>3.1</v>
      </c>
      <c r="E5">
        <v>6.4</v>
      </c>
      <c r="F5">
        <v>10.1</v>
      </c>
      <c r="G5">
        <v>12.3</v>
      </c>
      <c r="H5">
        <v>15</v>
      </c>
      <c r="I5">
        <v>20</v>
      </c>
      <c r="J5">
        <v>4.63</v>
      </c>
      <c r="K5">
        <v>6.65</v>
      </c>
      <c r="L5">
        <f t="shared" ref="L5:L11" si="0">F5 * 100/C5</f>
        <v>16.557377049180328</v>
      </c>
      <c r="M5">
        <f t="shared" ref="M5:M11" si="1">G5 * 100/C5</f>
        <v>20.16393442622951</v>
      </c>
      <c r="N5">
        <f t="shared" ref="N5:N11" si="2">H5 * 100/C5</f>
        <v>24.590163934426229</v>
      </c>
      <c r="O5">
        <f t="shared" ref="O5:O11" si="3">I5 * 100/C5</f>
        <v>32.786885245901637</v>
      </c>
    </row>
    <row r="6" spans="1:15" x14ac:dyDescent="0.3">
      <c r="A6" t="s">
        <v>18</v>
      </c>
      <c r="B6">
        <v>21</v>
      </c>
      <c r="C6">
        <v>82</v>
      </c>
      <c r="D6">
        <v>2.8</v>
      </c>
      <c r="E6">
        <v>6.1</v>
      </c>
      <c r="F6">
        <v>7.18</v>
      </c>
      <c r="G6">
        <v>13.54</v>
      </c>
      <c r="H6">
        <v>14</v>
      </c>
      <c r="I6">
        <v>25</v>
      </c>
      <c r="J6">
        <v>3.97</v>
      </c>
      <c r="K6">
        <v>7.85</v>
      </c>
      <c r="L6">
        <f t="shared" si="0"/>
        <v>8.7560975609756095</v>
      </c>
      <c r="M6">
        <f t="shared" si="1"/>
        <v>16.512195121951219</v>
      </c>
      <c r="N6">
        <f t="shared" si="2"/>
        <v>17.073170731707318</v>
      </c>
      <c r="O6">
        <f t="shared" si="3"/>
        <v>30.487804878048781</v>
      </c>
    </row>
    <row r="7" spans="1:15" x14ac:dyDescent="0.3">
      <c r="A7" t="s">
        <v>19</v>
      </c>
      <c r="B7">
        <v>7</v>
      </c>
      <c r="C7">
        <v>40</v>
      </c>
      <c r="D7">
        <v>1.4</v>
      </c>
      <c r="E7">
        <v>2</v>
      </c>
      <c r="F7">
        <v>2.4</v>
      </c>
      <c r="G7">
        <v>3.6</v>
      </c>
      <c r="H7">
        <v>6</v>
      </c>
      <c r="I7">
        <v>9</v>
      </c>
      <c r="J7">
        <v>1.26</v>
      </c>
      <c r="K7">
        <v>2.4500000000000002</v>
      </c>
      <c r="L7">
        <f t="shared" si="0"/>
        <v>6</v>
      </c>
      <c r="M7">
        <f t="shared" si="1"/>
        <v>9</v>
      </c>
      <c r="N7">
        <f t="shared" si="2"/>
        <v>15</v>
      </c>
      <c r="O7">
        <f t="shared" si="3"/>
        <v>22.5</v>
      </c>
    </row>
    <row r="8" spans="1:15" x14ac:dyDescent="0.3">
      <c r="A8" t="s">
        <v>20</v>
      </c>
      <c r="B8">
        <v>20</v>
      </c>
      <c r="C8">
        <v>74</v>
      </c>
      <c r="D8">
        <v>2.6</v>
      </c>
      <c r="E8">
        <v>5.4</v>
      </c>
      <c r="F8">
        <v>9.4499999999999993</v>
      </c>
      <c r="G8">
        <v>14.8</v>
      </c>
      <c r="H8">
        <v>13</v>
      </c>
      <c r="I8">
        <v>20</v>
      </c>
      <c r="J8">
        <v>3.41</v>
      </c>
      <c r="K8">
        <v>3</v>
      </c>
      <c r="L8">
        <f t="shared" si="0"/>
        <v>12.770270270270268</v>
      </c>
      <c r="M8">
        <f t="shared" si="1"/>
        <v>20</v>
      </c>
      <c r="N8">
        <f t="shared" si="2"/>
        <v>17.567567567567568</v>
      </c>
      <c r="O8">
        <f t="shared" si="3"/>
        <v>27.027027027027028</v>
      </c>
    </row>
    <row r="9" spans="1:15" x14ac:dyDescent="0.3">
      <c r="A9" t="s">
        <v>21</v>
      </c>
      <c r="B9">
        <v>38</v>
      </c>
      <c r="C9">
        <v>103</v>
      </c>
      <c r="D9">
        <v>5.3</v>
      </c>
      <c r="E9">
        <v>7.8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f t="shared" si="0"/>
        <v>0</v>
      </c>
      <c r="M9">
        <f t="shared" si="1"/>
        <v>0</v>
      </c>
      <c r="N9">
        <f t="shared" si="2"/>
        <v>0</v>
      </c>
      <c r="O9">
        <f t="shared" si="3"/>
        <v>0</v>
      </c>
    </row>
    <row r="10" spans="1:15" x14ac:dyDescent="0.3">
      <c r="A10" t="s">
        <v>22</v>
      </c>
      <c r="B10">
        <v>35</v>
      </c>
      <c r="C10">
        <v>289</v>
      </c>
      <c r="D10">
        <v>4.2</v>
      </c>
      <c r="E10">
        <v>7</v>
      </c>
      <c r="F10">
        <v>1.2</v>
      </c>
      <c r="G10">
        <v>4.4000000000000004</v>
      </c>
      <c r="H10">
        <v>4</v>
      </c>
      <c r="I10">
        <v>18</v>
      </c>
      <c r="J10">
        <v>1.93</v>
      </c>
      <c r="K10">
        <v>7.35</v>
      </c>
      <c r="L10">
        <f t="shared" si="0"/>
        <v>0.41522491349480967</v>
      </c>
      <c r="M10">
        <f t="shared" si="1"/>
        <v>1.5224913494809691</v>
      </c>
      <c r="N10">
        <f t="shared" si="2"/>
        <v>1.3840830449826989</v>
      </c>
      <c r="O10">
        <f t="shared" si="3"/>
        <v>6.2283737024221457</v>
      </c>
    </row>
    <row r="11" spans="1:15" x14ac:dyDescent="0.3">
      <c r="A11" t="s">
        <v>23</v>
      </c>
      <c r="B11">
        <v>37</v>
      </c>
      <c r="C11">
        <v>29</v>
      </c>
      <c r="D11">
        <v>3.9</v>
      </c>
      <c r="E11">
        <v>8.4</v>
      </c>
      <c r="F11">
        <v>7.1</v>
      </c>
      <c r="G11">
        <v>7.4</v>
      </c>
      <c r="H11">
        <v>8</v>
      </c>
      <c r="I11">
        <v>11</v>
      </c>
      <c r="J11">
        <v>0.31</v>
      </c>
      <c r="K11">
        <v>1.26</v>
      </c>
      <c r="L11">
        <f t="shared" si="0"/>
        <v>24.482758620689655</v>
      </c>
      <c r="M11">
        <f t="shared" si="1"/>
        <v>25.517241379310345</v>
      </c>
      <c r="N11">
        <f t="shared" si="2"/>
        <v>27.586206896551722</v>
      </c>
      <c r="O11">
        <f t="shared" si="3"/>
        <v>37.931034482758619</v>
      </c>
    </row>
    <row r="12" spans="1:15" x14ac:dyDescent="0.3">
      <c r="A12" t="s">
        <v>24</v>
      </c>
      <c r="B12">
        <v>58</v>
      </c>
      <c r="F12" t="s">
        <v>25</v>
      </c>
      <c r="G12" t="s">
        <v>25</v>
      </c>
      <c r="H12" t="s">
        <v>25</v>
      </c>
      <c r="I12" t="s">
        <v>25</v>
      </c>
    </row>
    <row r="13" spans="1:15" x14ac:dyDescent="0.3">
      <c r="A13" t="s">
        <v>26</v>
      </c>
      <c r="B13">
        <v>58</v>
      </c>
      <c r="C13">
        <v>23</v>
      </c>
      <c r="D13">
        <v>4</v>
      </c>
      <c r="F13">
        <v>2.2000000000000002</v>
      </c>
      <c r="G13">
        <v>2.2000000000000002</v>
      </c>
      <c r="H13">
        <v>11</v>
      </c>
      <c r="I13">
        <v>11</v>
      </c>
      <c r="J13">
        <v>4.63</v>
      </c>
      <c r="K13">
        <v>4.63</v>
      </c>
      <c r="L13">
        <f>F13 * 100/C13</f>
        <v>9.5652173913043494</v>
      </c>
      <c r="M13">
        <f>G13 * 100/C13</f>
        <v>9.5652173913043494</v>
      </c>
      <c r="N13">
        <f>H13 * 100/C13</f>
        <v>47.826086956521742</v>
      </c>
      <c r="O13">
        <f>I13 * 100/C13</f>
        <v>47.826086956521742</v>
      </c>
    </row>
    <row r="14" spans="1:15" x14ac:dyDescent="0.3">
      <c r="A14" t="s">
        <v>27</v>
      </c>
      <c r="B14">
        <v>58</v>
      </c>
      <c r="F14" t="s">
        <v>25</v>
      </c>
      <c r="G14" t="s">
        <v>25</v>
      </c>
      <c r="H14" t="s">
        <v>25</v>
      </c>
      <c r="I14" t="s">
        <v>25</v>
      </c>
    </row>
    <row r="15" spans="1:15" x14ac:dyDescent="0.3">
      <c r="A15" t="s">
        <v>28</v>
      </c>
      <c r="B15">
        <v>10</v>
      </c>
      <c r="C15">
        <v>138</v>
      </c>
      <c r="D15">
        <v>1.6</v>
      </c>
      <c r="E15">
        <v>2.83</v>
      </c>
      <c r="F15">
        <v>11.66</v>
      </c>
      <c r="G15">
        <v>12.66</v>
      </c>
      <c r="H15">
        <v>14</v>
      </c>
      <c r="I15">
        <v>28</v>
      </c>
      <c r="L15">
        <f>F15 * 100/C15</f>
        <v>8.4492753623188399</v>
      </c>
      <c r="M15">
        <f>G15 * 100/C15</f>
        <v>9.1739130434782616</v>
      </c>
      <c r="N15">
        <f>H15 * 100/C15</f>
        <v>10.144927536231885</v>
      </c>
      <c r="O15">
        <f>I15 * 100/C15</f>
        <v>20.289855072463769</v>
      </c>
    </row>
    <row r="16" spans="1:15" x14ac:dyDescent="0.3">
      <c r="A16" t="s">
        <v>29</v>
      </c>
      <c r="B16">
        <v>27</v>
      </c>
      <c r="C16">
        <v>133</v>
      </c>
      <c r="F16">
        <v>2.5</v>
      </c>
      <c r="G16">
        <v>3.5</v>
      </c>
      <c r="H16">
        <v>3</v>
      </c>
      <c r="I16">
        <v>4</v>
      </c>
      <c r="L16">
        <f>F16 * 100/C16</f>
        <v>1.8796992481203008</v>
      </c>
      <c r="M16">
        <f>G16 * 100/C16</f>
        <v>2.6315789473684212</v>
      </c>
      <c r="N16">
        <f>H16 * 100/C16</f>
        <v>2.255639097744361</v>
      </c>
      <c r="O16">
        <f>I16 * 100/C16</f>
        <v>3.007518796992481</v>
      </c>
    </row>
    <row r="17" spans="1:15" x14ac:dyDescent="0.3">
      <c r="A17" t="s">
        <v>30</v>
      </c>
      <c r="B17">
        <v>14</v>
      </c>
    </row>
    <row r="18" spans="1:15" x14ac:dyDescent="0.3">
      <c r="A18" t="s">
        <v>31</v>
      </c>
      <c r="C18">
        <v>291</v>
      </c>
      <c r="D18">
        <v>3</v>
      </c>
      <c r="E18">
        <v>6.1</v>
      </c>
      <c r="F18">
        <v>11.27</v>
      </c>
      <c r="G18">
        <v>43.27</v>
      </c>
      <c r="H18">
        <v>114</v>
      </c>
      <c r="I18">
        <v>118</v>
      </c>
      <c r="J18">
        <v>34.229999999999997</v>
      </c>
      <c r="K18">
        <v>58.39</v>
      </c>
      <c r="L18">
        <f>F18 * 100/C18</f>
        <v>3.872852233676976</v>
      </c>
      <c r="M18">
        <f>G18 * 100/C18</f>
        <v>14.869415807560138</v>
      </c>
      <c r="N18">
        <f>H18 * 100/C18</f>
        <v>39.175257731958766</v>
      </c>
      <c r="O18">
        <f>I18 * 100/C18</f>
        <v>40.549828178694156</v>
      </c>
    </row>
    <row r="19" spans="1:15" x14ac:dyDescent="0.3">
      <c r="A19" t="s">
        <v>32</v>
      </c>
    </row>
    <row r="20" spans="1:15" x14ac:dyDescent="0.3">
      <c r="A20" t="s">
        <v>33</v>
      </c>
    </row>
    <row r="21" spans="1:15" s="1" customFormat="1" x14ac:dyDescent="0.3">
      <c r="A21" s="1" t="s">
        <v>34</v>
      </c>
      <c r="B21" s="1">
        <v>24</v>
      </c>
      <c r="C21" s="1">
        <v>179</v>
      </c>
      <c r="F21" s="1">
        <v>99.81</v>
      </c>
      <c r="G21" s="1">
        <v>107.63</v>
      </c>
      <c r="H21" s="1">
        <v>258</v>
      </c>
      <c r="I21" s="1">
        <v>278</v>
      </c>
      <c r="J21" s="1">
        <v>95</v>
      </c>
      <c r="K21" s="1">
        <v>79</v>
      </c>
      <c r="L21" s="1">
        <f>F21 * 100/C21</f>
        <v>55.759776536312849</v>
      </c>
      <c r="M21" s="1">
        <f>G21 * 100/C21</f>
        <v>60.128491620111731</v>
      </c>
      <c r="N21" s="1">
        <f>H21 * 100/C21</f>
        <v>144.13407821229049</v>
      </c>
      <c r="O21" s="1">
        <f>I21 * 100/C21</f>
        <v>155.3072625698324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eecs</dc:creator>
  <cp:lastModifiedBy>eecs</cp:lastModifiedBy>
  <dcterms:created xsi:type="dcterms:W3CDTF">2017-04-26T05:39:34Z</dcterms:created>
  <dcterms:modified xsi:type="dcterms:W3CDTF">2017-04-26T08:41:35Z</dcterms:modified>
</cp:coreProperties>
</file>