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 P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K1" t="inlineStr">
        <is>
          <t>Total of Displayed Rows</t>
        </is>
      </c>
      <c r="N1">
        <f>SUBTOTAL(9,OFFSET(N1,2,,ROWS(N:N)-2))</f>
        <v/>
      </c>
      <c r="O1">
        <f>SUBTOTAL(9,OFFSET(O1,2,,ROWS(O:O)-2))</f>
        <v/>
      </c>
      <c r="P1">
        <f>SUBTOTAL(9,OFFSET(P1,2,,ROWS(P:P)-2))</f>
        <v/>
      </c>
      <c r="Q1">
        <f>SUBTOTAL(9,OFFSET(Q1,2,,ROWS(Q:Q)-2))</f>
        <v/>
      </c>
      <c r="R1">
        <f>SUBTOTAL(9,OFFSET(R1,2,,ROWS(R:R)-2))</f>
        <v/>
      </c>
      <c r="S1">
        <f>SUBTOTAL(9,OFFSET(S1,2,,ROWS(S:S)-2))</f>
        <v/>
      </c>
      <c r="T1">
        <f>SUBTOTAL(9,OFFSET(T1,2,,ROWS(T:T)-2))</f>
        <v/>
      </c>
      <c r="U1">
        <f>SUBTOTAL(9,OFFSET(U1,2,,ROWS(U:U)-2))</f>
        <v/>
      </c>
      <c r="V1">
        <f>SUBTOTAL(9,OFFSET(V1,2,,ROWS(V:V)-2))</f>
        <v/>
      </c>
      <c r="W1">
        <f>SUBTOTAL(9,OFFSET(W1,2,,ROWS(W:W)-2))</f>
        <v/>
      </c>
    </row>
    <row r="2">
      <c r="A2" t="inlineStr">
        <is>
          <t>Account</t>
        </is>
      </c>
      <c r="B2" t="inlineStr">
        <is>
          <t>Account Title</t>
        </is>
      </c>
      <c r="C2" t="inlineStr">
        <is>
          <t>Organization</t>
        </is>
      </c>
      <c r="D2" t="inlineStr">
        <is>
          <t>Budget Activity</t>
        </is>
      </c>
      <c r="E2" t="inlineStr">
        <is>
          <t>Budget Activity Title</t>
        </is>
      </c>
      <c r="F2" t="inlineStr">
        <is>
          <t>Line Number</t>
        </is>
      </c>
      <c r="G2" t="inlineStr">
        <is>
          <t>BSA</t>
        </is>
      </c>
      <c r="H2" t="inlineStr">
        <is>
          <t>Budget SubActivity (BSA) Title</t>
        </is>
      </c>
      <c r="I2" t="inlineStr">
        <is>
          <t>Budget Line Item</t>
        </is>
      </c>
      <c r="J2" t="inlineStr">
        <is>
          <t>Program Element/Budget Line Item (BLI) Title</t>
        </is>
      </c>
      <c r="K2" t="inlineStr">
        <is>
          <t>Cost Type</t>
        </is>
      </c>
      <c r="L2" t="inlineStr">
        <is>
          <t>Cost Type Title</t>
        </is>
      </c>
      <c r="M2" t="inlineStr">
        <is>
          <t>Add/Non-Add</t>
        </is>
      </c>
      <c r="N2" t="inlineStr">
        <is>
          <t>FY 2022  Actuals Quantity</t>
        </is>
      </c>
      <c r="O2" t="inlineStr">
        <is>
          <t>FY 2022  Actuals Amount</t>
        </is>
      </c>
      <c r="P2" t="inlineStr">
        <is>
          <t>FY 2023  Less Supplementals Enacted Quantity</t>
        </is>
      </c>
      <c r="Q2" t="inlineStr">
        <is>
          <t>FY 2023  Less Supplementals Enacted Amount</t>
        </is>
      </c>
      <c r="R2" t="inlineStr">
        <is>
          <t>FY 2023  Supplementals Enacted Quantity</t>
        </is>
      </c>
      <c r="S2" t="inlineStr">
        <is>
          <t>FY 2023  Supplementals Enacted Amount*</t>
        </is>
      </c>
      <c r="T2" t="inlineStr">
        <is>
          <t>FY 2023  Total Enacted Quantity</t>
        </is>
      </c>
      <c r="U2" t="inlineStr">
        <is>
          <t>FY 2023  Total Enacted Amount</t>
        </is>
      </c>
      <c r="V2" t="inlineStr">
        <is>
          <t>FY 2024  Request Quantity</t>
        </is>
      </c>
      <c r="W2" t="inlineStr">
        <is>
          <t>FY 2024  Request Amount</t>
        </is>
      </c>
      <c r="X2" t="inlineStr">
        <is>
          <t>Classification</t>
        </is>
      </c>
    </row>
    <row r="3">
      <c r="A3" t="inlineStr">
        <is>
          <t>2031A</t>
        </is>
      </c>
      <c r="B3" t="inlineStr">
        <is>
          <t>Aircraft Procurement, Army</t>
        </is>
      </c>
      <c r="C3" t="inlineStr">
        <is>
          <t>A</t>
        </is>
      </c>
      <c r="D3" t="inlineStr">
        <is>
          <t>01</t>
        </is>
      </c>
      <c r="E3" t="inlineStr">
        <is>
          <t>Aircraft</t>
        </is>
      </c>
      <c r="F3" t="inlineStr">
        <is>
          <t>1</t>
        </is>
      </c>
      <c r="G3" t="inlineStr">
        <is>
          <t>10</t>
        </is>
      </c>
      <c r="H3" t="inlineStr">
        <is>
          <t>Fixed Wing</t>
        </is>
      </c>
      <c r="I3" t="inlineStr">
        <is>
          <t>9440A11300</t>
        </is>
      </c>
      <c r="J3" t="inlineStr">
        <is>
          <t>Utility F/W Aircraft</t>
        </is>
      </c>
      <c r="K3" t="inlineStr">
        <is>
          <t>A</t>
        </is>
      </c>
      <c r="L3" t="inlineStr">
        <is>
          <t>Weapon System Cost</t>
        </is>
      </c>
      <c r="M3" t="inlineStr">
        <is>
          <t>Add</t>
        </is>
      </c>
      <c r="N3" t="inlineStr">
        <is>
          <t>0</t>
        </is>
      </c>
      <c r="O3" t="n">
        <v>6000</v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U</t>
        </is>
      </c>
    </row>
    <row r="4">
      <c r="A4" t="inlineStr">
        <is>
          <t>2031A</t>
        </is>
      </c>
      <c r="B4" t="inlineStr">
        <is>
          <t>Aircraft Procurement, Army</t>
        </is>
      </c>
      <c r="C4" t="inlineStr">
        <is>
          <t>A</t>
        </is>
      </c>
      <c r="D4" t="inlineStr">
        <is>
          <t>01</t>
        </is>
      </c>
      <c r="E4" t="inlineStr">
        <is>
          <t>Aircraft</t>
        </is>
      </c>
      <c r="F4" t="inlineStr">
        <is>
          <t>2</t>
        </is>
      </c>
      <c r="G4" t="inlineStr">
        <is>
          <t>10</t>
        </is>
      </c>
      <c r="H4" t="inlineStr">
        <is>
          <t>Fixed Wing</t>
        </is>
      </c>
      <c r="I4" t="inlineStr">
        <is>
          <t>9670A00005</t>
        </is>
      </c>
      <c r="J4" t="inlineStr">
        <is>
          <t>MQ-1 UAV</t>
        </is>
      </c>
      <c r="K4" t="inlineStr">
        <is>
          <t>A</t>
        </is>
      </c>
      <c r="L4" t="inlineStr">
        <is>
          <t>Weapon System Cost</t>
        </is>
      </c>
      <c r="M4" t="inlineStr">
        <is>
          <t>Add</t>
        </is>
      </c>
      <c r="N4" t="inlineStr">
        <is>
          <t>0</t>
        </is>
      </c>
      <c r="O4" t="inlineStr">
        <is>
          <t>0</t>
        </is>
      </c>
      <c r="P4" t="n">
        <v>12</v>
      </c>
      <c r="Q4" t="n">
        <v>350000</v>
      </c>
      <c r="R4" t="inlineStr">
        <is>
          <t>0</t>
        </is>
      </c>
      <c r="S4" t="inlineStr">
        <is>
          <t>0</t>
        </is>
      </c>
      <c r="T4" t="n">
        <v>12</v>
      </c>
      <c r="U4" t="n">
        <v>350000</v>
      </c>
      <c r="V4" t="inlineStr">
        <is>
          <t>0</t>
        </is>
      </c>
      <c r="W4" t="inlineStr">
        <is>
          <t>0</t>
        </is>
      </c>
      <c r="X4" t="inlineStr">
        <is>
          <t>U</t>
        </is>
      </c>
    </row>
    <row r="5">
      <c r="A5" t="inlineStr">
        <is>
          <t>2031A</t>
        </is>
      </c>
      <c r="B5" t="inlineStr">
        <is>
          <t>Aircraft Procurement, Army</t>
        </is>
      </c>
      <c r="C5" t="inlineStr">
        <is>
          <t>A</t>
        </is>
      </c>
      <c r="D5" t="inlineStr">
        <is>
          <t>01</t>
        </is>
      </c>
      <c r="E5" t="inlineStr">
        <is>
          <t>Aircraft</t>
        </is>
      </c>
      <c r="F5" t="inlineStr">
        <is>
          <t>3</t>
        </is>
      </c>
      <c r="G5" t="inlineStr">
        <is>
          <t>10</t>
        </is>
      </c>
      <c r="H5" t="inlineStr">
        <is>
          <t>Fixed Wing</t>
        </is>
      </c>
      <c r="I5" t="inlineStr">
        <is>
          <t>9672A00510</t>
        </is>
      </c>
      <c r="J5" t="inlineStr">
        <is>
          <t>Future UAS Family</t>
        </is>
      </c>
      <c r="K5" t="inlineStr">
        <is>
          <t>A</t>
        </is>
      </c>
      <c r="L5" t="inlineStr">
        <is>
          <t>Weapon System Cost</t>
        </is>
      </c>
      <c r="M5" t="inlineStr">
        <is>
          <t>Add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53453</v>
      </c>
      <c r="X5" t="inlineStr">
        <is>
          <t>U</t>
        </is>
      </c>
    </row>
    <row r="6">
      <c r="A6" t="inlineStr">
        <is>
          <t>2031A</t>
        </is>
      </c>
      <c r="B6" t="inlineStr">
        <is>
          <t>Aircraft Procurement, Army</t>
        </is>
      </c>
      <c r="C6" t="inlineStr">
        <is>
          <t>A</t>
        </is>
      </c>
      <c r="D6" t="inlineStr">
        <is>
          <t>01</t>
        </is>
      </c>
      <c r="E6" t="inlineStr">
        <is>
          <t>Aircraft</t>
        </is>
      </c>
      <c r="F6" t="inlineStr">
        <is>
          <t>4</t>
        </is>
      </c>
      <c r="G6" t="inlineStr">
        <is>
          <t>10</t>
        </is>
      </c>
      <c r="H6" t="inlineStr">
        <is>
          <t>Fixed Wing</t>
        </is>
      </c>
      <c r="I6" t="inlineStr">
        <is>
          <t>9675A00010</t>
        </is>
      </c>
      <c r="J6" t="inlineStr">
        <is>
          <t>SMALL UNMANNED AIRCRAFT SYSTEM</t>
        </is>
      </c>
      <c r="K6" t="inlineStr">
        <is>
          <t>A</t>
        </is>
      </c>
      <c r="L6" t="inlineStr">
        <is>
          <t>Weapon System Cost</t>
        </is>
      </c>
      <c r="M6" t="inlineStr">
        <is>
          <t>Add</t>
        </is>
      </c>
      <c r="N6" t="inlineStr">
        <is>
          <t>0</t>
        </is>
      </c>
      <c r="O6" t="n">
        <v>16005</v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U</t>
        </is>
      </c>
    </row>
    <row r="7">
      <c r="A7" t="inlineStr">
        <is>
          <t>2031A</t>
        </is>
      </c>
      <c r="B7" t="inlineStr">
        <is>
          <t>Aircraft Procurement, Army</t>
        </is>
      </c>
      <c r="C7" t="inlineStr">
        <is>
          <t>A</t>
        </is>
      </c>
      <c r="D7" t="inlineStr">
        <is>
          <t>01</t>
        </is>
      </c>
      <c r="E7" t="inlineStr">
        <is>
          <t>Aircraft</t>
        </is>
      </c>
      <c r="F7" t="inlineStr">
        <is>
          <t>5</t>
        </is>
      </c>
      <c r="G7" t="inlineStr">
        <is>
          <t>10</t>
        </is>
      </c>
      <c r="H7" t="inlineStr">
        <is>
          <t>Fixed Wing</t>
        </is>
      </c>
      <c r="I7" t="inlineStr">
        <is>
          <t>9678A12500</t>
        </is>
      </c>
      <c r="J7" t="inlineStr">
        <is>
          <t>SMALL UNMANNED AIRCRAFT SYSTEMS</t>
        </is>
      </c>
      <c r="K7" t="inlineStr">
        <is>
          <t>A</t>
        </is>
      </c>
      <c r="L7" t="inlineStr">
        <is>
          <t>Weapon System Cost</t>
        </is>
      </c>
      <c r="M7" t="inlineStr">
        <is>
          <t>Add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n">
        <v>10598</v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n">
        <v>10598</v>
      </c>
      <c r="V7" t="inlineStr">
        <is>
          <t>0</t>
        </is>
      </c>
      <c r="W7" t="n">
        <v>20769</v>
      </c>
      <c r="X7" t="inlineStr">
        <is>
          <t>U</t>
        </is>
      </c>
    </row>
    <row r="8">
      <c r="A8" t="inlineStr">
        <is>
          <t>2031A</t>
        </is>
      </c>
      <c r="B8" t="inlineStr">
        <is>
          <t>Aircraft Procurement, Army</t>
        </is>
      </c>
      <c r="C8" t="inlineStr">
        <is>
          <t>A</t>
        </is>
      </c>
      <c r="D8" t="inlineStr">
        <is>
          <t>01</t>
        </is>
      </c>
      <c r="E8" t="inlineStr">
        <is>
          <t>Aircraft</t>
        </is>
      </c>
      <c r="F8" t="inlineStr">
        <is>
          <t>6</t>
        </is>
      </c>
      <c r="G8" t="inlineStr">
        <is>
          <t>20</t>
        </is>
      </c>
      <c r="H8" t="inlineStr">
        <is>
          <t>Rotary</t>
        </is>
      </c>
      <c r="I8" t="inlineStr">
        <is>
          <t>5757A05111</t>
        </is>
      </c>
      <c r="J8" t="inlineStr">
        <is>
          <t>AH-64 Apache Block IIIA Reman</t>
        </is>
      </c>
      <c r="K8" t="inlineStr">
        <is>
          <t>A</t>
        </is>
      </c>
      <c r="L8" t="inlineStr">
        <is>
          <t>Weapon System Cost</t>
        </is>
      </c>
      <c r="M8" t="inlineStr">
        <is>
          <t>Add</t>
        </is>
      </c>
      <c r="N8" t="n">
        <v>29</v>
      </c>
      <c r="O8" t="n">
        <v>638596</v>
      </c>
      <c r="P8" t="n">
        <v>33</v>
      </c>
      <c r="Q8" t="n">
        <v>716891</v>
      </c>
      <c r="R8" t="inlineStr">
        <is>
          <t>0</t>
        </is>
      </c>
      <c r="S8" t="inlineStr">
        <is>
          <t>0</t>
        </is>
      </c>
      <c r="T8" t="n">
        <v>33</v>
      </c>
      <c r="U8" t="n">
        <v>716891</v>
      </c>
      <c r="V8" t="n">
        <v>42</v>
      </c>
      <c r="W8" t="n">
        <v>887796</v>
      </c>
      <c r="X8" t="inlineStr">
        <is>
          <t>U</t>
        </is>
      </c>
    </row>
    <row r="9">
      <c r="A9" t="inlineStr">
        <is>
          <t>2031A</t>
        </is>
      </c>
      <c r="B9" t="inlineStr">
        <is>
          <t>Aircraft Procurement, Army</t>
        </is>
      </c>
      <c r="C9" t="inlineStr">
        <is>
          <t>A</t>
        </is>
      </c>
      <c r="D9" t="inlineStr">
        <is>
          <t>01</t>
        </is>
      </c>
      <c r="E9" t="inlineStr">
        <is>
          <t>Aircraft</t>
        </is>
      </c>
      <c r="F9" t="inlineStr">
        <is>
          <t>6</t>
        </is>
      </c>
      <c r="G9" t="inlineStr">
        <is>
          <t>20</t>
        </is>
      </c>
      <c r="H9" t="inlineStr">
        <is>
          <t>Rotary</t>
        </is>
      </c>
      <c r="I9" t="inlineStr">
        <is>
          <t>5757A05111</t>
        </is>
      </c>
      <c r="J9" t="inlineStr">
        <is>
          <t>AH-64 Apache Block IIIA Reman</t>
        </is>
      </c>
      <c r="K9" t="inlineStr">
        <is>
          <t>B</t>
        </is>
      </c>
      <c r="L9" t="inlineStr">
        <is>
          <t>Less: Advance Procurement (PY)</t>
        </is>
      </c>
      <c r="M9" t="inlineStr">
        <is>
          <t>Add</t>
        </is>
      </c>
      <c r="N9" t="inlineStr">
        <is>
          <t>0</t>
        </is>
      </c>
      <c r="O9" t="n">
        <v>-169460</v>
      </c>
      <c r="P9" t="inlineStr">
        <is>
          <t>0</t>
        </is>
      </c>
      <c r="Q9" t="n">
        <v>-192230</v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n">
        <v>-192230</v>
      </c>
      <c r="V9" t="inlineStr">
        <is>
          <t>0</t>
        </is>
      </c>
      <c r="W9" t="n">
        <v>-169218</v>
      </c>
      <c r="X9" t="inlineStr">
        <is>
          <t>U</t>
        </is>
      </c>
    </row>
    <row r="10">
      <c r="A10" t="inlineStr">
        <is>
          <t>2031A</t>
        </is>
      </c>
      <c r="B10" t="inlineStr">
        <is>
          <t>Aircraft Procurement, Army</t>
        </is>
      </c>
      <c r="C10" t="inlineStr">
        <is>
          <t>A</t>
        </is>
      </c>
      <c r="D10" t="inlineStr">
        <is>
          <t>01</t>
        </is>
      </c>
      <c r="E10" t="inlineStr">
        <is>
          <t>Aircraft</t>
        </is>
      </c>
      <c r="F10" t="inlineStr">
        <is>
          <t>7</t>
        </is>
      </c>
      <c r="G10" t="inlineStr">
        <is>
          <t>20</t>
        </is>
      </c>
      <c r="H10" t="inlineStr">
        <is>
          <t>Rotary</t>
        </is>
      </c>
      <c r="I10" t="inlineStr">
        <is>
          <t>5757A05111</t>
        </is>
      </c>
      <c r="J10" t="inlineStr">
        <is>
          <t>AH-64 Apache Block IIIA Reman</t>
        </is>
      </c>
      <c r="K10" t="inlineStr">
        <is>
          <t>C</t>
        </is>
      </c>
      <c r="L10" t="inlineStr">
        <is>
          <t>Advance Procurement (CY)</t>
        </is>
      </c>
      <c r="M10" t="inlineStr">
        <is>
          <t>Add</t>
        </is>
      </c>
      <c r="N10" t="inlineStr">
        <is>
          <t>0</t>
        </is>
      </c>
      <c r="O10" t="n">
        <v>192230</v>
      </c>
      <c r="P10" t="inlineStr">
        <is>
          <t>0</t>
        </is>
      </c>
      <c r="Q10" t="n">
        <v>169218</v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n">
        <v>169218</v>
      </c>
      <c r="V10" t="inlineStr">
        <is>
          <t>0</t>
        </is>
      </c>
      <c r="W10" t="n">
        <v>110360</v>
      </c>
      <c r="X10" t="inlineStr">
        <is>
          <t>U</t>
        </is>
      </c>
    </row>
    <row r="11">
      <c r="A11" t="inlineStr">
        <is>
          <t>2031A</t>
        </is>
      </c>
      <c r="B11" t="inlineStr">
        <is>
          <t>Aircraft Procurement, Army</t>
        </is>
      </c>
      <c r="C11" t="inlineStr">
        <is>
          <t>A</t>
        </is>
      </c>
      <c r="D11" t="inlineStr">
        <is>
          <t>01</t>
        </is>
      </c>
      <c r="E11" t="inlineStr">
        <is>
          <t>Aircraft</t>
        </is>
      </c>
      <c r="F11" t="inlineStr">
        <is>
          <t>7</t>
        </is>
      </c>
      <c r="G11" t="inlineStr">
        <is>
          <t>20</t>
        </is>
      </c>
      <c r="H11" t="inlineStr">
        <is>
          <t>Rotary</t>
        </is>
      </c>
      <c r="I11" t="inlineStr">
        <is>
          <t>5757A05111</t>
        </is>
      </c>
      <c r="J11" t="inlineStr">
        <is>
          <t>AH-64 Apache Block IIIA Reman</t>
        </is>
      </c>
      <c r="K11" t="inlineStr">
        <is>
          <t>C</t>
        </is>
      </c>
      <c r="L11" t="inlineStr">
        <is>
          <t>C (FY 2022 for FY 2023) (M)</t>
        </is>
      </c>
      <c r="M11" t="inlineStr">
        <is>
          <t>Non-Add</t>
        </is>
      </c>
      <c r="N11" t="inlineStr">
        <is>
          <t>0</t>
        </is>
      </c>
      <c r="O11" t="n">
        <v>192230</v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U</t>
        </is>
      </c>
    </row>
    <row r="12">
      <c r="A12" t="inlineStr">
        <is>
          <t>2031A</t>
        </is>
      </c>
      <c r="B12" t="inlineStr">
        <is>
          <t>Aircraft Procurement, Army</t>
        </is>
      </c>
      <c r="C12" t="inlineStr">
        <is>
          <t>A</t>
        </is>
      </c>
      <c r="D12" t="inlineStr">
        <is>
          <t>01</t>
        </is>
      </c>
      <c r="E12" t="inlineStr">
        <is>
          <t>Aircraft</t>
        </is>
      </c>
      <c r="F12" t="inlineStr">
        <is>
          <t>7</t>
        </is>
      </c>
      <c r="G12" t="inlineStr">
        <is>
          <t>20</t>
        </is>
      </c>
      <c r="H12" t="inlineStr">
        <is>
          <t>Rotary</t>
        </is>
      </c>
      <c r="I12" t="inlineStr">
        <is>
          <t>5757A05111</t>
        </is>
      </c>
      <c r="J12" t="inlineStr">
        <is>
          <t>AH-64 Apache Block IIIA Reman</t>
        </is>
      </c>
      <c r="K12" t="inlineStr">
        <is>
          <t>C</t>
        </is>
      </c>
      <c r="L12" t="inlineStr">
        <is>
          <t>C (FY 2023 for FY 2024) (M)</t>
        </is>
      </c>
      <c r="M12" t="inlineStr">
        <is>
          <t>Non-Add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n">
        <v>169218</v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n">
        <v>169218</v>
      </c>
      <c r="V12" t="inlineStr">
        <is>
          <t>0</t>
        </is>
      </c>
      <c r="W12" t="inlineStr">
        <is>
          <t>0</t>
        </is>
      </c>
      <c r="X12" t="inlineStr">
        <is>
          <t>U</t>
        </is>
      </c>
    </row>
    <row r="13">
      <c r="A13" t="inlineStr">
        <is>
          <t>2031A</t>
        </is>
      </c>
      <c r="B13" t="inlineStr">
        <is>
          <t>Aircraft Procurement, Army</t>
        </is>
      </c>
      <c r="C13" t="inlineStr">
        <is>
          <t>A</t>
        </is>
      </c>
      <c r="D13" t="inlineStr">
        <is>
          <t>01</t>
        </is>
      </c>
      <c r="E13" t="inlineStr">
        <is>
          <t>Aircraft</t>
        </is>
      </c>
      <c r="F13" t="inlineStr">
        <is>
          <t>7</t>
        </is>
      </c>
      <c r="G13" t="inlineStr">
        <is>
          <t>20</t>
        </is>
      </c>
      <c r="H13" t="inlineStr">
        <is>
          <t>Rotary</t>
        </is>
      </c>
      <c r="I13" t="inlineStr">
        <is>
          <t>5757A05111</t>
        </is>
      </c>
      <c r="J13" t="inlineStr">
        <is>
          <t>AH-64 Apache Block IIIA Reman</t>
        </is>
      </c>
      <c r="K13" t="inlineStr">
        <is>
          <t>C</t>
        </is>
      </c>
      <c r="L13" t="inlineStr">
        <is>
          <t>C (FY 2024 for FY 2025) (M)</t>
        </is>
      </c>
      <c r="M13" t="inlineStr">
        <is>
          <t>Non-Add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110360</v>
      </c>
      <c r="X13" t="inlineStr">
        <is>
          <t>U</t>
        </is>
      </c>
    </row>
    <row r="14">
      <c r="A14" t="inlineStr">
        <is>
          <t>3020F</t>
        </is>
      </c>
      <c r="B14" t="inlineStr">
        <is>
          <t>Missile Procurement, Air Force</t>
        </is>
      </c>
      <c r="C14" t="inlineStr">
        <is>
          <t>F</t>
        </is>
      </c>
      <c r="D14" t="inlineStr">
        <is>
          <t>01</t>
        </is>
      </c>
      <c r="E14" t="inlineStr">
        <is>
          <t>Ballistic missiles</t>
        </is>
      </c>
      <c r="F14" t="inlineStr">
        <is>
          <t>1</t>
        </is>
      </c>
      <c r="G14" t="inlineStr">
        <is>
          <t>03</t>
        </is>
      </c>
      <c r="H14" t="inlineStr">
        <is>
          <t>Missile Replacement Equipment - Ballistic</t>
        </is>
      </c>
      <c r="I14" t="inlineStr">
        <is>
          <t>00099L</t>
        </is>
      </c>
      <c r="J14" t="inlineStr">
        <is>
          <t>Missile Replacement Eq-Ballistic</t>
        </is>
      </c>
      <c r="K14" t="inlineStr">
        <is>
          <t>A</t>
        </is>
      </c>
      <c r="L14" t="inlineStr">
        <is>
          <t>Weapon System Cost</t>
        </is>
      </c>
      <c r="M14" t="inlineStr">
        <is>
          <t>Add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n">
        <v>55476</v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n">
        <v>55476</v>
      </c>
      <c r="V14" t="inlineStr">
        <is>
          <t>0</t>
        </is>
      </c>
      <c r="W14" t="n">
        <v>69319</v>
      </c>
      <c r="X14" t="inlineStr">
        <is>
          <t>U</t>
        </is>
      </c>
    </row>
    <row r="15">
      <c r="A15" t="inlineStr">
        <is>
          <t>3020F</t>
        </is>
      </c>
      <c r="B15" t="inlineStr">
        <is>
          <t>Missile Procurement, Air Force</t>
        </is>
      </c>
      <c r="C15" t="inlineStr">
        <is>
          <t>F</t>
        </is>
      </c>
      <c r="D15" t="inlineStr">
        <is>
          <t>01</t>
        </is>
      </c>
      <c r="E15" t="inlineStr">
        <is>
          <t>Ballistic missiles</t>
        </is>
      </c>
      <c r="F15" t="inlineStr">
        <is>
          <t>2</t>
        </is>
      </c>
      <c r="G15" t="inlineStr">
        <is>
          <t>03</t>
        </is>
      </c>
      <c r="H15" t="inlineStr">
        <is>
          <t>Missile Replacement Equipment - Ballistic</t>
        </is>
      </c>
      <c r="I15" t="inlineStr">
        <is>
          <t>M30GLG</t>
        </is>
      </c>
      <c r="J15" t="inlineStr">
        <is>
          <t>Missile Replacement EQ-Ballistic</t>
        </is>
      </c>
      <c r="K15" t="inlineStr">
        <is>
          <t>A</t>
        </is>
      </c>
      <c r="L15" t="inlineStr">
        <is>
          <t>Weapon System Cost</t>
        </is>
      </c>
      <c r="M15" t="inlineStr">
        <is>
          <t>Add</t>
        </is>
      </c>
      <c r="N15" t="inlineStr">
        <is>
          <t>0</t>
        </is>
      </c>
      <c r="O15" t="n">
        <v>65438</v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U</t>
        </is>
      </c>
    </row>
    <row r="16">
      <c r="A16" t="inlineStr">
        <is>
          <t>3020F</t>
        </is>
      </c>
      <c r="B16" t="inlineStr">
        <is>
          <t>Missile Procurement, Air Force</t>
        </is>
      </c>
      <c r="C16" t="inlineStr">
        <is>
          <t>F</t>
        </is>
      </c>
      <c r="D16" t="inlineStr">
        <is>
          <t>01</t>
        </is>
      </c>
      <c r="E16" t="inlineStr">
        <is>
          <t>Ballistic missiles</t>
        </is>
      </c>
      <c r="F16" t="inlineStr">
        <is>
          <t>3</t>
        </is>
      </c>
      <c r="G16" t="inlineStr">
        <is>
          <t>04</t>
        </is>
      </c>
      <c r="H16" t="inlineStr">
        <is>
          <t>Ballistic Missiles</t>
        </is>
      </c>
      <c r="I16" t="inlineStr">
        <is>
          <t>MGBSD0</t>
        </is>
      </c>
      <c r="J16" t="inlineStr">
        <is>
          <t>Ground Based Strategic Deterrent</t>
        </is>
      </c>
      <c r="K16" t="inlineStr">
        <is>
          <t>C</t>
        </is>
      </c>
      <c r="L16" t="inlineStr">
        <is>
          <t>Advance Procurement (CY)</t>
        </is>
      </c>
      <c r="M16" t="inlineStr">
        <is>
          <t>Add</t>
        </is>
      </c>
      <c r="N16" t="inlineStr">
        <is>
          <t>0</t>
        </is>
      </c>
      <c r="O16" t="n">
        <v>8895</v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539300</v>
      </c>
      <c r="X16" t="inlineStr">
        <is>
          <t>U</t>
        </is>
      </c>
    </row>
    <row r="17">
      <c r="A17" t="inlineStr">
        <is>
          <t>3020F</t>
        </is>
      </c>
      <c r="B17" t="inlineStr">
        <is>
          <t>Missile Procurement, Air Force</t>
        </is>
      </c>
      <c r="C17" t="inlineStr">
        <is>
          <t>F</t>
        </is>
      </c>
      <c r="D17" t="inlineStr">
        <is>
          <t>01</t>
        </is>
      </c>
      <c r="E17" t="inlineStr">
        <is>
          <t>Ballistic missiles</t>
        </is>
      </c>
      <c r="F17" t="inlineStr">
        <is>
          <t>3</t>
        </is>
      </c>
      <c r="G17" t="inlineStr">
        <is>
          <t>04</t>
        </is>
      </c>
      <c r="H17" t="inlineStr">
        <is>
          <t>Ballistic Missiles</t>
        </is>
      </c>
      <c r="I17" t="inlineStr">
        <is>
          <t>MGBSD0</t>
        </is>
      </c>
      <c r="J17" t="inlineStr">
        <is>
          <t>Ground Based Strategic Deterrent</t>
        </is>
      </c>
      <c r="K17" t="inlineStr">
        <is>
          <t>C</t>
        </is>
      </c>
      <c r="L17" t="inlineStr">
        <is>
          <t>C (FY 2022 for FY 2026) (M)</t>
        </is>
      </c>
      <c r="M17" t="inlineStr">
        <is>
          <t>Non-Add</t>
        </is>
      </c>
      <c r="N17" t="inlineStr">
        <is>
          <t>0</t>
        </is>
      </c>
      <c r="O17" t="n">
        <v>2455</v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U</t>
        </is>
      </c>
    </row>
    <row r="18">
      <c r="A18" t="inlineStr">
        <is>
          <t>3020F</t>
        </is>
      </c>
      <c r="B18" t="inlineStr">
        <is>
          <t>Missile Procurement, Air Force</t>
        </is>
      </c>
      <c r="C18" t="inlineStr">
        <is>
          <t>F</t>
        </is>
      </c>
      <c r="D18" t="inlineStr">
        <is>
          <t>01</t>
        </is>
      </c>
      <c r="E18" t="inlineStr">
        <is>
          <t>Ballistic missiles</t>
        </is>
      </c>
      <c r="F18" t="inlineStr">
        <is>
          <t>3</t>
        </is>
      </c>
      <c r="G18" t="inlineStr">
        <is>
          <t>04</t>
        </is>
      </c>
      <c r="H18" t="inlineStr">
        <is>
          <t>Ballistic Missiles</t>
        </is>
      </c>
      <c r="I18" t="inlineStr">
        <is>
          <t>MGBSD0</t>
        </is>
      </c>
      <c r="J18" t="inlineStr">
        <is>
          <t>Ground Based Strategic Deterrent</t>
        </is>
      </c>
      <c r="K18" t="inlineStr">
        <is>
          <t>C</t>
        </is>
      </c>
      <c r="L18" t="inlineStr">
        <is>
          <t>C (FY 2022 for FY 2027) (M)</t>
        </is>
      </c>
      <c r="M18" t="inlineStr">
        <is>
          <t>Non-Add</t>
        </is>
      </c>
      <c r="N18" t="inlineStr">
        <is>
          <t>0</t>
        </is>
      </c>
      <c r="O18" t="n">
        <v>3220</v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U</t>
        </is>
      </c>
    </row>
    <row r="19">
      <c r="A19" t="inlineStr">
        <is>
          <t>3020F</t>
        </is>
      </c>
      <c r="B19" t="inlineStr">
        <is>
          <t>Missile Procurement, Air Force</t>
        </is>
      </c>
      <c r="C19" t="inlineStr">
        <is>
          <t>F</t>
        </is>
      </c>
      <c r="D19" t="inlineStr">
        <is>
          <t>01</t>
        </is>
      </c>
      <c r="E19" t="inlineStr">
        <is>
          <t>Ballistic missiles</t>
        </is>
      </c>
      <c r="F19" t="inlineStr">
        <is>
          <t>3</t>
        </is>
      </c>
      <c r="G19" t="inlineStr">
        <is>
          <t>04</t>
        </is>
      </c>
      <c r="H19" t="inlineStr">
        <is>
          <t>Ballistic Missiles</t>
        </is>
      </c>
      <c r="I19" t="inlineStr">
        <is>
          <t>MGBSD0</t>
        </is>
      </c>
      <c r="J19" t="inlineStr">
        <is>
          <t>Ground Based Strategic Deterrent</t>
        </is>
      </c>
      <c r="K19" t="inlineStr">
        <is>
          <t>C</t>
        </is>
      </c>
      <c r="L19" t="inlineStr">
        <is>
          <t>C (FY 2022 for FY 2028) (M)</t>
        </is>
      </c>
      <c r="M19" t="inlineStr">
        <is>
          <t>Non-Add</t>
        </is>
      </c>
      <c r="N19" t="inlineStr">
        <is>
          <t>0</t>
        </is>
      </c>
      <c r="O19" t="n">
        <v>3220</v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U</t>
        </is>
      </c>
    </row>
    <row r="20">
      <c r="A20" t="inlineStr">
        <is>
          <t>3020F</t>
        </is>
      </c>
      <c r="B20" t="inlineStr">
        <is>
          <t>Missile Procurement, Air Force</t>
        </is>
      </c>
      <c r="C20" t="inlineStr">
        <is>
          <t>F</t>
        </is>
      </c>
      <c r="D20" t="inlineStr">
        <is>
          <t>01</t>
        </is>
      </c>
      <c r="E20" t="inlineStr">
        <is>
          <t>Ballistic missiles</t>
        </is>
      </c>
      <c r="F20" t="inlineStr">
        <is>
          <t>3</t>
        </is>
      </c>
      <c r="G20" t="inlineStr">
        <is>
          <t>04</t>
        </is>
      </c>
      <c r="H20" t="inlineStr">
        <is>
          <t>Ballistic Missiles</t>
        </is>
      </c>
      <c r="I20" t="inlineStr">
        <is>
          <t>MGBSD0</t>
        </is>
      </c>
      <c r="J20" t="inlineStr">
        <is>
          <t>Ground Based Strategic Deterrent</t>
        </is>
      </c>
      <c r="K20" t="inlineStr">
        <is>
          <t>C</t>
        </is>
      </c>
      <c r="L20" t="inlineStr">
        <is>
          <t>C (FY 2024 for FY 2026) (M)</t>
        </is>
      </c>
      <c r="M20" t="inlineStr">
        <is>
          <t>Non-Add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539300</v>
      </c>
      <c r="X20" t="inlineStr">
        <is>
          <t>U</t>
        </is>
      </c>
    </row>
    <row r="21">
      <c r="A21" t="inlineStr">
        <is>
          <t>3020F</t>
        </is>
      </c>
      <c r="B21" t="inlineStr">
        <is>
          <t>Missile Procurement, Air Force</t>
        </is>
      </c>
      <c r="C21" t="inlineStr">
        <is>
          <t>F</t>
        </is>
      </c>
      <c r="D21" t="inlineStr">
        <is>
          <t>02</t>
        </is>
      </c>
      <c r="E21" t="inlineStr">
        <is>
          <t>Other missiles</t>
        </is>
      </c>
      <c r="F21" t="inlineStr">
        <is>
          <t>4</t>
        </is>
      </c>
      <c r="G21" t="inlineStr">
        <is>
          <t>01</t>
        </is>
      </c>
      <c r="H21" t="inlineStr">
        <is>
          <t>Strategic</t>
        </is>
      </c>
      <c r="I21" t="inlineStr">
        <is>
          <t>MLRSO1</t>
        </is>
      </c>
      <c r="J21" t="inlineStr">
        <is>
          <t>Long Range Stand-Off Weapon</t>
        </is>
      </c>
      <c r="K21" t="inlineStr">
        <is>
          <t>A</t>
        </is>
      </c>
      <c r="L21" t="inlineStr">
        <is>
          <t>Weapon System Cost</t>
        </is>
      </c>
      <c r="M21" t="inlineStr">
        <is>
          <t>Add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n">
        <v>31454</v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n">
        <v>31454</v>
      </c>
      <c r="V21" t="inlineStr">
        <is>
          <t>0</t>
        </is>
      </c>
      <c r="W21" t="n">
        <v>66816</v>
      </c>
      <c r="X21" t="inlineStr">
        <is>
          <t>U</t>
        </is>
      </c>
    </row>
    <row r="22">
      <c r="A22" t="inlineStr">
        <is>
          <t>3020F</t>
        </is>
      </c>
      <c r="B22" t="inlineStr">
        <is>
          <t>Missile Procurement, Air Force</t>
        </is>
      </c>
      <c r="C22" t="inlineStr">
        <is>
          <t>F</t>
        </is>
      </c>
      <c r="D22" t="inlineStr">
        <is>
          <t>02</t>
        </is>
      </c>
      <c r="E22" t="inlineStr">
        <is>
          <t>Other missiles</t>
        </is>
      </c>
      <c r="F22" t="inlineStr">
        <is>
          <t>5</t>
        </is>
      </c>
      <c r="G22" t="inlineStr">
        <is>
          <t>02</t>
        </is>
      </c>
      <c r="H22" t="inlineStr">
        <is>
          <t>Tactical</t>
        </is>
      </c>
      <c r="I22" t="inlineStr">
        <is>
          <t>222000</t>
        </is>
      </c>
      <c r="J22" t="inlineStr">
        <is>
          <t>Replac Equip &amp; War Consumables</t>
        </is>
      </c>
      <c r="K22" t="inlineStr">
        <is>
          <t>A</t>
        </is>
      </c>
      <c r="L22" t="inlineStr">
        <is>
          <t>Weapon System Cost</t>
        </is>
      </c>
      <c r="M22" t="inlineStr">
        <is>
          <t>Add</t>
        </is>
      </c>
      <c r="N22" t="inlineStr">
        <is>
          <t>0</t>
        </is>
      </c>
      <c r="O22" t="n">
        <v>7681</v>
      </c>
      <c r="P22" t="inlineStr">
        <is>
          <t>0</t>
        </is>
      </c>
      <c r="Q22" t="n">
        <v>30510</v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n">
        <v>30510</v>
      </c>
      <c r="V22" t="inlineStr">
        <is>
          <t>0</t>
        </is>
      </c>
      <c r="W22" t="n">
        <v>37318</v>
      </c>
      <c r="X22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2026-09-25T20:54:03Z</dcterms:created>
  <dcterms:modified xsi:type="dcterms:W3CDTF">2026-09-25T20:54:03Z</dcterms:modified>
</cp:coreProperties>
</file>