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hibit R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G1" t="inlineStr">
        <is>
          <t>Total of Displayed Rows</t>
        </is>
      </c>
      <c r="J1">
        <f>SUBTOTAL(9,OFFSET(J1,2,,ROWS(J:J)-2))</f>
        <v/>
      </c>
      <c r="K1">
        <f>SUBTOTAL(9,OFFSET(K1,2,,ROWS(K:K)-2))</f>
        <v/>
      </c>
      <c r="L1">
        <f>SUBTOTAL(9,OFFSET(L1,2,,ROWS(L:L)-2))</f>
        <v/>
      </c>
      <c r="M1">
        <f>SUBTOTAL(9,OFFSET(M1,2,,ROWS(M:M)-2))</f>
        <v/>
      </c>
      <c r="N1">
        <f>SUBTOTAL(9,OFFSET(N1,2,,ROWS(N:N)-2))</f>
        <v/>
      </c>
    </row>
    <row r="2">
      <c r="A2" t="inlineStr">
        <is>
          <t>Account</t>
        </is>
      </c>
      <c r="B2" t="inlineStr">
        <is>
          <t>Account Title</t>
        </is>
      </c>
      <c r="C2" t="inlineStr">
        <is>
          <t>Organization</t>
        </is>
      </c>
      <c r="D2" t="inlineStr">
        <is>
          <t>Budget Activity</t>
        </is>
      </c>
      <c r="E2" t="inlineStr">
        <is>
          <t>Budget Activity Title</t>
        </is>
      </c>
      <c r="F2" t="inlineStr">
        <is>
          <t>Line Number</t>
        </is>
      </c>
      <c r="G2" t="inlineStr">
        <is>
          <t>PE/BLI</t>
        </is>
      </c>
      <c r="H2" t="inlineStr">
        <is>
          <t>Program Element/Budget Line Item (BLI) Title</t>
        </is>
      </c>
      <c r="I2" t="inlineStr">
        <is>
          <t>Include In TOA</t>
        </is>
      </c>
      <c r="J2" t="inlineStr">
        <is>
          <t>FY 2022  Actuals</t>
        </is>
      </c>
      <c r="K2" t="inlineStr">
        <is>
          <t>FY 2023  Less Supplementals Enacted</t>
        </is>
      </c>
      <c r="L2" t="inlineStr">
        <is>
          <t>FY 2023  Supplementals Enacted*</t>
        </is>
      </c>
      <c r="M2" t="inlineStr">
        <is>
          <t>FY 2023  Total Enacted</t>
        </is>
      </c>
      <c r="N2" t="inlineStr">
        <is>
          <t>FY 2024  Request</t>
        </is>
      </c>
      <c r="O2" t="inlineStr">
        <is>
          <t>Classification</t>
        </is>
      </c>
    </row>
    <row r="3">
      <c r="A3" t="inlineStr">
        <is>
          <t>2040A</t>
        </is>
      </c>
      <c r="B3" t="inlineStr">
        <is>
          <t>Research, Development, Test and Evaluation, Army</t>
        </is>
      </c>
      <c r="C3" t="inlineStr">
        <is>
          <t>A</t>
        </is>
      </c>
      <c r="D3" t="inlineStr">
        <is>
          <t>01</t>
        </is>
      </c>
      <c r="E3" t="inlineStr">
        <is>
          <t>Basic research</t>
        </is>
      </c>
      <c r="F3" t="inlineStr">
        <is>
          <t>1</t>
        </is>
      </c>
      <c r="G3" t="inlineStr">
        <is>
          <t>0601102A</t>
        </is>
      </c>
      <c r="H3" t="inlineStr">
        <is>
          <t>Defense Research Sciences</t>
        </is>
      </c>
      <c r="I3" t="inlineStr">
        <is>
          <t>Y</t>
        </is>
      </c>
      <c r="J3" t="n">
        <v>358521</v>
      </c>
      <c r="K3" t="n">
        <v>391642</v>
      </c>
      <c r="L3" t="inlineStr">
        <is>
          <t>0</t>
        </is>
      </c>
      <c r="M3" t="n">
        <v>391642</v>
      </c>
      <c r="N3" t="n">
        <v>296670</v>
      </c>
      <c r="O3" t="inlineStr">
        <is>
          <t>U</t>
        </is>
      </c>
    </row>
    <row r="4">
      <c r="A4" t="inlineStr">
        <is>
          <t>2040A</t>
        </is>
      </c>
      <c r="B4" t="inlineStr">
        <is>
          <t>Research, Development, Test and Evaluation, Army</t>
        </is>
      </c>
      <c r="C4" t="inlineStr">
        <is>
          <t>A</t>
        </is>
      </c>
      <c r="D4" t="inlineStr">
        <is>
          <t>01</t>
        </is>
      </c>
      <c r="E4" t="inlineStr">
        <is>
          <t>Basic research</t>
        </is>
      </c>
      <c r="F4" t="inlineStr">
        <is>
          <t>2</t>
        </is>
      </c>
      <c r="G4" t="inlineStr">
        <is>
          <t>0601103A</t>
        </is>
      </c>
      <c r="H4" t="inlineStr">
        <is>
          <t>University Research Initiatives</t>
        </is>
      </c>
      <c r="I4" t="inlineStr">
        <is>
          <t>Y</t>
        </is>
      </c>
      <c r="J4" t="n">
        <v>88797</v>
      </c>
      <c r="K4" t="n">
        <v>107160</v>
      </c>
      <c r="L4" t="inlineStr">
        <is>
          <t>0</t>
        </is>
      </c>
      <c r="M4" t="n">
        <v>107160</v>
      </c>
      <c r="N4" t="n">
        <v>75672</v>
      </c>
      <c r="O4" t="inlineStr">
        <is>
          <t>U</t>
        </is>
      </c>
    </row>
    <row r="5">
      <c r="A5" t="inlineStr">
        <is>
          <t>2040A</t>
        </is>
      </c>
      <c r="B5" t="inlineStr">
        <is>
          <t>Research, Development, Test and Evaluation, Army</t>
        </is>
      </c>
      <c r="C5" t="inlineStr">
        <is>
          <t>A</t>
        </is>
      </c>
      <c r="D5" t="inlineStr">
        <is>
          <t>01</t>
        </is>
      </c>
      <c r="E5" t="inlineStr">
        <is>
          <t>Basic research</t>
        </is>
      </c>
      <c r="F5" t="inlineStr">
        <is>
          <t>3</t>
        </is>
      </c>
      <c r="G5" t="inlineStr">
        <is>
          <t>0601104A</t>
        </is>
      </c>
      <c r="H5" t="inlineStr">
        <is>
          <t>University and Industry Research Centers</t>
        </is>
      </c>
      <c r="I5" t="inlineStr">
        <is>
          <t>Y</t>
        </is>
      </c>
      <c r="J5" t="n">
        <v>122521</v>
      </c>
      <c r="K5" t="n">
        <v>121160</v>
      </c>
      <c r="L5" t="inlineStr">
        <is>
          <t>0</t>
        </is>
      </c>
      <c r="M5" t="n">
        <v>121160</v>
      </c>
      <c r="N5" t="n">
        <v>108946</v>
      </c>
      <c r="O5" t="inlineStr">
        <is>
          <t>U</t>
        </is>
      </c>
    </row>
    <row r="6">
      <c r="A6" t="inlineStr">
        <is>
          <t>2040A</t>
        </is>
      </c>
      <c r="B6" t="inlineStr">
        <is>
          <t>Research, Development, Test and Evaluation, Army</t>
        </is>
      </c>
      <c r="C6" t="inlineStr">
        <is>
          <t>A</t>
        </is>
      </c>
      <c r="D6" t="inlineStr">
        <is>
          <t>01</t>
        </is>
      </c>
      <c r="E6" t="inlineStr">
        <is>
          <t>Basic research</t>
        </is>
      </c>
      <c r="F6" t="inlineStr">
        <is>
          <t>4</t>
        </is>
      </c>
      <c r="G6" t="inlineStr">
        <is>
          <t>0601121A</t>
        </is>
      </c>
      <c r="H6" t="inlineStr">
        <is>
          <t>Cyber Collaborative Research Alliance</t>
        </is>
      </c>
      <c r="I6" t="inlineStr">
        <is>
          <t>Y</t>
        </is>
      </c>
      <c r="J6" t="n">
        <v>5067</v>
      </c>
      <c r="K6" t="n">
        <v>5355</v>
      </c>
      <c r="L6" t="inlineStr">
        <is>
          <t>0</t>
        </is>
      </c>
      <c r="M6" t="n">
        <v>5355</v>
      </c>
      <c r="N6" t="n">
        <v>5459</v>
      </c>
      <c r="O6" t="inlineStr">
        <is>
          <t>U</t>
        </is>
      </c>
    </row>
    <row r="7">
      <c r="A7" t="inlineStr">
        <is>
          <t>2040A</t>
        </is>
      </c>
      <c r="B7" t="inlineStr">
        <is>
          <t>Research, Development, Test and Evaluation, Army</t>
        </is>
      </c>
      <c r="C7" t="inlineStr">
        <is>
          <t>A</t>
        </is>
      </c>
      <c r="D7" t="inlineStr">
        <is>
          <t>01</t>
        </is>
      </c>
      <c r="E7" t="inlineStr">
        <is>
          <t>Basic research</t>
        </is>
      </c>
      <c r="F7" t="inlineStr">
        <is>
          <t>5</t>
        </is>
      </c>
      <c r="G7" t="inlineStr">
        <is>
          <t>0601601A</t>
        </is>
      </c>
      <c r="H7" t="inlineStr">
        <is>
          <t>Artificial Intelligence and Machine Learning Basic Research</t>
        </is>
      </c>
      <c r="I7" t="inlineStr">
        <is>
          <t>Y</t>
        </is>
      </c>
      <c r="J7" t="n">
        <v>15172</v>
      </c>
      <c r="K7" t="n">
        <v>10078</v>
      </c>
      <c r="L7" t="inlineStr">
        <is>
          <t>0</t>
        </is>
      </c>
      <c r="M7" t="n">
        <v>10078</v>
      </c>
      <c r="N7" t="n">
        <v>10708</v>
      </c>
      <c r="O7" t="inlineStr">
        <is>
          <t>U</t>
        </is>
      </c>
    </row>
    <row r="8">
      <c r="A8" t="inlineStr">
        <is>
          <t>2040A</t>
        </is>
      </c>
      <c r="B8" t="inlineStr">
        <is>
          <t>Research, Development, Test and Evaluation, Army</t>
        </is>
      </c>
      <c r="C8" t="inlineStr">
        <is>
          <t>A</t>
        </is>
      </c>
      <c r="D8" t="inlineStr">
        <is>
          <t>02</t>
        </is>
      </c>
      <c r="E8" t="inlineStr">
        <is>
          <t>Applied Research</t>
        </is>
      </c>
      <c r="F8" t="inlineStr">
        <is>
          <t>6</t>
        </is>
      </c>
      <c r="G8" t="inlineStr">
        <is>
          <t>0602002A</t>
        </is>
      </c>
      <c r="H8" t="inlineStr">
        <is>
          <t>Army Agile Innovation and Development-Applied Research</t>
        </is>
      </c>
      <c r="I8" t="inlineStr">
        <is>
          <t>Y</t>
        </is>
      </c>
      <c r="J8" t="inlineStr">
        <is>
          <t>0</t>
        </is>
      </c>
      <c r="K8" t="n">
        <v>1000</v>
      </c>
      <c r="L8" t="inlineStr">
        <is>
          <t>0</t>
        </is>
      </c>
      <c r="M8" t="n">
        <v>1000</v>
      </c>
      <c r="N8" t="n">
        <v>5613</v>
      </c>
      <c r="O8" t="inlineStr">
        <is>
          <t>U</t>
        </is>
      </c>
    </row>
    <row r="9">
      <c r="A9" t="inlineStr">
        <is>
          <t>2040A</t>
        </is>
      </c>
      <c r="B9" t="inlineStr">
        <is>
          <t>Research, Development, Test and Evaluation, Army</t>
        </is>
      </c>
      <c r="C9" t="inlineStr">
        <is>
          <t>A</t>
        </is>
      </c>
      <c r="D9" t="inlineStr">
        <is>
          <t>02</t>
        </is>
      </c>
      <c r="E9" t="inlineStr">
        <is>
          <t>Applied Research</t>
        </is>
      </c>
      <c r="F9" t="inlineStr">
        <is>
          <t>7</t>
        </is>
      </c>
      <c r="G9" t="inlineStr">
        <is>
          <t>0602115A</t>
        </is>
      </c>
      <c r="H9" t="inlineStr">
        <is>
          <t>Biomedical Technology</t>
        </is>
      </c>
      <c r="I9" t="inlineStr">
        <is>
          <t>Y</t>
        </is>
      </c>
      <c r="J9" t="n">
        <v>11489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U</t>
        </is>
      </c>
    </row>
    <row r="10">
      <c r="A10" t="inlineStr">
        <is>
          <t>2040A</t>
        </is>
      </c>
      <c r="B10" t="inlineStr">
        <is>
          <t>Research, Development, Test and Evaluation, Army</t>
        </is>
      </c>
      <c r="C10" t="inlineStr">
        <is>
          <t>A</t>
        </is>
      </c>
      <c r="D10" t="inlineStr">
        <is>
          <t>02</t>
        </is>
      </c>
      <c r="E10" t="inlineStr">
        <is>
          <t>Applied Research</t>
        </is>
      </c>
      <c r="F10" t="inlineStr">
        <is>
          <t>8</t>
        </is>
      </c>
      <c r="G10" t="inlineStr">
        <is>
          <t>0602134A</t>
        </is>
      </c>
      <c r="H10" t="inlineStr">
        <is>
          <t>Counter Improvised-Threat Advanced Studies</t>
        </is>
      </c>
      <c r="I10" t="inlineStr">
        <is>
          <t>Y</t>
        </is>
      </c>
      <c r="J10" t="n">
        <v>1904</v>
      </c>
      <c r="K10" t="n">
        <v>6192</v>
      </c>
      <c r="L10" t="inlineStr">
        <is>
          <t>0</t>
        </is>
      </c>
      <c r="M10" t="n">
        <v>6192</v>
      </c>
      <c r="N10" t="n">
        <v>6242</v>
      </c>
      <c r="O10" t="inlineStr">
        <is>
          <t>U</t>
        </is>
      </c>
    </row>
    <row r="11">
      <c r="A11" t="inlineStr">
        <is>
          <t>2040A</t>
        </is>
      </c>
      <c r="B11" t="inlineStr">
        <is>
          <t>Research, Development, Test and Evaluation, Army</t>
        </is>
      </c>
      <c r="C11" t="inlineStr">
        <is>
          <t>A</t>
        </is>
      </c>
      <c r="D11" t="inlineStr">
        <is>
          <t>02</t>
        </is>
      </c>
      <c r="E11" t="inlineStr">
        <is>
          <t>Applied Research</t>
        </is>
      </c>
      <c r="F11" t="inlineStr">
        <is>
          <t>9</t>
        </is>
      </c>
      <c r="G11" t="inlineStr">
        <is>
          <t>0602141A</t>
        </is>
      </c>
      <c r="H11" t="inlineStr">
        <is>
          <t>Lethality Technology</t>
        </is>
      </c>
      <c r="I11" t="inlineStr">
        <is>
          <t>Y</t>
        </is>
      </c>
      <c r="J11" t="n">
        <v>89285</v>
      </c>
      <c r="K11" t="n">
        <v>194717</v>
      </c>
      <c r="L11" t="inlineStr">
        <is>
          <t>0</t>
        </is>
      </c>
      <c r="M11" t="n">
        <v>194717</v>
      </c>
      <c r="N11" t="n">
        <v>85578</v>
      </c>
      <c r="O11" t="inlineStr">
        <is>
          <t>U</t>
        </is>
      </c>
    </row>
    <row r="12">
      <c r="A12" t="inlineStr">
        <is>
          <t>2040A</t>
        </is>
      </c>
      <c r="B12" t="inlineStr">
        <is>
          <t>Research, Development, Test and Evaluation, Army</t>
        </is>
      </c>
      <c r="C12" t="inlineStr">
        <is>
          <t>A</t>
        </is>
      </c>
      <c r="D12" t="inlineStr">
        <is>
          <t>02</t>
        </is>
      </c>
      <c r="E12" t="inlineStr">
        <is>
          <t>Applied Research</t>
        </is>
      </c>
      <c r="F12" t="inlineStr">
        <is>
          <t>10</t>
        </is>
      </c>
      <c r="G12" t="inlineStr">
        <is>
          <t>0602142A</t>
        </is>
      </c>
      <c r="H12" t="inlineStr">
        <is>
          <t>Army Applied Research</t>
        </is>
      </c>
      <c r="I12" t="inlineStr">
        <is>
          <t>Y</t>
        </is>
      </c>
      <c r="J12" t="n">
        <v>28654</v>
      </c>
      <c r="K12" t="n">
        <v>27833</v>
      </c>
      <c r="L12" t="inlineStr">
        <is>
          <t>0</t>
        </is>
      </c>
      <c r="M12" t="n">
        <v>27833</v>
      </c>
      <c r="N12" t="n">
        <v>34572</v>
      </c>
      <c r="O12" t="inlineStr">
        <is>
          <t>U</t>
        </is>
      </c>
    </row>
    <row r="13">
      <c r="A13" t="inlineStr">
        <is>
          <t>2040A</t>
        </is>
      </c>
      <c r="B13" t="inlineStr">
        <is>
          <t>Research, Development, Test and Evaluation, Army</t>
        </is>
      </c>
      <c r="C13" t="inlineStr">
        <is>
          <t>A</t>
        </is>
      </c>
      <c r="D13" t="inlineStr">
        <is>
          <t>02</t>
        </is>
      </c>
      <c r="E13" t="inlineStr">
        <is>
          <t>Applied Research</t>
        </is>
      </c>
      <c r="F13" t="inlineStr">
        <is>
          <t>11</t>
        </is>
      </c>
      <c r="G13" t="inlineStr">
        <is>
          <t>0602143A</t>
        </is>
      </c>
      <c r="H13" t="inlineStr">
        <is>
          <t>Soldier Lethality Technology</t>
        </is>
      </c>
      <c r="I13" t="inlineStr">
        <is>
          <t>Y</t>
        </is>
      </c>
      <c r="J13" t="n">
        <v>201221</v>
      </c>
      <c r="K13" t="n">
        <v>253539</v>
      </c>
      <c r="L13" t="inlineStr">
        <is>
          <t>0</t>
        </is>
      </c>
      <c r="M13" t="n">
        <v>253539</v>
      </c>
      <c r="N13" t="n">
        <v>104470</v>
      </c>
      <c r="O13" t="inlineStr">
        <is>
          <t>U</t>
        </is>
      </c>
    </row>
    <row r="14">
      <c r="A14" t="inlineStr">
        <is>
          <t>2040A</t>
        </is>
      </c>
      <c r="B14" t="inlineStr">
        <is>
          <t>Research, Development, Test and Evaluation, Army</t>
        </is>
      </c>
      <c r="C14" t="inlineStr">
        <is>
          <t>A</t>
        </is>
      </c>
      <c r="D14" t="inlineStr">
        <is>
          <t>02</t>
        </is>
      </c>
      <c r="E14" t="inlineStr">
        <is>
          <t>Applied Research</t>
        </is>
      </c>
      <c r="F14" t="inlineStr">
        <is>
          <t>12</t>
        </is>
      </c>
      <c r="G14" t="inlineStr">
        <is>
          <t>0602144A</t>
        </is>
      </c>
      <c r="H14" t="inlineStr">
        <is>
          <t>Ground Technology</t>
        </is>
      </c>
      <c r="I14" t="inlineStr">
        <is>
          <t>Y</t>
        </is>
      </c>
      <c r="J14" t="n">
        <v>214489</v>
      </c>
      <c r="K14" t="n">
        <v>264523</v>
      </c>
      <c r="L14" t="inlineStr">
        <is>
          <t>0</t>
        </is>
      </c>
      <c r="M14" t="n">
        <v>264523</v>
      </c>
      <c r="N14" t="n">
        <v>60005</v>
      </c>
      <c r="O14" t="inlineStr">
        <is>
          <t>U</t>
        </is>
      </c>
    </row>
    <row r="15">
      <c r="A15" t="inlineStr">
        <is>
          <t>2040A</t>
        </is>
      </c>
      <c r="B15" t="inlineStr">
        <is>
          <t>Research, Development, Test and Evaluation, Army</t>
        </is>
      </c>
      <c r="C15" t="inlineStr">
        <is>
          <t>A</t>
        </is>
      </c>
      <c r="D15" t="inlineStr">
        <is>
          <t>02</t>
        </is>
      </c>
      <c r="E15" t="inlineStr">
        <is>
          <t>Applied Research</t>
        </is>
      </c>
      <c r="F15" t="inlineStr">
        <is>
          <t>13</t>
        </is>
      </c>
      <c r="G15" t="inlineStr">
        <is>
          <t>0602145A</t>
        </is>
      </c>
      <c r="H15" t="inlineStr">
        <is>
          <t>Next Generation Combat Vehicle Technology</t>
        </is>
      </c>
      <c r="I15" t="inlineStr">
        <is>
          <t>Y</t>
        </is>
      </c>
      <c r="J15" t="n">
        <v>239284</v>
      </c>
      <c r="K15" t="n">
        <v>277445</v>
      </c>
      <c r="L15" t="inlineStr">
        <is>
          <t>0</t>
        </is>
      </c>
      <c r="M15" t="n">
        <v>277445</v>
      </c>
      <c r="N15" t="n">
        <v>166500</v>
      </c>
      <c r="O15" t="inlineStr">
        <is>
          <t>U</t>
        </is>
      </c>
    </row>
    <row r="16">
      <c r="A16" t="inlineStr">
        <is>
          <t>2040A</t>
        </is>
      </c>
      <c r="B16" t="inlineStr">
        <is>
          <t>Research, Development, Test and Evaluation, Army</t>
        </is>
      </c>
      <c r="C16" t="inlineStr">
        <is>
          <t>A</t>
        </is>
      </c>
      <c r="D16" t="inlineStr">
        <is>
          <t>02</t>
        </is>
      </c>
      <c r="E16" t="inlineStr">
        <is>
          <t>Applied Research</t>
        </is>
      </c>
      <c r="F16" t="inlineStr">
        <is>
          <t>14</t>
        </is>
      </c>
      <c r="G16" t="inlineStr">
        <is>
          <t>0602146A</t>
        </is>
      </c>
      <c r="H16" t="inlineStr">
        <is>
          <t>Network C3I Technology</t>
        </is>
      </c>
      <c r="I16" t="inlineStr">
        <is>
          <t>Y</t>
        </is>
      </c>
      <c r="J16" t="n">
        <v>161759</v>
      </c>
      <c r="K16" t="n">
        <v>212115</v>
      </c>
      <c r="L16" t="inlineStr">
        <is>
          <t>0</t>
        </is>
      </c>
      <c r="M16" t="n">
        <v>212115</v>
      </c>
      <c r="N16" t="n">
        <v>81618</v>
      </c>
      <c r="O16" t="inlineStr">
        <is>
          <t>U</t>
        </is>
      </c>
    </row>
    <row r="17">
      <c r="A17" t="inlineStr">
        <is>
          <t>2040A</t>
        </is>
      </c>
      <c r="B17" t="inlineStr">
        <is>
          <t>Research, Development, Test and Evaluation, Army</t>
        </is>
      </c>
      <c r="C17" t="inlineStr">
        <is>
          <t>A</t>
        </is>
      </c>
      <c r="D17" t="inlineStr">
        <is>
          <t>02</t>
        </is>
      </c>
      <c r="E17" t="inlineStr">
        <is>
          <t>Applied Research</t>
        </is>
      </c>
      <c r="F17" t="inlineStr">
        <is>
          <t>15</t>
        </is>
      </c>
      <c r="G17" t="inlineStr">
        <is>
          <t>0602147A</t>
        </is>
      </c>
      <c r="H17" t="inlineStr">
        <is>
          <t>Long Range Precision Fires Technology</t>
        </is>
      </c>
      <c r="I17" t="inlineStr">
        <is>
          <t>Y</t>
        </is>
      </c>
      <c r="J17" t="n">
        <v>107454</v>
      </c>
      <c r="K17" t="n">
        <v>128529</v>
      </c>
      <c r="L17" t="inlineStr">
        <is>
          <t>0</t>
        </is>
      </c>
      <c r="M17" t="n">
        <v>128529</v>
      </c>
      <c r="N17" t="n">
        <v>34683</v>
      </c>
      <c r="O17" t="inlineStr">
        <is>
          <t>U</t>
        </is>
      </c>
    </row>
    <row r="18">
      <c r="A18" t="inlineStr">
        <is>
          <t>2040A</t>
        </is>
      </c>
      <c r="B18" t="inlineStr">
        <is>
          <t>Research, Development, Test and Evaluation, Army</t>
        </is>
      </c>
      <c r="C18" t="inlineStr">
        <is>
          <t>A</t>
        </is>
      </c>
      <c r="D18" t="inlineStr">
        <is>
          <t>02</t>
        </is>
      </c>
      <c r="E18" t="inlineStr">
        <is>
          <t>Applied Research</t>
        </is>
      </c>
      <c r="F18" t="inlineStr">
        <is>
          <t>16</t>
        </is>
      </c>
      <c r="G18" t="inlineStr">
        <is>
          <t>0602148A</t>
        </is>
      </c>
      <c r="H18" t="inlineStr">
        <is>
          <t>Future Verticle Lift Technology</t>
        </is>
      </c>
      <c r="I18" t="inlineStr">
        <is>
          <t>Y</t>
        </is>
      </c>
      <c r="J18" t="n">
        <v>130108</v>
      </c>
      <c r="K18" t="n">
        <v>104348</v>
      </c>
      <c r="L18" t="inlineStr">
        <is>
          <t>0</t>
        </is>
      </c>
      <c r="M18" t="n">
        <v>104348</v>
      </c>
      <c r="N18" t="n">
        <v>73844</v>
      </c>
      <c r="O18" t="inlineStr">
        <is>
          <t>U</t>
        </is>
      </c>
    </row>
    <row r="19">
      <c r="A19" t="inlineStr">
        <is>
          <t>2040A</t>
        </is>
      </c>
      <c r="B19" t="inlineStr">
        <is>
          <t>Research, Development, Test and Evaluation, Army</t>
        </is>
      </c>
      <c r="C19" t="inlineStr">
        <is>
          <t>A</t>
        </is>
      </c>
      <c r="D19" t="inlineStr">
        <is>
          <t>02</t>
        </is>
      </c>
      <c r="E19" t="inlineStr">
        <is>
          <t>Applied Research</t>
        </is>
      </c>
      <c r="F19" t="inlineStr">
        <is>
          <t>17</t>
        </is>
      </c>
      <c r="G19" t="inlineStr">
        <is>
          <t>0602150A</t>
        </is>
      </c>
      <c r="H19" t="inlineStr">
        <is>
          <t>Air and Missile Defense Technology</t>
        </is>
      </c>
      <c r="I19" t="inlineStr">
        <is>
          <t>Y</t>
        </is>
      </c>
      <c r="J19" t="n">
        <v>92926</v>
      </c>
      <c r="K19" t="n">
        <v>88768</v>
      </c>
      <c r="L19" t="inlineStr">
        <is>
          <t>0</t>
        </is>
      </c>
      <c r="M19" t="n">
        <v>88768</v>
      </c>
      <c r="N19" t="n">
        <v>33301</v>
      </c>
      <c r="O19" t="inlineStr">
        <is>
          <t>U</t>
        </is>
      </c>
    </row>
    <row r="20">
      <c r="A20" t="inlineStr">
        <is>
          <t>2040A</t>
        </is>
      </c>
      <c r="B20" t="inlineStr">
        <is>
          <t>Research, Development, Test and Evaluation, Army</t>
        </is>
      </c>
      <c r="C20" t="inlineStr">
        <is>
          <t>A</t>
        </is>
      </c>
      <c r="D20" t="inlineStr">
        <is>
          <t>02</t>
        </is>
      </c>
      <c r="E20" t="inlineStr">
        <is>
          <t>Applied Research</t>
        </is>
      </c>
      <c r="F20" t="inlineStr">
        <is>
          <t>18</t>
        </is>
      </c>
      <c r="G20" t="inlineStr">
        <is>
          <t>0602180A</t>
        </is>
      </c>
      <c r="H20" t="inlineStr">
        <is>
          <t>Artificial Intelligence and Machine Learning Technologies</t>
        </is>
      </c>
      <c r="I20" t="inlineStr">
        <is>
          <t>Y</t>
        </is>
      </c>
      <c r="J20" t="n">
        <v>14486</v>
      </c>
      <c r="K20" t="n">
        <v>16068</v>
      </c>
      <c r="L20" t="inlineStr">
        <is>
          <t>0</t>
        </is>
      </c>
      <c r="M20" t="n">
        <v>16068</v>
      </c>
      <c r="N20" t="n">
        <v>24142</v>
      </c>
      <c r="O20" t="inlineStr">
        <is>
          <t>U</t>
        </is>
      </c>
    </row>
    <row r="21">
      <c r="A21" t="inlineStr">
        <is>
          <t>2040A</t>
        </is>
      </c>
      <c r="B21" t="inlineStr">
        <is>
          <t>Research, Development, Test and Evaluation, Army</t>
        </is>
      </c>
      <c r="C21" t="inlineStr">
        <is>
          <t>A</t>
        </is>
      </c>
      <c r="D21" t="inlineStr">
        <is>
          <t>02</t>
        </is>
      </c>
      <c r="E21" t="inlineStr">
        <is>
          <t>Applied Research</t>
        </is>
      </c>
      <c r="F21" t="inlineStr">
        <is>
          <t>19</t>
        </is>
      </c>
      <c r="G21" t="inlineStr">
        <is>
          <t>0602181A</t>
        </is>
      </c>
      <c r="H21" t="inlineStr">
        <is>
          <t>All Domain Convergence Applied Research</t>
        </is>
      </c>
      <c r="I21" t="inlineStr">
        <is>
          <t>Y</t>
        </is>
      </c>
      <c r="J21" t="n">
        <v>25019</v>
      </c>
      <c r="K21" t="n">
        <v>27360</v>
      </c>
      <c r="L21" t="inlineStr">
        <is>
          <t>0</t>
        </is>
      </c>
      <c r="M21" t="n">
        <v>27360</v>
      </c>
      <c r="N21" t="n">
        <v>14297</v>
      </c>
      <c r="O21" t="inlineStr">
        <is>
          <t>U</t>
        </is>
      </c>
    </row>
    <row r="22">
      <c r="A22" t="inlineStr">
        <is>
          <t>2040A</t>
        </is>
      </c>
      <c r="B22" t="inlineStr">
        <is>
          <t>Research, Development, Test and Evaluation, Army</t>
        </is>
      </c>
      <c r="C22" t="inlineStr">
        <is>
          <t>A</t>
        </is>
      </c>
      <c r="D22" t="inlineStr">
        <is>
          <t>02</t>
        </is>
      </c>
      <c r="E22" t="inlineStr">
        <is>
          <t>Applied Research</t>
        </is>
      </c>
      <c r="F22" t="inlineStr">
        <is>
          <t>20</t>
        </is>
      </c>
      <c r="G22" t="inlineStr">
        <is>
          <t>0602182A</t>
        </is>
      </c>
      <c r="H22" t="inlineStr">
        <is>
          <t>C3I Applied Research</t>
        </is>
      </c>
      <c r="I22" t="inlineStr">
        <is>
          <t>Y</t>
        </is>
      </c>
      <c r="J22" t="n">
        <v>11954</v>
      </c>
      <c r="K22" t="n">
        <v>27868</v>
      </c>
      <c r="L22" t="inlineStr">
        <is>
          <t>0</t>
        </is>
      </c>
      <c r="M22" t="n">
        <v>27868</v>
      </c>
      <c r="N22" t="n">
        <v>30659</v>
      </c>
      <c r="O22" t="inlineStr">
        <is>
          <t>U</t>
        </is>
      </c>
    </row>
    <row r="23">
      <c r="A23" t="inlineStr">
        <is>
          <t>2040A</t>
        </is>
      </c>
      <c r="B23" t="inlineStr">
        <is>
          <t>Research, Development, Test and Evaluation, Army</t>
        </is>
      </c>
      <c r="C23" t="inlineStr">
        <is>
          <t>A</t>
        </is>
      </c>
      <c r="D23" t="inlineStr">
        <is>
          <t>02</t>
        </is>
      </c>
      <c r="E23" t="inlineStr">
        <is>
          <t>Applied Research</t>
        </is>
      </c>
      <c r="F23" t="inlineStr">
        <is>
          <t>21</t>
        </is>
      </c>
      <c r="G23" t="inlineStr">
        <is>
          <t>0602183A</t>
        </is>
      </c>
      <c r="H23" t="inlineStr">
        <is>
          <t>Air Platform Applied Research</t>
        </is>
      </c>
      <c r="I23" t="inlineStr">
        <is>
          <t>Y</t>
        </is>
      </c>
      <c r="J23" t="n">
        <v>6356</v>
      </c>
      <c r="K23" t="n">
        <v>41588</v>
      </c>
      <c r="L23" t="inlineStr">
        <is>
          <t>0</t>
        </is>
      </c>
      <c r="M23" t="n">
        <v>41588</v>
      </c>
      <c r="N23" t="n">
        <v>48163</v>
      </c>
      <c r="O23" t="inlineStr">
        <is>
          <t>U</t>
        </is>
      </c>
    </row>
    <row r="24">
      <c r="A24" t="inlineStr">
        <is>
          <t>2040A</t>
        </is>
      </c>
      <c r="B24" t="inlineStr">
        <is>
          <t>Research, Development, Test and Evaluation, Army</t>
        </is>
      </c>
      <c r="C24" t="inlineStr">
        <is>
          <t>A</t>
        </is>
      </c>
      <c r="D24" t="inlineStr">
        <is>
          <t>02</t>
        </is>
      </c>
      <c r="E24" t="inlineStr">
        <is>
          <t>Applied Research</t>
        </is>
      </c>
      <c r="F24" t="inlineStr">
        <is>
          <t>22</t>
        </is>
      </c>
      <c r="G24" t="inlineStr">
        <is>
          <t>0602184A</t>
        </is>
      </c>
      <c r="H24" t="inlineStr">
        <is>
          <t>Soldier Applied Research</t>
        </is>
      </c>
      <c r="I24" t="inlineStr">
        <is>
          <t>Y</t>
        </is>
      </c>
      <c r="J24" t="n">
        <v>10660</v>
      </c>
      <c r="K24" t="n">
        <v>15716</v>
      </c>
      <c r="L24" t="inlineStr">
        <is>
          <t>0</t>
        </is>
      </c>
      <c r="M24" t="n">
        <v>15716</v>
      </c>
      <c r="N24" t="n">
        <v>18986</v>
      </c>
      <c r="O24" t="inlineStr">
        <is>
          <t>U</t>
        </is>
      </c>
    </row>
    <row r="25">
      <c r="A25" t="inlineStr">
        <is>
          <t>2040A</t>
        </is>
      </c>
      <c r="B25" t="inlineStr">
        <is>
          <t>Research, Development, Test and Evaluation, Army</t>
        </is>
      </c>
      <c r="C25" t="inlineStr">
        <is>
          <t>A</t>
        </is>
      </c>
      <c r="D25" t="inlineStr">
        <is>
          <t>02</t>
        </is>
      </c>
      <c r="E25" t="inlineStr">
        <is>
          <t>Applied Research</t>
        </is>
      </c>
      <c r="F25" t="inlineStr">
        <is>
          <t>23</t>
        </is>
      </c>
      <c r="G25" t="inlineStr">
        <is>
          <t>0602213A</t>
        </is>
      </c>
      <c r="H25" t="inlineStr">
        <is>
          <t>C3I Applied Cyber</t>
        </is>
      </c>
      <c r="I25" t="inlineStr">
        <is>
          <t>Y</t>
        </is>
      </c>
      <c r="J25" t="n">
        <v>12119</v>
      </c>
      <c r="K25" t="n">
        <v>13605</v>
      </c>
      <c r="L25" t="inlineStr">
        <is>
          <t>0</t>
        </is>
      </c>
      <c r="M25" t="n">
        <v>13605</v>
      </c>
      <c r="N25" t="n">
        <v>22714</v>
      </c>
      <c r="O25" t="inlineStr">
        <is>
          <t>U</t>
        </is>
      </c>
    </row>
    <row r="26">
      <c r="A26" t="inlineStr">
        <is>
          <t>2040A</t>
        </is>
      </c>
      <c r="B26" t="inlineStr">
        <is>
          <t>Research, Development, Test and Evaluation, Army</t>
        </is>
      </c>
      <c r="C26" t="inlineStr">
        <is>
          <t>A</t>
        </is>
      </c>
      <c r="D26" t="inlineStr">
        <is>
          <t>02</t>
        </is>
      </c>
      <c r="E26" t="inlineStr">
        <is>
          <t>Applied Research</t>
        </is>
      </c>
      <c r="F26" t="inlineStr">
        <is>
          <t>24</t>
        </is>
      </c>
      <c r="G26" t="inlineStr">
        <is>
          <t>0602386A</t>
        </is>
      </c>
      <c r="H26" t="inlineStr">
        <is>
          <t>Biotechnology for Materials - Applied Research</t>
        </is>
      </c>
      <c r="I26" t="inlineStr">
        <is>
          <t>Y</t>
        </is>
      </c>
      <c r="J26" t="n">
        <v>19889</v>
      </c>
      <c r="K26" t="n">
        <v>21811</v>
      </c>
      <c r="L26" t="inlineStr">
        <is>
          <t>0</t>
        </is>
      </c>
      <c r="M26" t="n">
        <v>21811</v>
      </c>
      <c r="N26" t="n">
        <v>16736</v>
      </c>
      <c r="O26" t="inlineStr">
        <is>
          <t>U</t>
        </is>
      </c>
    </row>
    <row r="27">
      <c r="A27" t="inlineStr">
        <is>
          <t>2040A</t>
        </is>
      </c>
      <c r="B27" t="inlineStr">
        <is>
          <t>Research, Development, Test and Evaluation, Army</t>
        </is>
      </c>
      <c r="C27" t="inlineStr">
        <is>
          <t>A</t>
        </is>
      </c>
      <c r="D27" t="inlineStr">
        <is>
          <t>02</t>
        </is>
      </c>
      <c r="E27" t="inlineStr">
        <is>
          <t>Applied Research</t>
        </is>
      </c>
      <c r="F27" t="inlineStr">
        <is>
          <t>25</t>
        </is>
      </c>
      <c r="G27" t="inlineStr">
        <is>
          <t>0602785A</t>
        </is>
      </c>
      <c r="H27" t="inlineStr">
        <is>
          <t>Manpower/Personnel/Training Technology</t>
        </is>
      </c>
      <c r="I27" t="inlineStr">
        <is>
          <t>Y</t>
        </is>
      </c>
      <c r="J27" t="n">
        <v>18414</v>
      </c>
      <c r="K27" t="n">
        <v>19649</v>
      </c>
      <c r="L27" t="inlineStr">
        <is>
          <t>0</t>
        </is>
      </c>
      <c r="M27" t="n">
        <v>19649</v>
      </c>
      <c r="N27" t="n">
        <v>19969</v>
      </c>
      <c r="O27" t="inlineStr">
        <is>
          <t>U</t>
        </is>
      </c>
    </row>
    <row r="28">
      <c r="A28" t="inlineStr">
        <is>
          <t>2040A</t>
        </is>
      </c>
      <c r="B28" t="inlineStr">
        <is>
          <t>Research, Development, Test and Evaluation, Army</t>
        </is>
      </c>
      <c r="C28" t="inlineStr">
        <is>
          <t>A</t>
        </is>
      </c>
      <c r="D28" t="inlineStr">
        <is>
          <t>02</t>
        </is>
      </c>
      <c r="E28" t="inlineStr">
        <is>
          <t>Applied Research</t>
        </is>
      </c>
      <c r="F28" t="inlineStr">
        <is>
          <t>26</t>
        </is>
      </c>
      <c r="G28" t="inlineStr">
        <is>
          <t>0602787A</t>
        </is>
      </c>
      <c r="H28" t="inlineStr">
        <is>
          <t>Medical Technology</t>
        </is>
      </c>
      <c r="I28" t="inlineStr">
        <is>
          <t>Y</t>
        </is>
      </c>
      <c r="J28" t="n">
        <v>124002</v>
      </c>
      <c r="K28" t="n">
        <v>80656</v>
      </c>
      <c r="L28" t="inlineStr">
        <is>
          <t>0</t>
        </is>
      </c>
      <c r="M28" t="n">
        <v>80656</v>
      </c>
      <c r="N28" t="n">
        <v>66266</v>
      </c>
      <c r="O28" t="inlineStr">
        <is>
          <t>U</t>
        </is>
      </c>
    </row>
    <row r="29">
      <c r="A29" t="inlineStr">
        <is>
          <t>2040A</t>
        </is>
      </c>
      <c r="B29" t="inlineStr">
        <is>
          <t>Research, Development, Test and Evaluation, Army</t>
        </is>
      </c>
      <c r="C29" t="inlineStr">
        <is>
          <t>A</t>
        </is>
      </c>
      <c r="D29" t="inlineStr">
        <is>
          <t>03</t>
        </is>
      </c>
      <c r="E29" t="inlineStr">
        <is>
          <t>Advanced technology development</t>
        </is>
      </c>
      <c r="F29" t="inlineStr">
        <is>
          <t>27</t>
        </is>
      </c>
      <c r="G29" t="inlineStr">
        <is>
          <t>0603002A</t>
        </is>
      </c>
      <c r="H29" t="inlineStr">
        <is>
          <t>Medical Advanced Technology</t>
        </is>
      </c>
      <c r="I29" t="inlineStr">
        <is>
          <t>Y</t>
        </is>
      </c>
      <c r="J29" t="n">
        <v>147287</v>
      </c>
      <c r="K29" t="n">
        <v>31588</v>
      </c>
      <c r="L29" t="inlineStr">
        <is>
          <t>0</t>
        </is>
      </c>
      <c r="M29" t="n">
        <v>31588</v>
      </c>
      <c r="N29" t="n">
        <v>4147</v>
      </c>
      <c r="O29" t="inlineStr">
        <is>
          <t>U</t>
        </is>
      </c>
    </row>
    <row r="30">
      <c r="A30" t="inlineStr">
        <is>
          <t>2040A</t>
        </is>
      </c>
      <c r="B30" t="inlineStr">
        <is>
          <t>Research, Development, Test and Evaluation, Army</t>
        </is>
      </c>
      <c r="C30" t="inlineStr">
        <is>
          <t>A</t>
        </is>
      </c>
      <c r="D30" t="inlineStr">
        <is>
          <t>03</t>
        </is>
      </c>
      <c r="E30" t="inlineStr">
        <is>
          <t>Advanced technology development</t>
        </is>
      </c>
      <c r="F30" t="inlineStr">
        <is>
          <t>28</t>
        </is>
      </c>
      <c r="G30" t="inlineStr">
        <is>
          <t>0603007A</t>
        </is>
      </c>
      <c r="H30" t="inlineStr">
        <is>
          <t>Manpower, Personnel and Training Advanced Technology</t>
        </is>
      </c>
      <c r="I30" t="inlineStr">
        <is>
          <t>Y</t>
        </is>
      </c>
      <c r="J30" t="n">
        <v>13865</v>
      </c>
      <c r="K30" t="n">
        <v>15598</v>
      </c>
      <c r="L30" t="inlineStr">
        <is>
          <t>0</t>
        </is>
      </c>
      <c r="M30" t="n">
        <v>15598</v>
      </c>
      <c r="N30" t="n">
        <v>16316</v>
      </c>
      <c r="O30" t="inlineStr">
        <is>
          <t>U</t>
        </is>
      </c>
    </row>
    <row r="31">
      <c r="A31" t="inlineStr">
        <is>
          <t>2040A</t>
        </is>
      </c>
      <c r="B31" t="inlineStr">
        <is>
          <t>Research, Development, Test and Evaluation, Army</t>
        </is>
      </c>
      <c r="C31" t="inlineStr">
        <is>
          <t>A</t>
        </is>
      </c>
      <c r="D31" t="inlineStr">
        <is>
          <t>03</t>
        </is>
      </c>
      <c r="E31" t="inlineStr">
        <is>
          <t>Advanced technology development</t>
        </is>
      </c>
      <c r="F31" t="inlineStr">
        <is>
          <t>29</t>
        </is>
      </c>
      <c r="G31" t="inlineStr">
        <is>
          <t>0603025A</t>
        </is>
      </c>
      <c r="H31" t="inlineStr">
        <is>
          <t>Army Agile Innovation and Demonstration</t>
        </is>
      </c>
      <c r="I31" t="inlineStr">
        <is>
          <t>Y</t>
        </is>
      </c>
      <c r="J31" t="n">
        <v>21420</v>
      </c>
      <c r="K31" t="n">
        <v>20900</v>
      </c>
      <c r="L31" t="inlineStr">
        <is>
          <t>0</t>
        </is>
      </c>
      <c r="M31" t="n">
        <v>20900</v>
      </c>
      <c r="N31" t="n">
        <v>23156</v>
      </c>
      <c r="O31" t="inlineStr">
        <is>
          <t>U</t>
        </is>
      </c>
    </row>
    <row r="32">
      <c r="A32" t="inlineStr">
        <is>
          <t>2040A</t>
        </is>
      </c>
      <c r="B32" t="inlineStr">
        <is>
          <t>Research, Development, Test and Evaluation, Army</t>
        </is>
      </c>
      <c r="C32" t="inlineStr">
        <is>
          <t>A</t>
        </is>
      </c>
      <c r="D32" t="inlineStr">
        <is>
          <t>03</t>
        </is>
      </c>
      <c r="E32" t="inlineStr">
        <is>
          <t>Advanced technology development</t>
        </is>
      </c>
      <c r="F32" t="inlineStr">
        <is>
          <t>30</t>
        </is>
      </c>
      <c r="G32" t="inlineStr">
        <is>
          <t>0603040A</t>
        </is>
      </c>
      <c r="H32" t="inlineStr">
        <is>
          <t>Artificial Intelligence and Machine Learning Advanced Technologies</t>
        </is>
      </c>
      <c r="I32" t="inlineStr">
        <is>
          <t>Y</t>
        </is>
      </c>
      <c r="J32" t="n">
        <v>876</v>
      </c>
      <c r="K32" t="n">
        <v>6395</v>
      </c>
      <c r="L32" t="inlineStr">
        <is>
          <t>0</t>
        </is>
      </c>
      <c r="M32" t="n">
        <v>6395</v>
      </c>
      <c r="N32" t="n">
        <v>13187</v>
      </c>
      <c r="O32" t="inlineStr">
        <is>
          <t>U</t>
        </is>
      </c>
    </row>
    <row r="33">
      <c r="A33" t="inlineStr">
        <is>
          <t>2040A</t>
        </is>
      </c>
      <c r="B33" t="inlineStr">
        <is>
          <t>Research, Development, Test and Evaluation, Army</t>
        </is>
      </c>
      <c r="C33" t="inlineStr">
        <is>
          <t>A</t>
        </is>
      </c>
      <c r="D33" t="inlineStr">
        <is>
          <t>03</t>
        </is>
      </c>
      <c r="E33" t="inlineStr">
        <is>
          <t>Advanced technology development</t>
        </is>
      </c>
      <c r="F33" t="inlineStr">
        <is>
          <t>31</t>
        </is>
      </c>
      <c r="G33" t="inlineStr">
        <is>
          <t>0603041A</t>
        </is>
      </c>
      <c r="H33" t="inlineStr">
        <is>
          <t>All Domain Convergence Advanced Technology</t>
        </is>
      </c>
      <c r="I33" t="inlineStr">
        <is>
          <t>Y</t>
        </is>
      </c>
      <c r="J33" t="n">
        <v>20095</v>
      </c>
      <c r="K33" t="n">
        <v>45377</v>
      </c>
      <c r="L33" t="inlineStr">
        <is>
          <t>0</t>
        </is>
      </c>
      <c r="M33" t="n">
        <v>45377</v>
      </c>
      <c r="N33" t="n">
        <v>33332</v>
      </c>
      <c r="O33" t="inlineStr">
        <is>
          <t>U</t>
        </is>
      </c>
    </row>
    <row r="34">
      <c r="A34" t="inlineStr">
        <is>
          <t>2040A</t>
        </is>
      </c>
      <c r="B34" t="inlineStr">
        <is>
          <t>Research, Development, Test and Evaluation, Army</t>
        </is>
      </c>
      <c r="C34" t="inlineStr">
        <is>
          <t>A</t>
        </is>
      </c>
      <c r="D34" t="inlineStr">
        <is>
          <t>03</t>
        </is>
      </c>
      <c r="E34" t="inlineStr">
        <is>
          <t>Advanced technology development</t>
        </is>
      </c>
      <c r="F34" t="inlineStr">
        <is>
          <t>32</t>
        </is>
      </c>
      <c r="G34" t="inlineStr">
        <is>
          <t>0603042A</t>
        </is>
      </c>
      <c r="H34" t="inlineStr">
        <is>
          <t>C3I Advanced Technology</t>
        </is>
      </c>
      <c r="I34" t="inlineStr">
        <is>
          <t>Y</t>
        </is>
      </c>
      <c r="J34" t="n">
        <v>3036</v>
      </c>
      <c r="K34" t="n">
        <v>12716</v>
      </c>
      <c r="L34" t="inlineStr">
        <is>
          <t>0</t>
        </is>
      </c>
      <c r="M34" t="n">
        <v>12716</v>
      </c>
      <c r="N34" t="n">
        <v>19225</v>
      </c>
      <c r="O34" t="inlineStr">
        <is>
          <t>U</t>
        </is>
      </c>
    </row>
    <row r="35">
      <c r="A35" t="inlineStr">
        <is>
          <t>2040A</t>
        </is>
      </c>
      <c r="B35" t="inlineStr">
        <is>
          <t>Research, Development, Test and Evaluation, Army</t>
        </is>
      </c>
      <c r="C35" t="inlineStr">
        <is>
          <t>A</t>
        </is>
      </c>
      <c r="D35" t="inlineStr">
        <is>
          <t>03</t>
        </is>
      </c>
      <c r="E35" t="inlineStr">
        <is>
          <t>Advanced technology development</t>
        </is>
      </c>
      <c r="F35" t="inlineStr">
        <is>
          <t>33</t>
        </is>
      </c>
      <c r="G35" t="inlineStr">
        <is>
          <t>0603043A</t>
        </is>
      </c>
      <c r="H35" t="inlineStr">
        <is>
          <t>Air Platform Advanced Technology</t>
        </is>
      </c>
      <c r="I35" t="inlineStr">
        <is>
          <t>Y</t>
        </is>
      </c>
      <c r="J35" t="n">
        <v>727</v>
      </c>
      <c r="K35" t="n">
        <v>17946</v>
      </c>
      <c r="L35" t="inlineStr">
        <is>
          <t>0</t>
        </is>
      </c>
      <c r="M35" t="n">
        <v>17946</v>
      </c>
      <c r="N35" t="n">
        <v>14165</v>
      </c>
      <c r="O35" t="inlineStr">
        <is>
          <t>U</t>
        </is>
      </c>
    </row>
    <row r="36">
      <c r="A36" t="inlineStr">
        <is>
          <t>2040A</t>
        </is>
      </c>
      <c r="B36" t="inlineStr">
        <is>
          <t>Research, Development, Test and Evaluation, Army</t>
        </is>
      </c>
      <c r="C36" t="inlineStr">
        <is>
          <t>A</t>
        </is>
      </c>
      <c r="D36" t="inlineStr">
        <is>
          <t>03</t>
        </is>
      </c>
      <c r="E36" t="inlineStr">
        <is>
          <t>Advanced technology development</t>
        </is>
      </c>
      <c r="F36" t="inlineStr">
        <is>
          <t>34</t>
        </is>
      </c>
      <c r="G36" t="inlineStr">
        <is>
          <t>0603044A</t>
        </is>
      </c>
      <c r="H36" t="inlineStr">
        <is>
          <t>Soldier Advanced Technology</t>
        </is>
      </c>
      <c r="I36" t="inlineStr">
        <is>
          <t>Y</t>
        </is>
      </c>
      <c r="J36" t="n">
        <v>858</v>
      </c>
      <c r="K36" t="n">
        <v>479</v>
      </c>
      <c r="L36" t="inlineStr">
        <is>
          <t>0</t>
        </is>
      </c>
      <c r="M36" t="n">
        <v>479</v>
      </c>
      <c r="N36" t="n">
        <v>1214</v>
      </c>
      <c r="O36" t="inlineStr">
        <is>
          <t>U</t>
        </is>
      </c>
    </row>
    <row r="37">
      <c r="A37" t="inlineStr">
        <is>
          <t>2040A</t>
        </is>
      </c>
      <c r="B37" t="inlineStr">
        <is>
          <t>Research, Development, Test and Evaluation, Army</t>
        </is>
      </c>
      <c r="C37" t="inlineStr">
        <is>
          <t>A</t>
        </is>
      </c>
      <c r="D37" t="inlineStr">
        <is>
          <t>03</t>
        </is>
      </c>
      <c r="E37" t="inlineStr">
        <is>
          <t>Advanced technology development</t>
        </is>
      </c>
      <c r="F37" t="inlineStr">
        <is>
          <t>35</t>
        </is>
      </c>
      <c r="G37" t="inlineStr">
        <is>
          <t>0603115A</t>
        </is>
      </c>
      <c r="H37" t="inlineStr">
        <is>
          <t>Medical Development</t>
        </is>
      </c>
      <c r="I37" t="inlineStr">
        <is>
          <t>Y</t>
        </is>
      </c>
      <c r="J37" t="n">
        <v>25540</v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U</t>
        </is>
      </c>
    </row>
    <row r="38">
      <c r="A38" t="inlineStr">
        <is>
          <t>2040A</t>
        </is>
      </c>
      <c r="B38" t="inlineStr">
        <is>
          <t>Research, Development, Test and Evaluation, Army</t>
        </is>
      </c>
      <c r="C38" t="inlineStr">
        <is>
          <t>A</t>
        </is>
      </c>
      <c r="D38" t="inlineStr">
        <is>
          <t>03</t>
        </is>
      </c>
      <c r="E38" t="inlineStr">
        <is>
          <t>Advanced technology development</t>
        </is>
      </c>
      <c r="F38" t="inlineStr">
        <is>
          <t>36</t>
        </is>
      </c>
      <c r="G38" t="inlineStr">
        <is>
          <t>0603116A</t>
        </is>
      </c>
      <c r="H38" t="inlineStr">
        <is>
          <t>Lethality Advanced Technology</t>
        </is>
      </c>
      <c r="I38" t="inlineStr">
        <is>
          <t>Y</t>
        </is>
      </c>
      <c r="J38" t="n">
        <v>7772</v>
      </c>
      <c r="K38" t="n">
        <v>9796</v>
      </c>
      <c r="L38" t="inlineStr">
        <is>
          <t>0</t>
        </is>
      </c>
      <c r="M38" t="n">
        <v>9796</v>
      </c>
      <c r="N38" t="n">
        <v>20582</v>
      </c>
      <c r="O38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2026-09-25T20:53:58Z</dcterms:created>
  <dcterms:modified xsi:type="dcterms:W3CDTF">2026-09-25T20:53:58Z</dcterms:modified>
</cp:coreProperties>
</file>