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4073775\Downloads\"/>
    </mc:Choice>
  </mc:AlternateContent>
  <xr:revisionPtr revIDLastSave="0" documentId="13_ncr:1_{1993B8F6-E5C5-46C2-92BF-5C295AEE0E90}" xr6:coauthVersionLast="47" xr6:coauthVersionMax="47" xr10:uidLastSave="{00000000-0000-0000-0000-000000000000}"/>
  <bookViews>
    <workbookView xWindow="-110" yWindow="-110" windowWidth="38620" windowHeight="21100" xr2:uid="{46C14D14-DD7D-4BC3-B829-0BDDAEA6B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</calcChain>
</file>

<file path=xl/sharedStrings.xml><?xml version="1.0" encoding="utf-8"?>
<sst xmlns="http://schemas.openxmlformats.org/spreadsheetml/2006/main" count="54" uniqueCount="44">
  <si>
    <t>Part name</t>
  </si>
  <si>
    <t>Part number</t>
  </si>
  <si>
    <t>Supplier</t>
  </si>
  <si>
    <t>Quantity</t>
  </si>
  <si>
    <t>Price</t>
  </si>
  <si>
    <t>Notes</t>
  </si>
  <si>
    <t>RS</t>
  </si>
  <si>
    <t>M2 bolts</t>
  </si>
  <si>
    <t>908-7646</t>
  </si>
  <si>
    <t>M2 nuts</t>
  </si>
  <si>
    <t>693-4886</t>
  </si>
  <si>
    <t>Detector body</t>
  </si>
  <si>
    <t>Detector lid</t>
  </si>
  <si>
    <t>-</t>
  </si>
  <si>
    <t>3D printed</t>
  </si>
  <si>
    <t>SC0195</t>
  </si>
  <si>
    <t>Pimoroni</t>
  </si>
  <si>
    <t>Raspberry Pi 4 - 8GB RAM</t>
  </si>
  <si>
    <t>Raspberry Pi 7'' Touchscreen Display</t>
  </si>
  <si>
    <t>SC0025</t>
  </si>
  <si>
    <t>Integral Memory 32 GB MicroSDHC Micro SD Card, Class 10</t>
  </si>
  <si>
    <t>Startech 3 port USB 3.0 External Memory Card Reader</t>
  </si>
  <si>
    <t>Through Hole Resistor 1 ohm MF50 500 mW 1 Axial Leaded 350 V</t>
  </si>
  <si>
    <t>150mm Female to Female Jumper Cables Pack of 10</t>
  </si>
  <si>
    <t>SC12901</t>
  </si>
  <si>
    <t>Onecall</t>
  </si>
  <si>
    <t>FBH05488-10</t>
  </si>
  <si>
    <t>FBH520-10</t>
  </si>
  <si>
    <t>Premium Bandpass Filter, CWL = 488 nm</t>
  </si>
  <si>
    <t>Premium Bandpass Filter,  CWL = 520 nm</t>
  </si>
  <si>
    <t>Thorlabs</t>
  </si>
  <si>
    <t>Bag of 50 (price shown for 2)</t>
  </si>
  <si>
    <t>Bag of 100 (price shown for 2)</t>
  </si>
  <si>
    <t>Bag of 10 (price shown for 1)</t>
  </si>
  <si>
    <t>MF50 1R</t>
  </si>
  <si>
    <t>Farnell</t>
  </si>
  <si>
    <t>ILS ILH-OP01-CYAN-SC221-WIR200., OSLON Pure 1010 1 PowerStar LED Circular Array, 1 Cyan LED</t>
  </si>
  <si>
    <t>Ledil FP16558_LISA3-RS-PIN, Lisa Series LED Optic &amp; Holder Kit, 15 ° Spot Beam</t>
  </si>
  <si>
    <t>Pack of 5 (price shown for 1)</t>
  </si>
  <si>
    <t>Raspberry Pi High Quality Camera Lens, 6mm Wide Angle</t>
  </si>
  <si>
    <t>SC0124</t>
  </si>
  <si>
    <t>ThePiHut</t>
  </si>
  <si>
    <t>Raspberry Pi High Quality Camera</t>
  </si>
  <si>
    <t>SC1220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</si>
</sst>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  <xf numFmtId="164" fontId="0" fillId="0" borderId="0" xfId="0" applyNumberFormat="1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1C5F-0EDF-41D8-980E-6FF09BF1D7DC}">
  <dimension ref="A1:I21"/>
  <sheetViews>
    <sheetView tabSelected="1" zoomScale="165" workbookViewId="0">
      <selection activeCell="A17" sqref="A17"/>
    </sheetView>
  </sheetViews>
  <sheetFormatPr defaultColWidth="8.81640625" defaultRowHeight="14.5" x14ac:dyDescent="0.35"/>
  <cols>
    <col min="1" max="1" width="58" customWidth="1"/>
    <col min="2" max="2" width="14" customWidth="1"/>
    <col min="3" max="3" width="12.1796875" customWidth="1"/>
    <col min="4" max="4" width="8.453125" customWidth="1"/>
    <col min="5" max="5" width="10.453125" customWidth="1"/>
    <col min="6" max="6" width="63.6328125" customWidth="1"/>
    <col min="9" max="9" width="7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5">
      <c r="A2" s="5" t="s">
        <v>17</v>
      </c>
      <c r="B2" s="6" t="s">
        <v>15</v>
      </c>
      <c r="C2" s="5" t="s">
        <v>16</v>
      </c>
      <c r="D2" s="5">
        <v>1</v>
      </c>
      <c r="E2" s="7">
        <v>62.45</v>
      </c>
      <c r="F2" s="5"/>
    </row>
    <row r="3" spans="1:9" s="3" customFormat="1" x14ac:dyDescent="0.35">
      <c r="A3" s="5" t="s">
        <v>42</v>
      </c>
      <c r="B3" s="6" t="s">
        <v>43</v>
      </c>
      <c r="C3" s="5" t="s">
        <v>41</v>
      </c>
      <c r="D3" s="5">
        <v>1</v>
      </c>
      <c r="E3" s="7">
        <v>48</v>
      </c>
      <c r="F3" s="5"/>
    </row>
    <row r="4" spans="1:9" s="4" customFormat="1" x14ac:dyDescent="0.35">
      <c r="A4" s="5" t="s">
        <v>39</v>
      </c>
      <c r="B4" s="6" t="s">
        <v>40</v>
      </c>
      <c r="C4" s="5" t="s">
        <v>41</v>
      </c>
      <c r="D4" s="5">
        <v>1</v>
      </c>
      <c r="E4" s="7">
        <v>24</v>
      </c>
      <c r="F4" s="5"/>
    </row>
    <row r="5" spans="1:9" x14ac:dyDescent="0.35">
      <c r="A5" s="5" t="s">
        <v>18</v>
      </c>
      <c r="B5" s="6" t="s">
        <v>19</v>
      </c>
      <c r="C5" s="5" t="s">
        <v>16</v>
      </c>
      <c r="D5" s="5">
        <v>1</v>
      </c>
      <c r="E5" s="7">
        <v>57.25</v>
      </c>
      <c r="F5" s="5"/>
    </row>
    <row r="6" spans="1:9" x14ac:dyDescent="0.35">
      <c r="A6" s="5" t="s">
        <v>20</v>
      </c>
      <c r="B6" s="6">
        <v>1805818</v>
      </c>
      <c r="C6" s="5" t="s">
        <v>6</v>
      </c>
      <c r="D6" s="5">
        <v>1</v>
      </c>
      <c r="E6" s="7">
        <v>6.1</v>
      </c>
      <c r="F6" s="5"/>
    </row>
    <row r="7" spans="1:9" x14ac:dyDescent="0.35">
      <c r="A7" s="5" t="s">
        <v>21</v>
      </c>
      <c r="B7" s="6">
        <v>1798042</v>
      </c>
      <c r="C7" s="5" t="s">
        <v>6</v>
      </c>
      <c r="D7" s="5">
        <v>1</v>
      </c>
      <c r="E7" s="7">
        <v>18.91</v>
      </c>
      <c r="F7" s="5"/>
    </row>
    <row r="8" spans="1:9" x14ac:dyDescent="0.35">
      <c r="A8" s="5" t="s">
        <v>7</v>
      </c>
      <c r="B8" s="6" t="s">
        <v>8</v>
      </c>
      <c r="C8" s="5" t="s">
        <v>6</v>
      </c>
      <c r="D8" s="5">
        <v>2</v>
      </c>
      <c r="E8" s="7">
        <v>6.7199999999999996E-2</v>
      </c>
      <c r="F8" s="5" t="s">
        <v>32</v>
      </c>
    </row>
    <row r="9" spans="1:9" x14ac:dyDescent="0.35">
      <c r="A9" s="5" t="s">
        <v>9</v>
      </c>
      <c r="B9" s="6" t="s">
        <v>10</v>
      </c>
      <c r="C9" s="5" t="s">
        <v>6</v>
      </c>
      <c r="D9" s="5">
        <v>2</v>
      </c>
      <c r="E9" s="7">
        <v>0.08</v>
      </c>
      <c r="F9" s="5" t="s">
        <v>31</v>
      </c>
      <c r="I9" s="2"/>
    </row>
    <row r="10" spans="1:9" x14ac:dyDescent="0.35">
      <c r="A10" s="8" t="s">
        <v>22</v>
      </c>
      <c r="B10" s="5" t="s">
        <v>34</v>
      </c>
      <c r="C10" s="5" t="s">
        <v>35</v>
      </c>
      <c r="D10" s="5">
        <v>1</v>
      </c>
      <c r="E10" s="7">
        <v>0.12</v>
      </c>
      <c r="F10" s="5"/>
    </row>
    <row r="11" spans="1:9" x14ac:dyDescent="0.35">
      <c r="A11" s="5" t="s">
        <v>23</v>
      </c>
      <c r="B11" s="6" t="s">
        <v>24</v>
      </c>
      <c r="C11" s="5" t="s">
        <v>25</v>
      </c>
      <c r="D11" s="5">
        <v>1</v>
      </c>
      <c r="E11" s="7">
        <v>5.8999999999999997E-2</v>
      </c>
      <c r="F11" s="5" t="s">
        <v>33</v>
      </c>
    </row>
    <row r="12" spans="1:9" s="4" customFormat="1" ht="29" x14ac:dyDescent="0.35">
      <c r="A12" s="8" t="s">
        <v>36</v>
      </c>
      <c r="B12" s="6">
        <v>2269496</v>
      </c>
      <c r="C12" s="5" t="s">
        <v>6</v>
      </c>
      <c r="D12" s="5">
        <v>1</v>
      </c>
      <c r="E12" s="7">
        <v>5.7</v>
      </c>
      <c r="F12" s="5"/>
    </row>
    <row r="13" spans="1:9" s="4" customFormat="1" x14ac:dyDescent="0.35">
      <c r="A13" s="5" t="s">
        <v>37</v>
      </c>
      <c r="B13" s="6">
        <v>1862699</v>
      </c>
      <c r="C13" s="5" t="s">
        <v>6</v>
      </c>
      <c r="D13" s="5">
        <v>1</v>
      </c>
      <c r="E13" s="7">
        <v>2.6219999999999999</v>
      </c>
      <c r="F13" s="5" t="s">
        <v>38</v>
      </c>
    </row>
    <row r="14" spans="1:9" x14ac:dyDescent="0.35">
      <c r="A14" s="5" t="s">
        <v>28</v>
      </c>
      <c r="B14" s="6" t="s">
        <v>26</v>
      </c>
      <c r="C14" s="5" t="s">
        <v>30</v>
      </c>
      <c r="D14" s="5">
        <v>1</v>
      </c>
      <c r="E14" s="7">
        <v>105.38</v>
      </c>
      <c r="F14" s="5"/>
    </row>
    <row r="15" spans="1:9" x14ac:dyDescent="0.35">
      <c r="A15" s="5" t="s">
        <v>29</v>
      </c>
      <c r="B15" s="6" t="s">
        <v>27</v>
      </c>
      <c r="C15" s="5" t="s">
        <v>30</v>
      </c>
      <c r="D15" s="5">
        <v>1</v>
      </c>
      <c r="E15" s="7">
        <v>131.74</v>
      </c>
      <c r="F15" s="5"/>
    </row>
    <row r="16" spans="1:9" x14ac:dyDescent="0.35">
      <c r="A16" s="5" t="s">
        <v>11</v>
      </c>
      <c r="B16" s="6" t="s">
        <v>13</v>
      </c>
      <c r="C16" s="5" t="s">
        <v>14</v>
      </c>
      <c r="D16" s="5">
        <v>1</v>
      </c>
      <c r="E16" s="7">
        <v>1.43</v>
      </c>
      <c r="F16" s="5"/>
    </row>
    <row r="17" spans="1:6" x14ac:dyDescent="0.35">
      <c r="A17" s="5" t="s">
        <v>12</v>
      </c>
      <c r="B17" s="6" t="s">
        <v>13</v>
      </c>
      <c r="C17" s="5" t="s">
        <v>14</v>
      </c>
      <c r="D17" s="5">
        <v>1</v>
      </c>
      <c r="E17" s="7">
        <v>0.31</v>
      </c>
      <c r="F17" s="5"/>
    </row>
    <row r="18" spans="1:6" x14ac:dyDescent="0.35">
      <c r="A18" s="5"/>
      <c r="B18" s="6"/>
      <c r="C18" s="5"/>
      <c r="D18" s="5"/>
      <c r="E18" s="5"/>
      <c r="F18" s="5"/>
    </row>
    <row r="19" spans="1:6" x14ac:dyDescent="0.35">
      <c r="A19" s="5"/>
      <c r="B19" s="5"/>
      <c r="C19" s="5"/>
      <c r="D19" s="5"/>
      <c r="E19" s="5"/>
      <c r="F19" s="5"/>
    </row>
    <row r="20" spans="1:6" x14ac:dyDescent="0.35">
      <c r="A20" s="5"/>
      <c r="B20" s="5"/>
      <c r="C20" s="5"/>
      <c r="D20" s="5"/>
      <c r="E20" s="7">
        <f>SUM(E2:E17)</f>
        <v>464.21820000000002</v>
      </c>
      <c r="F20" s="5"/>
    </row>
    <row r="21" spans="1:6" x14ac:dyDescent="0.35">
      <c r="A21" s="5"/>
      <c r="B21" s="5"/>
      <c r="C21" s="5"/>
      <c r="D21" s="5"/>
      <c r="E21" s="5"/>
      <c r="F2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McMahon, Andrew</dc:creator>
  <cp:lastModifiedBy>McMahon, Andrew</cp:lastModifiedBy>
  <dcterms:created xsi:type="dcterms:W3CDTF">2024-04-30T18:47:43Z</dcterms:created>
  <dcterms:modified xsi:type="dcterms:W3CDTF">2025-11-24T18:44:04Z</dcterms:modified>
</cp:coreProperties>
</file>