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C:\Users\pare0023\Desktop\AEROLAB\MISSIONS\PROJETS\AUSEA\LYNNA\00_APODRONE\SUIVI\TADI_2024\"/>
    </mc:Choice>
  </mc:AlternateContent>
  <xr:revisionPtr revIDLastSave="0" documentId="8_{5416E2BD-533C-467A-A4F3-04088739EFEE}" xr6:coauthVersionLast="36" xr6:coauthVersionMax="36" xr10:uidLastSave="{00000000-0000-0000-0000-000000000000}"/>
  <bookViews>
    <workbookView xWindow="0" yWindow="0" windowWidth="17256" windowHeight="5640" xr2:uid="{9161028B-CE6F-4920-8020-740E3F821267}"/>
  </bookViews>
  <sheets>
    <sheet name="Instructions" sheetId="1" r:id="rId1"/>
    <sheet name="Performer Info" sheetId="2" r:id="rId2"/>
    <sheet name="Reported 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<sst xmlns="http://schemas.openxmlformats.org/spreadsheetml/2006/main" count="170" uniqueCount="98">
  <si>
    <t>This work book contains the following spreadsheets:</t>
  </si>
  <si>
    <t>Data column</t>
  </si>
  <si>
    <t>Description/Instructions</t>
  </si>
  <si>
    <r>
      <rPr>
        <sz val="11"/>
        <color theme="1"/>
        <rFont val="Arial"/>
        <family val="2"/>
      </rPr>
      <t xml:space="preserve">(1) </t>
    </r>
    <r>
      <rPr>
        <b/>
        <sz val="11"/>
        <color theme="1"/>
        <rFont val="Arial"/>
        <family val="2"/>
      </rPr>
      <t>Performer Info</t>
    </r>
    <r>
      <rPr>
        <sz val="11"/>
        <color theme="1"/>
        <rFont val="Arial"/>
        <family val="2"/>
      </rPr>
      <t>: This spreadsheet is intended to collect information about the performer and the system under test.</t>
    </r>
  </si>
  <si>
    <t>PerformerExperimentID</t>
  </si>
  <si>
    <t>Your ID number for each measurement. Use an consistent numbering format, sequential.</t>
  </si>
  <si>
    <r>
      <rPr>
        <sz val="11"/>
        <color theme="1"/>
        <rFont val="Arial"/>
        <family val="2"/>
      </rPr>
      <t xml:space="preserve">(2) </t>
    </r>
    <r>
      <rPr>
        <b/>
        <sz val="11"/>
        <color theme="1"/>
        <rFont val="Arial"/>
        <family val="2"/>
      </rPr>
      <t>Reported Data:</t>
    </r>
    <r>
      <rPr>
        <sz val="11"/>
        <color theme="1"/>
        <rFont val="Arial"/>
        <family val="2"/>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</si>
  <si>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</si>
  <si>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</si>
  <si>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</si>
  <si>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</si>
  <si>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</si>
  <si>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</si>
  <si>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</si>
  <si>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</si>
  <si>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</si>
  <si>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</si>
  <si>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</si>
  <si>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</si>
  <si>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</si>
  <si>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</si>
  <si>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</si>
  <si>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</si>
  <si>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</si>
  <si>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</si>
  <si>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</si>
  <si>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</si>
  <si>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</si>
  <si>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</si>
  <si>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</si>
  <si>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</si>
  <si>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</si>
  <si>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</si>
  <si>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"On-drone in situ measurement" or "Ground-based wind measurement"</t>
  </si>
  <si>
    <t>TransitDirection</t>
  </si>
  <si>
    <t>General direction of transit (e.g., east-west transit)</t>
  </si>
  <si>
    <t>MeasurementHeight</t>
  </si>
  <si>
    <t>Height of measurement in meters above ground surface. If flight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</si>
  <si>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</si>
  <si>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</si>
  <si>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</si>
  <si>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</si>
  <si>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</si>
  <si>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</si>
  <si>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EstimatedSourceLatitude</t>
  </si>
  <si>
    <t>[OPTIONAL] The estimated latitude of the methane source in decimal degrees.</t>
  </si>
  <si>
    <t>EstimatedSourceLongtitude</t>
  </si>
  <si>
    <t>[OPTIONAL] The estimated longtitude of the methane source in decimal degrees.</t>
  </si>
  <si>
    <t>Company</t>
  </si>
  <si>
    <t>J1 - GSMA - LabCom LYNNA</t>
  </si>
  <si>
    <t>Product name</t>
  </si>
  <si>
    <t>AUSEA</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</si>
  <si>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</si>
  <si>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 xml:space="preserve">AUSEA is a technolgy combining : (1) A IR Spectrometer measuring CH4 and CO2 @ 24Hz frequency, (2) a DJI M300/M350 RTK drone, (3) a Wind Lidar to measure wind speed and direction profiles located at all time on the ground at the position [lat:43.41286, lon:-0.64340], (4) a tablet for real time concentration monitoring (5) specific quantification software </t>
  </si>
  <si>
    <t>(2) Please record the model number of each primary component in (1), if applicable.</t>
  </si>
  <si>
    <t>(1) AUSEA sensor i210 and i207 have been used, (2) Drone DJI M350 RTK, (3) Lidar ZX 300</t>
  </si>
  <si>
    <t>(3) Please record the software revision installed on the components in (1), including performer-specific software components, revisions, or customizations</t>
  </si>
  <si>
    <t>Sofware ADMIN V20221024 has been used for real time monitoring and operation management</t>
  </si>
  <si>
    <t>(4) Please record the revision number of any software analytics installed offsite. For example software to convert concentration maps to mass emission quantification estimates during the experiments.</t>
  </si>
  <si>
    <t xml:space="preserve"> Software AUSEA Calculator V5.1.2 has been used for data analysis and emission quantification.</t>
  </si>
  <si>
    <t>(5) Please provide a detailed description of the methodology used during emission detection/quantification surveys.</t>
  </si>
  <si>
    <t>Flight with ladder pattern have been used to sample CO2 and CH4 concentrations on a cross section of the emission plume with a specific vertical step and with a global size aiming at ensuring that all the plume is sampled. Sampling completion is made thanks to the concentration real time monitoring. Wind is measured such as providing an estimation of the wind speed at the drone location. Concentrations, positions and wind data are mixed to provide an emission quantification using a mass balance method.</t>
  </si>
  <si>
    <t>(6) Please provide the confidence level at which emission detection data are reported. (e.g., 95% CI, +/- 1 sigma)</t>
  </si>
  <si>
    <t>Uncertainty of a single measurement is established at +/- 40% according to previous control releases experiments.</t>
  </si>
  <si>
    <t>(7) Please record the number of personnel participating in the surveys and their roles. Any remote personnel participating in the survey in any fashion should be documented as part of the survey team in this section.  Names of individual personnel are not required.</t>
  </si>
  <si>
    <t xml:space="preserve">2 people on the field to manage drone flights and sampling control. 1 data analyst to run quantification software and provide analyzed figures. </t>
  </si>
  <si>
    <t>(8) For hyperspectral technologies, describe how plume length is determined for quantification.</t>
  </si>
  <si>
    <t>N/A</t>
  </si>
  <si>
    <t>(9) If wind speed is used in computing total emission rate, please describe how the wind estimate is obtained, including the precise instrument or wind reanalysis product used.</t>
  </si>
  <si>
    <t>Wind is measured using a ZX 300 Wind Lidar at 11 heights :  120m 100m 80m 70m 60m 50m 40m 38m 30m 20m 10m . Data are intrerpolated in time to match sampling time. Data are interpolated between measurements level along the altitude to match the droen position and extrapolated under the minimum altitude supposing a neutral wind profile.</t>
  </si>
  <si>
    <t>(10) If uncertainty is reported, where is it coming from? Is it from calculations, reported data, experimentation, etc.</t>
  </si>
  <si>
    <t>Single quantification uncertainty comes from a combination of previous TADI and METEC experiments conducted with AUSEA. When several quantifications have been used to produce the final quantification, uncertainty is calculated with the following formula: with Ci a single quantification and n the number of quantifications.</t>
  </si>
  <si>
    <t>EstimatedEmissionRate [kg/h]</t>
  </si>
  <si>
    <t>WindSpeed [m/s]</t>
  </si>
  <si>
    <t>WindDirection [deg]</t>
  </si>
  <si>
    <t>EstimatedSourceLongitude</t>
  </si>
  <si>
    <t>Methane</t>
  </si>
  <si>
    <t xml:space="preserve"> mean estimate</t>
  </si>
  <si>
    <t>Lidar measurement; Heights in meters [121; 101; 81; 71; 61; 51; 41; 39; 31; 21; 11]</t>
  </si>
  <si>
    <t>SouthWest-NorthEast</t>
  </si>
  <si>
    <t>[1.9m ; 35.5m], mean : 17.5m</t>
  </si>
  <si>
    <t>1 release</t>
  </si>
  <si>
    <t>single estimate</t>
  </si>
  <si>
    <t>South-North</t>
  </si>
  <si>
    <t>[7m ; 34m], mean : 20,6m</t>
  </si>
  <si>
    <t>[1m ; 22.7m], mean : 10.8</t>
  </si>
  <si>
    <t>[1.98m ; 34m], mean : 13m</t>
  </si>
  <si>
    <t>[2.12m : 37.3m], mean : 19.6m</t>
  </si>
  <si>
    <t>Southeast-NorthWest</t>
  </si>
  <si>
    <t>[1m ; 20m], mean : 11.5m</t>
  </si>
  <si>
    <t>[1.8m ; 22m], mean : 11.1m</t>
  </si>
  <si>
    <t>[1m ; 17.4m], mean:  8.8m</t>
  </si>
  <si>
    <t>[0m ; 18.4m], mean:  8.5m</t>
  </si>
  <si>
    <t>no release</t>
  </si>
  <si>
    <t>[0.9m ; 35.8m], mean:  11.8m</t>
  </si>
  <si>
    <t>[1.9m ; 29.8m], mean:  13.2m</t>
  </si>
  <si>
    <t>[1.5m : 19.7m], mean : 10.3m</t>
  </si>
  <si>
    <t>[1.8m : 19.7m], mean : 10.2m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</si>
</sst>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7" x14ac:knownFonts="1">
    <font>
      <sz val="11"/>
      <color theme="1"/>
      <name val="Calibri"/>
      <family val="2"/>
      <scheme val="minor"/>
    </font>
    <font>
      <sz val="11"/>
      <color theme="1"/>
      <name val="Calibri"/>
      <family val="2"/>
      <scheme val="minor"/>
    </font>
    <font>
      <sz val="11"/>
      <color rgb="FF9C0006"/>
      <name val="Calibri"/>
      <family val="2"/>
      <scheme val="minor"/>
    </font>
    <font>
      <sz val="11"/>
      <color theme="1"/>
      <name val="Arial"/>
      <family val="2"/>
    </font>
    <font>
      <b/>
      <sz val="11"/>
      <color theme="1"/>
      <name val="Arial"/>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rgb="FFFFC7CE"/>
      </patternFill>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s>
  <cellStyleXfs count="2">
    <xf numFmtId="0" fontId="0" fillId="0" borderId="0"/>
    <xf numFmtId="0" fontId="2" fillId="2" borderId="0" applyNumberFormat="0" applyBorder="0" applyAlignment="0" applyProtection="0"/>
  </cellStyleXfs>
  <cellXfs count="101">
    <xf numFmtId="0" fontId="0" fillId="0" borderId="0" xfId="0"/>
    <xf numFmtId="0" fontId="3" fillId="0" borderId="0" xfId="0" applyFont="1" applyAlignment="1">
      <alignment wrapText="1"/>
    </xf>
    <xf numFmtId="0" fontId="3" fillId="3" borderId="0" xfId="0" applyFont="1" applyFill="1" applyBorder="1"/>
    <xf numFmtId="0" fontId="4" fillId="0" borderId="1" xfId="0" applyFont="1" applyBorder="1" applyAlignment="1">
      <alignment wrapText="1"/>
    </xf>
    <xf numFmtId="0" fontId="4" fillId="0" borderId="1" xfId="0" applyFont="1" applyBorder="1"/>
    <xf numFmtId="0" fontId="3" fillId="0" borderId="1" xfId="0" applyFont="1" applyBorder="1" applyAlignment="1">
      <alignment horizontal="center" wrapText="1"/>
    </xf>
    <xf numFmtId="0" fontId="3" fillId="0" borderId="1" xfId="0" applyFont="1" applyBorder="1" applyAlignment="1">
      <alignment wrapText="1"/>
    </xf>
    <xf numFmtId="0" fontId="4" fillId="0" borderId="0" xfId="0" applyFont="1" applyAlignment="1">
      <alignment wrapText="1"/>
    </xf>
    <xf numFmtId="0" fontId="3" fillId="4" borderId="1" xfId="0" applyFont="1" applyFill="1" applyBorder="1" applyAlignment="1">
      <alignment horizontal="center" wrapText="1"/>
    </xf>
    <xf numFmtId="0" fontId="3" fillId="5" borderId="1" xfId="0" applyFont="1" applyFill="1" applyBorder="1" applyAlignment="1">
      <alignment wrapText="1"/>
    </xf>
    <xf numFmtId="0" fontId="3" fillId="5" borderId="1" xfId="0" applyFont="1" applyFill="1" applyBorder="1" applyAlignment="1">
      <alignment horizontal="center" wrapText="1"/>
    </xf>
    <xf numFmtId="0" fontId="3" fillId="6" borderId="1" xfId="0" applyFont="1" applyFill="1" applyBorder="1" applyAlignment="1">
      <alignment wrapText="1"/>
    </xf>
    <xf numFmtId="0" fontId="3" fillId="0" borderId="0" xfId="0" applyFont="1"/>
    <xf numFmtId="0" fontId="3" fillId="3" borderId="0" xfId="0" applyFont="1" applyFill="1" applyBorder="1" applyAlignment="1">
      <alignment wrapText="1"/>
    </xf>
    <xf numFmtId="0" fontId="3" fillId="0" borderId="1" xfId="0" applyFont="1" applyBorder="1"/>
    <xf numFmtId="0" fontId="3" fillId="6" borderId="1" xfId="0" applyFont="1" applyFill="1" applyBorder="1" applyAlignment="1">
      <alignment horizontal="center" wrapText="1"/>
    </xf>
    <xf numFmtId="0" fontId="3" fillId="6" borderId="2" xfId="0" applyFont="1" applyFill="1" applyBorder="1" applyAlignment="1">
      <alignment wrapText="1"/>
    </xf>
    <xf numFmtId="0" fontId="3" fillId="6" borderId="3" xfId="0" applyFont="1" applyFill="1" applyBorder="1" applyAlignment="1">
      <alignment horizontal="center" wrapText="1"/>
    </xf>
    <xf numFmtId="0" fontId="3" fillId="6" borderId="4" xfId="0" applyFont="1" applyFill="1" applyBorder="1" applyAlignment="1">
      <alignment wrapText="1"/>
    </xf>
    <xf numFmtId="0" fontId="5" fillId="0" borderId="1" xfId="0" applyFont="1" applyBorder="1" applyAlignment="1">
      <alignment horizontal="left" vertical="top"/>
    </xf>
    <xf numFmtId="49" fontId="5" fillId="0" borderId="1" xfId="0" applyNumberFormat="1" applyFont="1" applyBorder="1" applyAlignment="1">
      <alignment vertical="top" wrapText="1"/>
    </xf>
    <xf numFmtId="0" fontId="5" fillId="3" borderId="0" xfId="0" applyFont="1" applyFill="1" applyBorder="1"/>
    <xf numFmtId="0" fontId="5" fillId="0" borderId="1"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vertical="top" wrapText="1"/>
    </xf>
    <xf numFmtId="49" fontId="5" fillId="0" borderId="2" xfId="0" applyNumberFormat="1" applyFont="1" applyBorder="1" applyAlignment="1">
      <alignment vertical="top" wrapText="1"/>
    </xf>
    <xf numFmtId="0" fontId="5" fillId="3" borderId="0" xfId="0" applyFont="1" applyFill="1" applyBorder="1" applyAlignment="1">
      <alignment horizontal="left" vertical="top"/>
    </xf>
    <xf numFmtId="0" fontId="5" fillId="3" borderId="0" xfId="0" applyFont="1" applyFill="1" applyBorder="1" applyAlignment="1">
      <alignment vertical="top" wrapText="1"/>
    </xf>
    <xf numFmtId="0" fontId="6" fillId="0" borderId="6" xfId="0" applyFont="1" applyBorder="1" applyAlignment="1">
      <alignment horizontal="center" wrapText="1"/>
    </xf>
    <xf numFmtId="164" fontId="6" fillId="0" borderId="6" xfId="0" applyNumberFormat="1" applyFont="1" applyBorder="1" applyAlignment="1">
      <alignment horizontal="center" wrapText="1"/>
    </xf>
    <xf numFmtId="0" fontId="6" fillId="4" borderId="6" xfId="0" applyFont="1" applyFill="1" applyBorder="1" applyAlignment="1">
      <alignment horizontal="center" wrapText="1"/>
    </xf>
    <xf numFmtId="0" fontId="6" fillId="5" borderId="6" xfId="0" applyFont="1" applyFill="1" applyBorder="1" applyAlignment="1">
      <alignment horizontal="center" wrapText="1"/>
    </xf>
    <xf numFmtId="0" fontId="6" fillId="6" borderId="6" xfId="0" applyFont="1" applyFill="1" applyBorder="1" applyAlignment="1">
      <alignment horizontal="center" wrapText="1"/>
    </xf>
    <xf numFmtId="0" fontId="6" fillId="6" borderId="7" xfId="0" applyFont="1" applyFill="1" applyBorder="1" applyAlignment="1">
      <alignment horizontal="center" wrapText="1"/>
    </xf>
    <xf numFmtId="0" fontId="5" fillId="3" borderId="0" xfId="0" applyFont="1" applyFill="1" applyBorder="1" applyAlignment="1">
      <alignment wrapText="1"/>
    </xf>
    <xf numFmtId="0" fontId="0" fillId="0" borderId="0" xfId="0" applyBorder="1"/>
    <xf numFmtId="0" fontId="5" fillId="0" borderId="8" xfId="0" applyFont="1" applyBorder="1" applyAlignment="1">
      <alignment horizontal="center"/>
    </xf>
    <xf numFmtId="164" fontId="0" fillId="0" borderId="9" xfId="0" applyNumberFormat="1" applyBorder="1" applyAlignment="1">
      <alignment horizontal="center"/>
    </xf>
    <xf numFmtId="21" fontId="0" fillId="0" borderId="9" xfId="0" applyNumberFormat="1" applyBorder="1" applyAlignment="1">
      <alignment horizontal="center"/>
    </xf>
    <xf numFmtId="0" fontId="5" fillId="4" borderId="9" xfId="0" applyFont="1" applyFill="1" applyBorder="1" applyAlignment="1">
      <alignment horizontal="center"/>
    </xf>
    <xf numFmtId="2" fontId="5" fillId="4" borderId="9" xfId="0" applyNumberFormat="1" applyFont="1" applyFill="1" applyBorder="1" applyAlignment="1">
      <alignment horizontal="center"/>
    </xf>
    <xf numFmtId="0" fontId="5" fillId="5" borderId="9" xfId="0" applyFont="1" applyFill="1" applyBorder="1" applyAlignment="1">
      <alignment horizontal="center"/>
    </xf>
    <xf numFmtId="0" fontId="5" fillId="5" borderId="2" xfId="0" applyFont="1" applyFill="1" applyBorder="1" applyAlignment="1">
      <alignment horizontal="center"/>
    </xf>
    <xf numFmtId="0" fontId="5" fillId="5" borderId="1" xfId="0" applyFont="1" applyFill="1" applyBorder="1" applyAlignment="1">
      <alignment horizontal="center"/>
    </xf>
    <xf numFmtId="9" fontId="5" fillId="5" borderId="10" xfId="0" applyNumberFormat="1" applyFont="1" applyFill="1" applyBorder="1" applyAlignment="1">
      <alignment horizontal="center"/>
    </xf>
    <xf numFmtId="0" fontId="5" fillId="4" borderId="10" xfId="0" applyFont="1" applyFill="1" applyBorder="1" applyAlignment="1">
      <alignment horizontal="center"/>
    </xf>
    <xf numFmtId="0" fontId="5" fillId="4" borderId="3" xfId="0" applyFont="1" applyFill="1" applyBorder="1" applyAlignment="1">
      <alignment horizontal="center" wrapText="1"/>
    </xf>
    <xf numFmtId="49" fontId="5" fillId="4" borderId="10" xfId="0" applyNumberFormat="1" applyFont="1" applyFill="1" applyBorder="1" applyAlignment="1">
      <alignment horizontal="center"/>
    </xf>
    <xf numFmtId="20" fontId="5" fillId="4" borderId="10" xfId="0" applyNumberFormat="1" applyFont="1" applyFill="1" applyBorder="1" applyAlignment="1">
      <alignment horizontal="center"/>
    </xf>
    <xf numFmtId="20" fontId="5" fillId="6" borderId="10" xfId="0" applyNumberFormat="1" applyFont="1" applyFill="1" applyBorder="1" applyAlignment="1"/>
    <xf numFmtId="0" fontId="5" fillId="3" borderId="10" xfId="0" applyFont="1" applyFill="1" applyBorder="1"/>
    <xf numFmtId="0" fontId="0" fillId="0" borderId="10" xfId="0" applyBorder="1"/>
    <xf numFmtId="0" fontId="5" fillId="0" borderId="11" xfId="0" applyFont="1" applyBorder="1" applyAlignment="1">
      <alignment horizontal="center"/>
    </xf>
    <xf numFmtId="2" fontId="5" fillId="4" borderId="11" xfId="0" applyNumberFormat="1" applyFont="1" applyFill="1" applyBorder="1" applyAlignment="1">
      <alignment horizontal="center"/>
    </xf>
    <xf numFmtId="9" fontId="5" fillId="5" borderId="9" xfId="0" applyNumberFormat="1" applyFont="1" applyFill="1" applyBorder="1" applyAlignment="1">
      <alignment horizontal="center"/>
    </xf>
    <xf numFmtId="49" fontId="5" fillId="4" borderId="9" xfId="0" applyNumberFormat="1" applyFont="1" applyFill="1" applyBorder="1" applyAlignment="1">
      <alignment horizontal="center"/>
    </xf>
    <xf numFmtId="20" fontId="5" fillId="4" borderId="9" xfId="0" applyNumberFormat="1" applyFont="1" applyFill="1" applyBorder="1" applyAlignment="1">
      <alignment horizontal="center"/>
    </xf>
    <xf numFmtId="20" fontId="5" fillId="6" borderId="9" xfId="0" applyNumberFormat="1" applyFont="1" applyFill="1" applyBorder="1" applyAlignment="1"/>
    <xf numFmtId="0" fontId="5" fillId="3" borderId="9" xfId="0" applyFont="1" applyFill="1" applyBorder="1"/>
    <xf numFmtId="0" fontId="0" fillId="0" borderId="9" xfId="0" applyBorder="1"/>
    <xf numFmtId="0" fontId="5" fillId="0" borderId="12" xfId="0" applyFont="1" applyBorder="1" applyAlignment="1">
      <alignment horizontal="center"/>
    </xf>
    <xf numFmtId="0" fontId="5" fillId="5" borderId="13" xfId="0" applyFont="1" applyFill="1" applyBorder="1" applyAlignment="1">
      <alignment horizontal="center"/>
    </xf>
    <xf numFmtId="9" fontId="5" fillId="5" borderId="3" xfId="0" applyNumberFormat="1" applyFont="1" applyFill="1" applyBorder="1" applyAlignment="1">
      <alignment horizontal="center"/>
    </xf>
    <xf numFmtId="165" fontId="5" fillId="4" borderId="3" xfId="0" applyNumberFormat="1" applyFont="1" applyFill="1" applyBorder="1" applyAlignment="1">
      <alignment horizontal="center"/>
    </xf>
    <xf numFmtId="0" fontId="5" fillId="4" borderId="3" xfId="0" applyFont="1" applyFill="1" applyBorder="1" applyAlignment="1">
      <alignment horizontal="center"/>
    </xf>
    <xf numFmtId="49" fontId="5" fillId="4" borderId="3" xfId="0" applyNumberFormat="1" applyFont="1" applyFill="1" applyBorder="1" applyAlignment="1">
      <alignment horizontal="center"/>
    </xf>
    <xf numFmtId="20" fontId="5" fillId="6" borderId="3" xfId="0" applyNumberFormat="1" applyFont="1" applyFill="1" applyBorder="1" applyAlignment="1"/>
    <xf numFmtId="20" fontId="5" fillId="6" borderId="4" xfId="0" applyNumberFormat="1" applyFont="1" applyFill="1" applyBorder="1" applyAlignment="1"/>
    <xf numFmtId="0" fontId="5" fillId="0" borderId="14" xfId="0" applyFont="1" applyBorder="1" applyAlignment="1">
      <alignment horizontal="center"/>
    </xf>
    <xf numFmtId="165" fontId="5" fillId="4" borderId="9" xfId="0" applyNumberFormat="1" applyFont="1" applyFill="1" applyBorder="1" applyAlignment="1">
      <alignment horizontal="center"/>
    </xf>
    <xf numFmtId="9" fontId="5" fillId="5" borderId="1" xfId="0" applyNumberFormat="1" applyFont="1" applyFill="1" applyBorder="1" applyAlignment="1">
      <alignment horizontal="center"/>
    </xf>
    <xf numFmtId="0" fontId="5" fillId="4" borderId="1" xfId="0" applyFont="1" applyFill="1" applyBorder="1" applyAlignment="1">
      <alignment horizontal="center"/>
    </xf>
    <xf numFmtId="0" fontId="5" fillId="4" borderId="12" xfId="0" applyFont="1" applyFill="1" applyBorder="1" applyAlignment="1">
      <alignment horizontal="center" wrapText="1"/>
    </xf>
    <xf numFmtId="49" fontId="5" fillId="4" borderId="4" xfId="0" applyNumberFormat="1" applyFont="1" applyFill="1" applyBorder="1" applyAlignment="1">
      <alignment horizontal="center"/>
    </xf>
    <xf numFmtId="0" fontId="5" fillId="4" borderId="15" xfId="0" applyFont="1" applyFill="1" applyBorder="1" applyAlignment="1">
      <alignment horizontal="center"/>
    </xf>
    <xf numFmtId="0" fontId="5" fillId="4" borderId="6" xfId="0" applyFont="1" applyFill="1" applyBorder="1" applyAlignment="1">
      <alignment horizontal="center"/>
    </xf>
    <xf numFmtId="9" fontId="5" fillId="5" borderId="14" xfId="0" applyNumberFormat="1" applyFont="1" applyFill="1" applyBorder="1" applyAlignment="1">
      <alignment horizontal="center"/>
    </xf>
    <xf numFmtId="0" fontId="0" fillId="0" borderId="9" xfId="0" applyBorder="1" applyAlignment="1">
      <alignment horizontal="center"/>
    </xf>
    <xf numFmtId="0" fontId="5" fillId="4" borderId="16" xfId="0" applyFont="1" applyFill="1" applyBorder="1" applyAlignment="1">
      <alignment horizontal="center" wrapText="1"/>
    </xf>
    <xf numFmtId="0" fontId="1" fillId="0" borderId="10" xfId="1" applyFont="1" applyFill="1" applyBorder="1" applyAlignment="1">
      <alignment horizontal="center"/>
    </xf>
    <xf numFmtId="9" fontId="5" fillId="5" borderId="4" xfId="0" applyNumberFormat="1" applyFont="1" applyFill="1" applyBorder="1" applyAlignment="1">
      <alignment horizontal="center"/>
    </xf>
    <xf numFmtId="49" fontId="5" fillId="4" borderId="12" xfId="0" applyNumberFormat="1" applyFont="1" applyFill="1" applyBorder="1" applyAlignment="1">
      <alignment horizontal="center"/>
    </xf>
    <xf numFmtId="0" fontId="1" fillId="0" borderId="9" xfId="1" applyFont="1" applyFill="1" applyBorder="1" applyAlignment="1">
      <alignment horizontal="center"/>
    </xf>
    <xf numFmtId="0" fontId="5" fillId="4" borderId="16" xfId="0" applyFont="1" applyFill="1" applyBorder="1" applyAlignment="1">
      <alignment horizontal="center"/>
    </xf>
    <xf numFmtId="164" fontId="5" fillId="0" borderId="9" xfId="0" applyNumberFormat="1" applyFont="1" applyBorder="1" applyAlignment="1">
      <alignment horizontal="center"/>
    </xf>
    <xf numFmtId="20" fontId="5" fillId="0" borderId="9" xfId="0" applyNumberFormat="1" applyFont="1" applyBorder="1" applyAlignment="1">
      <alignment horizontal="center"/>
    </xf>
    <xf numFmtId="20" fontId="5" fillId="0" borderId="13" xfId="0" applyNumberFormat="1" applyFont="1" applyBorder="1" applyAlignment="1">
      <alignment horizontal="center"/>
    </xf>
    <xf numFmtId="0" fontId="5" fillId="4" borderId="2" xfId="0" applyFont="1" applyFill="1" applyBorder="1" applyAlignment="1">
      <alignment horizontal="center"/>
    </xf>
    <xf numFmtId="0" fontId="5" fillId="5" borderId="3" xfId="0" applyFont="1" applyFill="1" applyBorder="1" applyAlignment="1">
      <alignment horizontal="center"/>
    </xf>
    <xf numFmtId="20" fontId="5" fillId="4" borderId="3" xfId="0" applyNumberFormat="1" applyFont="1" applyFill="1" applyBorder="1" applyAlignment="1">
      <alignment horizontal="center"/>
    </xf>
    <xf numFmtId="20" fontId="5" fillId="6" borderId="3" xfId="0" applyNumberFormat="1" applyFont="1" applyFill="1" applyBorder="1"/>
    <xf numFmtId="20" fontId="5" fillId="6" borderId="4" xfId="0" applyNumberFormat="1" applyFont="1" applyFill="1" applyBorder="1"/>
    <xf numFmtId="0" fontId="5" fillId="0" borderId="1" xfId="0" applyFont="1" applyBorder="1" applyAlignment="1">
      <alignment horizontal="center"/>
    </xf>
    <xf numFmtId="164" fontId="5" fillId="0" borderId="3" xfId="0" applyNumberFormat="1" applyFont="1" applyBorder="1" applyAlignment="1">
      <alignment horizontal="center"/>
    </xf>
    <xf numFmtId="20" fontId="5" fillId="0" borderId="3" xfId="0" applyNumberFormat="1" applyFont="1" applyBorder="1" applyAlignment="1">
      <alignment horizontal="center"/>
    </xf>
    <xf numFmtId="164" fontId="5" fillId="0" borderId="1" xfId="0" applyNumberFormat="1" applyFont="1" applyBorder="1" applyAlignment="1">
      <alignment horizontal="center"/>
    </xf>
    <xf numFmtId="20" fontId="5" fillId="0" borderId="1" xfId="0" applyNumberFormat="1" applyFont="1" applyBorder="1" applyAlignment="1">
      <alignment horizontal="center"/>
    </xf>
    <xf numFmtId="20" fontId="5" fillId="4" borderId="1" xfId="0" applyNumberFormat="1" applyFont="1" applyFill="1" applyBorder="1" applyAlignment="1">
      <alignment horizontal="center"/>
    </xf>
    <xf numFmtId="164" fontId="0" fillId="0" borderId="0" xfId="0" applyNumberFormat="1"/>
    <xf numFmtId="0" fontId="1" fillId="4" borderId="0" xfId="0" applyFont="1" applyFill="1"/>
    <xf numFmtId="0" fontId="5" fillId="7" borderId="0" xfId="0" applyFont="1" applyFill="1"/>
  </cellXfs>
  <cellStyles count="2">
    <cellStyle name="Insatisfaisant"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1</xdr:col>
      <xdr:colOff>1012792</xdr:colOff>
      <xdr:row>11</xdr:row>
      <xdr:rowOff>685801</xdr:rowOff>
    </xdr:from>
    <xdr:ext cx="1730407" cy="866774"/>
    <mc:AlternateContent xmlns:mc="http://schemas.openxmlformats.org/markup-compatibility/2006">
      <mc:Choice xmlns:a14="http://schemas.microsoft.com/office/drawing/2010/main" Requires="a14">
        <xdr:sp macro="" textlink="">
          <xdr:nvSpPr>
            <xdr:cNvPr id="2" name="ZoneTexte 1">
              <a:extLst>
                <a:ext uri="{FF2B5EF4-FFF2-40B4-BE49-F238E27FC236}">
                  <a16:creationId xmlns:a16="http://schemas.microsoft.com/office/drawing/2014/main" id="{E4263A0F-3EE7-4056-B12B-3B8D9F6AFCFE}"/>
                </a:ext>
              </a:extLst>
            </xdr:cNvPr>
            <xdr:cNvSpPr txBox="1"/>
          </xdr:nvSpPr>
          <xdr:spPr>
            <a:xfrm>
              <a:off x="4403692" y="15247621"/>
              <a:ext cx="1730407" cy="866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fr-FR" sz="1200" i="1">
                            <a:latin typeface="Cambria Math" panose="02040503050406030204" pitchFamily="18" charset="0"/>
                          </a:rPr>
                        </m:ctrlPr>
                      </m:fPr>
                      <m:num>
                        <m:rad>
                          <m:radPr>
                            <m:degHide m:val="on"/>
                            <m:ctrlPr>
                              <a:rPr lang="fr-FR" sz="1200" i="1">
                                <a:latin typeface="Cambria Math" panose="02040503050406030204" pitchFamily="18" charset="0"/>
                              </a:rPr>
                            </m:ctrlPr>
                          </m:radPr>
                          <m:deg/>
                          <m:e>
                            <m:nary>
                              <m:naryPr>
                                <m:chr m:val="∑"/>
                                <m:ctrlPr>
                                  <a:rPr lang="fr-FR" sz="1200" i="1">
                                    <a:latin typeface="Cambria Math" panose="02040503050406030204" pitchFamily="18" charset="0"/>
                                  </a:rPr>
                                </m:ctrlPr>
                              </m:naryPr>
                              <m:sub>
                                <m:r>
                                  <m:rPr>
                                    <m:brk m:alnAt="23"/>
                                  </m:rPr>
                                  <a:rPr lang="fr-FR" sz="1200" b="0" i="1">
                                    <a:latin typeface="Cambria Math" panose="02040503050406030204" pitchFamily="18" charset="0"/>
                                  </a:rPr>
                                  <m:t>𝑖</m:t>
                                </m:r>
                              </m:sub>
                              <m:sup>
                                <m:r>
                                  <a:rPr lang="fr-FR" sz="1200" b="0" i="1">
                                    <a:latin typeface="Cambria Math" panose="02040503050406030204" pitchFamily="18" charset="0"/>
                                  </a:rPr>
                                  <m:t>𝑛</m:t>
                                </m:r>
                              </m:sup>
                              <m:e>
                                <m:sSup>
                                  <m:sSupPr>
                                    <m:ctrlPr>
                                      <a:rPr lang="fr-FR" sz="1200" i="1">
                                        <a:solidFill>
                                          <a:schemeClr val="tx1"/>
                                        </a:solidFill>
                                        <a:effectLst/>
                                        <a:latin typeface="Cambria Math" panose="02040503050406030204" pitchFamily="18" charset="0"/>
                                        <a:ea typeface="+mn-ea"/>
                                        <a:cs typeface="+mn-cs"/>
                                      </a:rPr>
                                    </m:ctrlPr>
                                  </m:sSupPr>
                                  <m:e>
                                    <m:d>
                                      <m:dPr>
                                        <m:ctrlPr>
                                          <a:rPr lang="fr-FR" sz="1200" i="1">
                                            <a:solidFill>
                                              <a:schemeClr val="tx1"/>
                                            </a:solidFill>
                                            <a:effectLst/>
                                            <a:latin typeface="Cambria Math" panose="02040503050406030204" pitchFamily="18" charset="0"/>
                                            <a:ea typeface="+mn-ea"/>
                                            <a:cs typeface="+mn-cs"/>
                                          </a:rPr>
                                        </m:ctrlPr>
                                      </m:dPr>
                                      <m:e>
                                        <m:r>
                                          <a:rPr lang="fr-FR" sz="1200" b="0" i="1">
                                            <a:solidFill>
                                              <a:schemeClr val="tx1"/>
                                            </a:solidFill>
                                            <a:effectLst/>
                                            <a:latin typeface="Cambria Math" panose="02040503050406030204" pitchFamily="18" charset="0"/>
                                            <a:ea typeface="+mn-ea"/>
                                            <a:cs typeface="+mn-cs"/>
                                          </a:rPr>
                                          <m:t>0.4.</m:t>
                                        </m:r>
                                        <m:sSub>
                                          <m:sSubPr>
                                            <m:ctrlPr>
                                              <a:rPr lang="fr-FR" sz="1200" b="0" i="1">
                                                <a:solidFill>
                                                  <a:schemeClr val="tx1"/>
                                                </a:solidFill>
                                                <a:effectLst/>
                                                <a:latin typeface="Cambria Math" panose="02040503050406030204" pitchFamily="18" charset="0"/>
                                                <a:ea typeface="+mn-ea"/>
                                                <a:cs typeface="+mn-cs"/>
                                              </a:rPr>
                                            </m:ctrlPr>
                                          </m:sSubPr>
                                          <m:e>
                                            <m:r>
                                              <a:rPr lang="fr-FR" sz="1200" b="0" i="1">
                                                <a:solidFill>
                                                  <a:schemeClr val="tx1"/>
                                                </a:solidFill>
                                                <a:effectLst/>
                                                <a:latin typeface="Cambria Math" panose="02040503050406030204" pitchFamily="18" charset="0"/>
                                                <a:ea typeface="+mn-ea"/>
                                                <a:cs typeface="+mn-cs"/>
                                              </a:rPr>
                                              <m:t>𝐶</m:t>
                                            </m:r>
                                          </m:e>
                                          <m:sub>
                                            <m:r>
                                              <a:rPr lang="fr-FR" sz="1200" b="0" i="1">
                                                <a:solidFill>
                                                  <a:schemeClr val="tx1"/>
                                                </a:solidFill>
                                                <a:effectLst/>
                                                <a:latin typeface="Cambria Math" panose="02040503050406030204" pitchFamily="18" charset="0"/>
                                                <a:ea typeface="+mn-ea"/>
                                                <a:cs typeface="+mn-cs"/>
                                              </a:rPr>
                                              <m:t>𝑖</m:t>
                                            </m:r>
                                          </m:sub>
                                        </m:sSub>
                                      </m:e>
                                    </m:d>
                                  </m:e>
                                  <m:sup>
                                    <m:r>
                                      <a:rPr lang="fr-FR" sz="1200" b="0" i="1">
                                        <a:solidFill>
                                          <a:schemeClr val="tx1"/>
                                        </a:solidFill>
                                        <a:effectLst/>
                                        <a:latin typeface="Cambria Math" panose="02040503050406030204" pitchFamily="18" charset="0"/>
                                        <a:ea typeface="+mn-ea"/>
                                        <a:cs typeface="+mn-cs"/>
                                      </a:rPr>
                                      <m:t>2</m:t>
                                    </m:r>
                                  </m:sup>
                                </m:sSup>
                              </m:e>
                            </m:nary>
                          </m:e>
                        </m:rad>
                      </m:num>
                      <m:den>
                        <m:r>
                          <a:rPr lang="fr-FR" sz="1200" b="0" i="1">
                            <a:latin typeface="Cambria Math" panose="02040503050406030204" pitchFamily="18" charset="0"/>
                          </a:rPr>
                          <m:t>𝑛</m:t>
                        </m:r>
                        <m:d>
                          <m:dPr>
                            <m:begChr m:val="["/>
                            <m:endChr m:val="]"/>
                            <m:ctrlPr>
                              <a:rPr lang="fr-FR" sz="1200" b="0" i="1">
                                <a:latin typeface="Cambria Math" panose="02040503050406030204" pitchFamily="18" charset="0"/>
                              </a:rPr>
                            </m:ctrlPr>
                          </m:dPr>
                          <m:e>
                            <m:f>
                              <m:fPr>
                                <m:ctrlPr>
                                  <a:rPr lang="fr-FR" sz="1100" i="1">
                                    <a:solidFill>
                                      <a:schemeClr val="tx1"/>
                                    </a:solidFill>
                                    <a:effectLst/>
                                    <a:latin typeface="Cambria Math" panose="02040503050406030204" pitchFamily="18" charset="0"/>
                                    <a:ea typeface="+mn-ea"/>
                                    <a:cs typeface="+mn-cs"/>
                                  </a:rPr>
                                </m:ctrlPr>
                              </m:fPr>
                              <m:num>
                                <m:sSub>
                                  <m:sSubPr>
                                    <m:ctrlPr>
                                      <a:rPr lang="fr-FR" sz="1100" b="0" i="1">
                                        <a:solidFill>
                                          <a:schemeClr val="tx1"/>
                                        </a:solidFill>
                                        <a:effectLst/>
                                        <a:latin typeface="Cambria Math" panose="02040503050406030204" pitchFamily="18" charset="0"/>
                                        <a:ea typeface="+mn-ea"/>
                                        <a:cs typeface="+mn-cs"/>
                                      </a:rPr>
                                    </m:ctrlPr>
                                  </m:sSubPr>
                                  <m:e>
                                    <m:nary>
                                      <m:naryPr>
                                        <m:chr m:val="∑"/>
                                        <m:ctrlPr>
                                          <a:rPr lang="fr-FR" sz="1100" b="0" i="1">
                                            <a:solidFill>
                                              <a:schemeClr val="tx1"/>
                                            </a:solidFill>
                                            <a:effectLst/>
                                            <a:latin typeface="Cambria Math" panose="02040503050406030204" pitchFamily="18" charset="0"/>
                                            <a:ea typeface="+mn-ea"/>
                                            <a:cs typeface="+mn-cs"/>
                                          </a:rPr>
                                        </m:ctrlPr>
                                      </m:naryPr>
                                      <m:sub>
                                        <m:r>
                                          <m:rPr>
                                            <m:brk m:alnAt="23"/>
                                          </m:rPr>
                                          <a:rPr lang="fr-FR" sz="1100" b="0" i="1">
                                            <a:solidFill>
                                              <a:schemeClr val="tx1"/>
                                            </a:solidFill>
                                            <a:effectLst/>
                                            <a:latin typeface="Cambria Math" panose="02040503050406030204" pitchFamily="18" charset="0"/>
                                            <a:ea typeface="+mn-ea"/>
                                            <a:cs typeface="+mn-cs"/>
                                          </a:rPr>
                                          <m:t>𝑖</m:t>
                                        </m:r>
                                      </m:sub>
                                      <m:sup>
                                        <m:r>
                                          <a:rPr lang="fr-FR" sz="1100" b="0" i="1">
                                            <a:solidFill>
                                              <a:schemeClr val="tx1"/>
                                            </a:solidFill>
                                            <a:effectLst/>
                                            <a:latin typeface="Cambria Math" panose="02040503050406030204" pitchFamily="18" charset="0"/>
                                            <a:ea typeface="+mn-ea"/>
                                            <a:cs typeface="+mn-cs"/>
                                          </a:rPr>
                                          <m:t>𝑛</m:t>
                                        </m:r>
                                      </m:sup>
                                      <m:e>
                                        <m:sSub>
                                          <m:sSubPr>
                                            <m:ctrlPr>
                                              <a:rPr lang="fr-FR" sz="1100" b="0" i="1">
                                                <a:solidFill>
                                                  <a:schemeClr val="tx1"/>
                                                </a:solidFill>
                                                <a:effectLst/>
                                                <a:latin typeface="Cambria Math" panose="02040503050406030204" pitchFamily="18" charset="0"/>
                                                <a:ea typeface="+mn-ea"/>
                                                <a:cs typeface="+mn-cs"/>
                                              </a:rPr>
                                            </m:ctrlPr>
                                          </m:sSubPr>
                                          <m:e>
                                            <m:r>
                                              <a:rPr lang="fr-FR" sz="1100" b="0" i="1">
                                                <a:solidFill>
                                                  <a:schemeClr val="tx1"/>
                                                </a:solidFill>
                                                <a:effectLst/>
                                                <a:latin typeface="Cambria Math" panose="02040503050406030204" pitchFamily="18" charset="0"/>
                                                <a:ea typeface="+mn-ea"/>
                                                <a:cs typeface="+mn-cs"/>
                                              </a:rPr>
                                              <m:t>𝐶</m:t>
                                            </m:r>
                                          </m:e>
                                          <m:sub>
                                            <m:r>
                                              <a:rPr lang="fr-FR" sz="1100" b="0" i="1">
                                                <a:solidFill>
                                                  <a:schemeClr val="tx1"/>
                                                </a:solidFill>
                                                <a:effectLst/>
                                                <a:latin typeface="Cambria Math" panose="02040503050406030204" pitchFamily="18" charset="0"/>
                                                <a:ea typeface="+mn-ea"/>
                                                <a:cs typeface="+mn-cs"/>
                                              </a:rPr>
                                              <m:t>𝑖</m:t>
                                            </m:r>
                                          </m:sub>
                                        </m:sSub>
                                      </m:e>
                                    </m:nary>
                                  </m:e>
                                  <m:sub/>
                                </m:sSub>
                              </m:num>
                              <m:den>
                                <m:r>
                                  <a:rPr lang="fr-FR" sz="1100" b="0" i="1">
                                    <a:solidFill>
                                      <a:schemeClr val="tx1"/>
                                    </a:solidFill>
                                    <a:effectLst/>
                                    <a:latin typeface="Cambria Math" panose="02040503050406030204" pitchFamily="18" charset="0"/>
                                    <a:ea typeface="+mn-ea"/>
                                    <a:cs typeface="+mn-cs"/>
                                  </a:rPr>
                                  <m:t>𝑛</m:t>
                                </m:r>
                              </m:den>
                            </m:f>
                          </m:e>
                        </m:d>
                      </m:den>
                    </m:f>
                  </m:oMath>
                </m:oMathPara>
              </a14:m>
              <a:endParaRPr lang="fr-FR" sz="1200"/>
            </a:p>
          </xdr:txBody>
        </xdr:sp>
      </mc:Choice>
      <mc:Fallback>
        <xdr:sp macro="" textlink="">
          <xdr:nvSpPr>
            <xdr:cNvPr id="2" name="ZoneTexte 1">
              <a:extLst>
                <a:ext uri="{FF2B5EF4-FFF2-40B4-BE49-F238E27FC236}">
                  <a16:creationId xmlns:a16="http://schemas.microsoft.com/office/drawing/2014/main" id="{E4263A0F-3EE7-4056-B12B-3B8D9F6AFCFE}"/>
                </a:ext>
              </a:extLst>
            </xdr:cNvPr>
            <xdr:cNvSpPr txBox="1"/>
          </xdr:nvSpPr>
          <xdr:spPr>
            <a:xfrm>
              <a:off x="4403692" y="15247621"/>
              <a:ext cx="1730407" cy="866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fr-FR" sz="1200" i="0">
                  <a:latin typeface="Cambria Math" panose="02040503050406030204" pitchFamily="18" charset="0"/>
                </a:rPr>
                <a:t>√(∑</a:t>
              </a:r>
              <a:r>
                <a:rPr lang="fr-FR" sz="1200" b="0" i="0">
                  <a:latin typeface="Cambria Math" panose="02040503050406030204" pitchFamily="18" charset="0"/>
                </a:rPr>
                <a:t>_𝑖^𝑛</a:t>
              </a:r>
              <a:r>
                <a:rPr lang="fr-FR" sz="1200" b="0" i="0">
                  <a:solidFill>
                    <a:schemeClr val="tx1"/>
                  </a:solidFill>
                  <a:effectLst/>
                  <a:latin typeface="Cambria Math" panose="02040503050406030204" pitchFamily="18" charset="0"/>
                  <a:ea typeface="+mn-ea"/>
                  <a:cs typeface="+mn-cs"/>
                </a:rPr>
                <a:t>▒(0.4.𝐶_𝑖 )^2 )/</a:t>
              </a:r>
              <a:r>
                <a:rPr lang="fr-FR" sz="1200" b="0" i="0">
                  <a:latin typeface="Cambria Math" panose="02040503050406030204" pitchFamily="18" charset="0"/>
                </a:rPr>
                <a:t>𝑛[</a:t>
              </a:r>
              <a:r>
                <a:rPr lang="fr-FR" sz="1100" b="0" i="0">
                  <a:solidFill>
                    <a:schemeClr val="tx1"/>
                  </a:solidFill>
                  <a:effectLst/>
                  <a:latin typeface="Cambria Math" panose="02040503050406030204" pitchFamily="18" charset="0"/>
                  <a:ea typeface="+mn-ea"/>
                  <a:cs typeface="+mn-cs"/>
                </a:rPr>
                <a:t>∑_𝑖^𝑛▒𝐶_𝑖 _ /𝑛] </a:t>
              </a:r>
              <a:endParaRPr lang="fr-FR" sz="1200"/>
            </a:p>
          </xdr:txBody>
        </xdr:sp>
      </mc:Fallback>
    </mc:AlternateContent>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FED6-A3D2-4508-AAA1-8BC88CF431E7}">
  <dimension ref="A1:Z1001"/>
  <sheetViews>
    <sheetView tabSelected="1" workbookViewId="0"/>
  </sheetViews>
  <sheetFormatPr baseColWidth="10" defaultColWidth="14.44140625" defaultRowHeight="14.4" x14ac:dyDescent="0.3"/>
  <cols>
    <col min="1" max="1" width="91.44140625" customWidth="1"/>
    <col min="2" max="2" width="9.109375" customWidth="1"/>
    <col min="3" max="3" width="37.109375" customWidth="1"/>
    <col min="4" max="4" width="220.109375" customWidth="1"/>
    <col min="5" max="26" width="9.109375" customWidth="1"/>
  </cols>
  <sheetData>
    <row r="1" spans="1:26" x14ac:dyDescent="0.3">
      <c r="A1" s="1" t="s">
        <v>0</v>
      </c>
      <c r="B1" s="2"/>
      <c r="C1" s="3" t="s">
        <v>1</v>
      </c>
      <c r="D1" s="4" t="s">
        <v>2</v>
      </c>
      <c r="E1" s="2"/>
      <c r="F1" s="2"/>
      <c r="G1" s="2"/>
      <c r="H1" s="2"/>
      <c r="I1" s="2"/>
      <c r="J1" s="2"/>
      <c r="K1" s="2"/>
      <c r="L1" s="2"/>
      <c r="M1" s="2"/>
      <c r="N1" s="2"/>
      <c r="O1" s="2"/>
      <c r="P1" s="2"/>
      <c r="Q1" s="2"/>
      <c r="R1" s="2"/>
      <c r="S1" s="2"/>
      <c r="T1" s="2"/>
      <c r="U1" s="2"/>
      <c r="V1" s="2"/>
      <c r="W1" s="2"/>
      <c r="X1" s="2"/>
      <c r="Y1" s="2"/>
      <c r="Z1" s="2"/>
    </row>
    <row r="2" spans="1:26" ht="28.2" x14ac:dyDescent="0.3">
      <c r="A2" s="1" t="s">
        <v>3</v>
      </c>
      <c r="B2" s="2"/>
      <c r="C2" s="5" t="s">
        <v>4</v>
      </c>
      <c r="D2" s="6" t="s">
        <v>5</v>
      </c>
      <c r="E2" s="2"/>
      <c r="F2" s="2"/>
      <c r="G2" s="2"/>
      <c r="H2" s="2"/>
      <c r="I2" s="2"/>
      <c r="J2" s="2"/>
      <c r="K2" s="2"/>
      <c r="L2" s="2"/>
      <c r="M2" s="2"/>
      <c r="N2" s="2"/>
      <c r="O2" s="2"/>
      <c r="P2" s="2"/>
      <c r="Q2" s="2"/>
      <c r="R2" s="2"/>
      <c r="S2" s="2"/>
      <c r="T2" s="2"/>
      <c r="U2" s="2"/>
      <c r="V2" s="2"/>
      <c r="W2" s="2"/>
      <c r="X2" s="2"/>
      <c r="Y2" s="2"/>
      <c r="Z2" s="2"/>
    </row>
    <row r="3" spans="1:26" ht="28.2" x14ac:dyDescent="0.3">
      <c r="A3" s="1" t="s">
        <v>6</v>
      </c>
      <c r="B3" s="2"/>
      <c r="C3" s="5" t="s">
        <v>7</v>
      </c>
      <c r="D3" s="6" t="s">
        <v>8</v>
      </c>
      <c r="E3" s="2"/>
      <c r="F3" s="2"/>
      <c r="G3" s="2"/>
      <c r="H3" s="2"/>
      <c r="I3" s="2"/>
      <c r="J3" s="2"/>
      <c r="K3" s="2"/>
      <c r="L3" s="2"/>
      <c r="M3" s="2"/>
      <c r="N3" s="2"/>
      <c r="O3" s="2"/>
      <c r="P3" s="2"/>
      <c r="Q3" s="2"/>
      <c r="R3" s="2"/>
      <c r="S3" s="2"/>
      <c r="T3" s="2"/>
      <c r="U3" s="2"/>
      <c r="V3" s="2"/>
      <c r="W3" s="2"/>
      <c r="X3" s="2"/>
      <c r="Y3" s="2"/>
      <c r="Z3" s="2"/>
    </row>
    <row r="4" spans="1:26" x14ac:dyDescent="0.3">
      <c r="A4" s="1"/>
      <c r="B4" s="2"/>
      <c r="C4" s="5" t="s">
        <v>9</v>
      </c>
      <c r="D4" s="6" t="s">
        <v>10</v>
      </c>
      <c r="E4" s="2"/>
      <c r="F4" s="2"/>
      <c r="G4" s="2"/>
      <c r="H4" s="2"/>
      <c r="I4" s="2"/>
      <c r="J4" s="2"/>
      <c r="K4" s="2"/>
      <c r="L4" s="2"/>
      <c r="M4" s="2"/>
      <c r="N4" s="2"/>
      <c r="O4" s="2"/>
      <c r="P4" s="2"/>
      <c r="Q4" s="2"/>
      <c r="R4" s="2"/>
      <c r="S4" s="2"/>
      <c r="T4" s="2"/>
      <c r="U4" s="2"/>
      <c r="V4" s="2"/>
      <c r="W4" s="2"/>
      <c r="X4" s="2"/>
      <c r="Y4" s="2"/>
      <c r="Z4" s="2"/>
    </row>
    <row r="5" spans="1:26" x14ac:dyDescent="0.3">
      <c r="A5" s="7" t="s">
        <v>11</v>
      </c>
      <c r="B5" s="2"/>
      <c r="C5" s="5" t="s">
        <v>12</v>
      </c>
      <c r="D5" s="6" t="s">
        <v>13</v>
      </c>
      <c r="E5" s="2"/>
      <c r="F5" s="2"/>
      <c r="G5" s="2"/>
      <c r="H5" s="2"/>
      <c r="I5" s="2"/>
      <c r="J5" s="2"/>
      <c r="K5" s="2"/>
      <c r="L5" s="2"/>
      <c r="M5" s="2"/>
      <c r="N5" s="2"/>
      <c r="O5" s="2"/>
      <c r="P5" s="2"/>
      <c r="Q5" s="2"/>
      <c r="R5" s="2"/>
      <c r="S5" s="2"/>
      <c r="T5" s="2"/>
      <c r="U5" s="2"/>
      <c r="V5" s="2"/>
      <c r="W5" s="2"/>
      <c r="X5" s="2"/>
      <c r="Y5" s="2"/>
      <c r="Z5" s="2"/>
    </row>
    <row r="6" spans="1:26" ht="28.2" x14ac:dyDescent="0.3">
      <c r="A6" s="6" t="s">
        <v>14</v>
      </c>
      <c r="B6" s="2"/>
      <c r="C6" s="8" t="s">
        <v>15</v>
      </c>
      <c r="D6" s="6" t="s">
        <v>16</v>
      </c>
      <c r="E6" s="2"/>
      <c r="F6" s="2"/>
      <c r="G6" s="2"/>
      <c r="H6" s="2"/>
      <c r="I6" s="2"/>
      <c r="J6" s="2"/>
      <c r="K6" s="2"/>
      <c r="L6" s="2"/>
      <c r="M6" s="2"/>
      <c r="N6" s="2"/>
      <c r="O6" s="2"/>
      <c r="P6" s="2"/>
      <c r="Q6" s="2"/>
      <c r="R6" s="2"/>
      <c r="S6" s="2"/>
      <c r="T6" s="2"/>
      <c r="U6" s="2"/>
      <c r="V6" s="2"/>
      <c r="W6" s="2"/>
      <c r="X6" s="2"/>
      <c r="Y6" s="2"/>
      <c r="Z6" s="2"/>
    </row>
    <row r="7" spans="1:26" ht="28.2" x14ac:dyDescent="0.3">
      <c r="A7" s="9" t="s">
        <v>17</v>
      </c>
      <c r="B7" s="2"/>
      <c r="C7" s="8" t="s">
        <v>18</v>
      </c>
      <c r="D7" s="6" t="s">
        <v>19</v>
      </c>
      <c r="E7" s="2"/>
      <c r="F7" s="2"/>
      <c r="G7" s="2"/>
      <c r="H7" s="2"/>
      <c r="I7" s="2"/>
      <c r="J7" s="2"/>
      <c r="K7" s="2"/>
      <c r="L7" s="2"/>
      <c r="M7" s="2"/>
      <c r="N7" s="2"/>
      <c r="O7" s="2"/>
      <c r="P7" s="2"/>
      <c r="Q7" s="2"/>
      <c r="R7" s="2"/>
      <c r="S7" s="2"/>
      <c r="T7" s="2"/>
      <c r="U7" s="2"/>
      <c r="V7" s="2"/>
      <c r="W7" s="2"/>
      <c r="X7" s="2"/>
      <c r="Y7" s="2"/>
      <c r="Z7" s="2"/>
    </row>
    <row r="8" spans="1:26" x14ac:dyDescent="0.3">
      <c r="A8" s="1"/>
      <c r="B8" s="2"/>
      <c r="C8" s="10" t="s">
        <v>20</v>
      </c>
      <c r="D8" s="11" t="s">
        <v>21</v>
      </c>
      <c r="E8" s="2"/>
      <c r="F8" s="2"/>
      <c r="G8" s="2"/>
      <c r="H8" s="2"/>
      <c r="I8" s="2"/>
      <c r="J8" s="2"/>
      <c r="K8" s="2"/>
      <c r="L8" s="2"/>
      <c r="M8" s="2"/>
      <c r="N8" s="2"/>
      <c r="O8" s="2"/>
      <c r="P8" s="2"/>
      <c r="Q8" s="2"/>
      <c r="R8" s="2"/>
      <c r="S8" s="2"/>
      <c r="T8" s="2"/>
      <c r="U8" s="2"/>
      <c r="V8" s="2"/>
      <c r="W8" s="2"/>
      <c r="X8" s="2"/>
      <c r="Y8" s="2"/>
      <c r="Z8" s="2"/>
    </row>
    <row r="9" spans="1:26" x14ac:dyDescent="0.3">
      <c r="A9" s="12"/>
      <c r="B9" s="2"/>
      <c r="C9" s="10" t="s">
        <v>22</v>
      </c>
      <c r="D9" s="11" t="s">
        <v>23</v>
      </c>
      <c r="E9" s="2"/>
      <c r="F9" s="2"/>
      <c r="G9" s="2"/>
      <c r="H9" s="2"/>
      <c r="I9" s="2"/>
      <c r="J9" s="2"/>
      <c r="K9" s="2"/>
      <c r="L9" s="2"/>
      <c r="M9" s="2"/>
      <c r="N9" s="2"/>
      <c r="O9" s="2"/>
      <c r="P9" s="2"/>
      <c r="Q9" s="2"/>
      <c r="R9" s="2"/>
      <c r="S9" s="2"/>
      <c r="T9" s="2"/>
      <c r="U9" s="2"/>
      <c r="V9" s="2"/>
      <c r="W9" s="2"/>
      <c r="X9" s="2"/>
      <c r="Y9" s="2"/>
      <c r="Z9" s="2"/>
    </row>
    <row r="10" spans="1:26" x14ac:dyDescent="0.3">
      <c r="A10" s="1"/>
      <c r="B10" s="2"/>
      <c r="C10" s="10" t="s">
        <v>24</v>
      </c>
      <c r="D10" s="11" t="s">
        <v>25</v>
      </c>
      <c r="E10" s="2"/>
      <c r="F10" s="2"/>
      <c r="G10" s="2"/>
      <c r="H10" s="2"/>
      <c r="I10" s="2"/>
      <c r="J10" s="2"/>
      <c r="K10" s="2"/>
      <c r="L10" s="2"/>
      <c r="M10" s="2"/>
      <c r="N10" s="2"/>
      <c r="O10" s="2"/>
      <c r="P10" s="2"/>
      <c r="Q10" s="2"/>
      <c r="R10" s="2"/>
      <c r="S10" s="2"/>
      <c r="T10" s="2"/>
      <c r="U10" s="2"/>
      <c r="V10" s="2"/>
      <c r="W10" s="2"/>
      <c r="X10" s="2"/>
      <c r="Y10" s="2"/>
      <c r="Z10" s="2"/>
    </row>
    <row r="11" spans="1:26" x14ac:dyDescent="0.3">
      <c r="A11" s="13"/>
      <c r="B11" s="2"/>
      <c r="C11" s="10" t="s">
        <v>26</v>
      </c>
      <c r="D11" s="11" t="s">
        <v>27</v>
      </c>
      <c r="E11" s="2"/>
      <c r="F11" s="2"/>
      <c r="G11" s="2"/>
      <c r="H11" s="2"/>
      <c r="I11" s="2"/>
      <c r="J11" s="2"/>
      <c r="K11" s="2"/>
      <c r="L11" s="2"/>
      <c r="M11" s="2"/>
      <c r="N11" s="2"/>
      <c r="O11" s="2"/>
      <c r="P11" s="2"/>
      <c r="Q11" s="2"/>
      <c r="R11" s="2"/>
      <c r="S11" s="2"/>
      <c r="T11" s="2"/>
      <c r="U11" s="2"/>
      <c r="V11" s="2"/>
      <c r="W11" s="2"/>
      <c r="X11" s="2"/>
      <c r="Y11" s="2"/>
      <c r="Z11" s="2"/>
    </row>
    <row r="12" spans="1:26" x14ac:dyDescent="0.3">
      <c r="A12" s="13"/>
      <c r="B12" s="2"/>
      <c r="C12" s="8" t="s">
        <v>28</v>
      </c>
      <c r="D12" s="6" t="s">
        <v>29</v>
      </c>
      <c r="E12" s="2"/>
      <c r="F12" s="2"/>
      <c r="G12" s="2"/>
      <c r="H12" s="2"/>
      <c r="I12" s="2"/>
      <c r="J12" s="2"/>
      <c r="K12" s="2"/>
      <c r="L12" s="2"/>
      <c r="M12" s="2"/>
      <c r="N12" s="2"/>
      <c r="O12" s="2"/>
      <c r="P12" s="2"/>
      <c r="Q12" s="2"/>
      <c r="R12" s="2"/>
      <c r="S12" s="2"/>
      <c r="T12" s="2"/>
      <c r="U12" s="2"/>
      <c r="V12" s="2"/>
      <c r="W12" s="2"/>
      <c r="X12" s="2"/>
      <c r="Y12" s="2"/>
      <c r="Z12" s="2"/>
    </row>
    <row r="13" spans="1:26" x14ac:dyDescent="0.3">
      <c r="A13" s="13"/>
      <c r="B13" s="2"/>
      <c r="C13" s="8" t="s">
        <v>30</v>
      </c>
      <c r="D13" s="6" t="s">
        <v>31</v>
      </c>
      <c r="E13" s="2"/>
      <c r="F13" s="2"/>
      <c r="G13" s="2"/>
      <c r="H13" s="2"/>
      <c r="I13" s="2"/>
      <c r="J13" s="2"/>
      <c r="K13" s="2"/>
      <c r="L13" s="2"/>
      <c r="M13" s="2"/>
      <c r="N13" s="2"/>
      <c r="O13" s="2"/>
      <c r="P13" s="2"/>
      <c r="Q13" s="2"/>
      <c r="R13" s="2"/>
      <c r="S13" s="2"/>
      <c r="T13" s="2"/>
      <c r="U13" s="2"/>
      <c r="V13" s="2"/>
      <c r="W13" s="2"/>
      <c r="X13" s="2"/>
      <c r="Y13" s="2"/>
      <c r="Z13" s="2"/>
    </row>
    <row r="14" spans="1:26" x14ac:dyDescent="0.3">
      <c r="A14" s="13"/>
      <c r="B14" s="2"/>
      <c r="C14" s="8" t="s">
        <v>32</v>
      </c>
      <c r="D14" s="6" t="s">
        <v>33</v>
      </c>
      <c r="E14" s="2"/>
      <c r="F14" s="2"/>
      <c r="G14" s="2"/>
      <c r="H14" s="2"/>
      <c r="I14" s="2"/>
      <c r="J14" s="2"/>
      <c r="K14" s="2"/>
      <c r="L14" s="2"/>
      <c r="M14" s="2"/>
      <c r="N14" s="2"/>
      <c r="O14" s="2"/>
      <c r="P14" s="2"/>
      <c r="Q14" s="2"/>
      <c r="R14" s="2"/>
      <c r="S14" s="2"/>
      <c r="T14" s="2"/>
      <c r="U14" s="2"/>
      <c r="V14" s="2"/>
      <c r="W14" s="2"/>
      <c r="X14" s="2"/>
      <c r="Y14" s="2"/>
      <c r="Z14" s="2"/>
    </row>
    <row r="15" spans="1:26" x14ac:dyDescent="0.3">
      <c r="A15" s="13"/>
      <c r="B15" s="2"/>
      <c r="C15" s="8" t="s">
        <v>34</v>
      </c>
      <c r="D15" s="6" t="s">
        <v>35</v>
      </c>
      <c r="E15" s="2"/>
      <c r="F15" s="2"/>
      <c r="G15" s="2"/>
      <c r="H15" s="2"/>
      <c r="I15" s="2"/>
      <c r="J15" s="2"/>
      <c r="K15" s="2"/>
      <c r="L15" s="2"/>
      <c r="M15" s="2"/>
      <c r="N15" s="2"/>
      <c r="O15" s="2"/>
      <c r="P15" s="2"/>
      <c r="Q15" s="2"/>
      <c r="R15" s="2"/>
      <c r="S15" s="2"/>
      <c r="T15" s="2"/>
      <c r="U15" s="2"/>
      <c r="V15" s="2"/>
      <c r="W15" s="2"/>
      <c r="X15" s="2"/>
      <c r="Y15" s="2"/>
      <c r="Z15" s="2"/>
    </row>
    <row r="16" spans="1:26" x14ac:dyDescent="0.3">
      <c r="A16" s="13"/>
      <c r="B16" s="2"/>
      <c r="C16" s="8" t="s">
        <v>36</v>
      </c>
      <c r="D16" s="6" t="s">
        <v>37</v>
      </c>
      <c r="E16" s="2"/>
      <c r="F16" s="2"/>
      <c r="G16" s="2"/>
      <c r="H16" s="2"/>
      <c r="I16" s="2"/>
      <c r="J16" s="2"/>
      <c r="K16" s="2"/>
      <c r="L16" s="2"/>
      <c r="M16" s="2"/>
      <c r="N16" s="2"/>
      <c r="O16" s="2"/>
      <c r="P16" s="2"/>
      <c r="Q16" s="2"/>
      <c r="R16" s="2"/>
      <c r="S16" s="2"/>
      <c r="T16" s="2"/>
      <c r="U16" s="2"/>
      <c r="V16" s="2"/>
      <c r="W16" s="2"/>
      <c r="X16" s="2"/>
      <c r="Y16" s="2"/>
      <c r="Z16" s="2"/>
    </row>
    <row r="17" spans="1:26" x14ac:dyDescent="0.3">
      <c r="A17" s="13"/>
      <c r="B17" s="2"/>
      <c r="C17" s="10" t="s">
        <v>38</v>
      </c>
      <c r="D17" s="11" t="s">
        <v>39</v>
      </c>
      <c r="E17" s="2"/>
      <c r="F17" s="2"/>
      <c r="G17" s="2"/>
      <c r="H17" s="2"/>
      <c r="I17" s="2"/>
      <c r="J17" s="2"/>
      <c r="K17" s="2"/>
      <c r="L17" s="2"/>
      <c r="M17" s="2"/>
      <c r="N17" s="2"/>
      <c r="O17" s="2"/>
      <c r="P17" s="2"/>
      <c r="Q17" s="2"/>
      <c r="R17" s="2"/>
      <c r="S17" s="2"/>
      <c r="T17" s="2"/>
      <c r="U17" s="2"/>
      <c r="V17" s="2"/>
      <c r="W17" s="2"/>
      <c r="X17" s="2"/>
      <c r="Y17" s="2"/>
      <c r="Z17" s="2"/>
    </row>
    <row r="18" spans="1:26" x14ac:dyDescent="0.3">
      <c r="A18" s="13"/>
      <c r="B18" s="2"/>
      <c r="C18" s="10" t="s">
        <v>40</v>
      </c>
      <c r="D18" s="11" t="s">
        <v>41</v>
      </c>
      <c r="E18" s="2"/>
      <c r="F18" s="2"/>
      <c r="G18" s="2"/>
      <c r="H18" s="2"/>
      <c r="I18" s="2"/>
      <c r="J18" s="2"/>
      <c r="K18" s="2"/>
      <c r="L18" s="2"/>
      <c r="M18" s="2"/>
      <c r="N18" s="2"/>
      <c r="O18" s="2"/>
      <c r="P18" s="2"/>
      <c r="Q18" s="2"/>
      <c r="R18" s="2"/>
      <c r="S18" s="2"/>
      <c r="T18" s="2"/>
      <c r="U18" s="2"/>
      <c r="V18" s="2"/>
      <c r="W18" s="2"/>
      <c r="X18" s="2"/>
      <c r="Y18" s="2"/>
      <c r="Z18" s="2"/>
    </row>
    <row r="19" spans="1:26" x14ac:dyDescent="0.3">
      <c r="A19" s="13"/>
      <c r="B19" s="2"/>
      <c r="C19" s="8" t="s">
        <v>42</v>
      </c>
      <c r="D19" s="14" t="s">
        <v>43</v>
      </c>
      <c r="E19" s="2"/>
      <c r="F19" s="2"/>
      <c r="G19" s="2"/>
      <c r="H19" s="2"/>
      <c r="I19" s="2"/>
      <c r="J19" s="2"/>
      <c r="K19" s="2"/>
      <c r="L19" s="2"/>
      <c r="M19" s="2"/>
      <c r="N19" s="2"/>
      <c r="O19" s="2"/>
      <c r="P19" s="2"/>
      <c r="Q19" s="2"/>
      <c r="R19" s="2"/>
      <c r="S19" s="2"/>
      <c r="T19" s="2"/>
      <c r="U19" s="2"/>
      <c r="V19" s="2"/>
      <c r="W19" s="2"/>
      <c r="X19" s="2"/>
      <c r="Y19" s="2"/>
      <c r="Z19" s="2"/>
    </row>
    <row r="20" spans="1:26" x14ac:dyDescent="0.3">
      <c r="A20" s="13"/>
      <c r="B20" s="2"/>
      <c r="C20" s="15" t="s">
        <v>44</v>
      </c>
      <c r="D20" s="16" t="s">
        <v>45</v>
      </c>
      <c r="E20" s="2"/>
      <c r="F20" s="2"/>
      <c r="G20" s="2"/>
      <c r="H20" s="2"/>
      <c r="I20" s="2"/>
      <c r="J20" s="2"/>
      <c r="K20" s="2"/>
      <c r="L20" s="2"/>
      <c r="M20" s="2"/>
      <c r="N20" s="2"/>
      <c r="O20" s="2"/>
      <c r="P20" s="2"/>
      <c r="Q20" s="2"/>
      <c r="R20" s="2"/>
      <c r="S20" s="2"/>
      <c r="T20" s="2"/>
      <c r="U20" s="2"/>
      <c r="V20" s="2"/>
      <c r="W20" s="2"/>
      <c r="X20" s="2"/>
      <c r="Y20" s="2"/>
      <c r="Z20" s="2"/>
    </row>
    <row r="21" spans="1:26" x14ac:dyDescent="0.3">
      <c r="A21" s="13"/>
      <c r="B21" s="2"/>
      <c r="C21" s="17" t="s">
        <v>46</v>
      </c>
      <c r="D21" s="18" t="s">
        <v>47</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13"/>
      <c r="B22" s="2"/>
      <c r="C22" s="12"/>
      <c r="D22" s="1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13"/>
      <c r="B23" s="2"/>
      <c r="C23" s="12"/>
      <c r="D23" s="1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13"/>
      <c r="B24" s="2"/>
      <c r="C24" s="12"/>
      <c r="D24" s="1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13"/>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13"/>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13"/>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13"/>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13"/>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13"/>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13"/>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13"/>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13"/>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13"/>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13"/>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13"/>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13"/>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13"/>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13"/>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13"/>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13"/>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13"/>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13"/>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13"/>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13"/>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13"/>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13"/>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13"/>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13"/>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13"/>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13"/>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13"/>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13"/>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13"/>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13"/>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13"/>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3"/>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13"/>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13"/>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13"/>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13"/>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13"/>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13"/>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13"/>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13"/>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13"/>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13"/>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13"/>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13"/>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13"/>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13"/>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13"/>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13"/>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13"/>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13"/>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13"/>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13"/>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13"/>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13"/>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13"/>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13"/>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13"/>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13"/>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13"/>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13"/>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13"/>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13"/>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13"/>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13"/>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13"/>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13"/>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13"/>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1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13"/>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13"/>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13"/>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13"/>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13"/>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13"/>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1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1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1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1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1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1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1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1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1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1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1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1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1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1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1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1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1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1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1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1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1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1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1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1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1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1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1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1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1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1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1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1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1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1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1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1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1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1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1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1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1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1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1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1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1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1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1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1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1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1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1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1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1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1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1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1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1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1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1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1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1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1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1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1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1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1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1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1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1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1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1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1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1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1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1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1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1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1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1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1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1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1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1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1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1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1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1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1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1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1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1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1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1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1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1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1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1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1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1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1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1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1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1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1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1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1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1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1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1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1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1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1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1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1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1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1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1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1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1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1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1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1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1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1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1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1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1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1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1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1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1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1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1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1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1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1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1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1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1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1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1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1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1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1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1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1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1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1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1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1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1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1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1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1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1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1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1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1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1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1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1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1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1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1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1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1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1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1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1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1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1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1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1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1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1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1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1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1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1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1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1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1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1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1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1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1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1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1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1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1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1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1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1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1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1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1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1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1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1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1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1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1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1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1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1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1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1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1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1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1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1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1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1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1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1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1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1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1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1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1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1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1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1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1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1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1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1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1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1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1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1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1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1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1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1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1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1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1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1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1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1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1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1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1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1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1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1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1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1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1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1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1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1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1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1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1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1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1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1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1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1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1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1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1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1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1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1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1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1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1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1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1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1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1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1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1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1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1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1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1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1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1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1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1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1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1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1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1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1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1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1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1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1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1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1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1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1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1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1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1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1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1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1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1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1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1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1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1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1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1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1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1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1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1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1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1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1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1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1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1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1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1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1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1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1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1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1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1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1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1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1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1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1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1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1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1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1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1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1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1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1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1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1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1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1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1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1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1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1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1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1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1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1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1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1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1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1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1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1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1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1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1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1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1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1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1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1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1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1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1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1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1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1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1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1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1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1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1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1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1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1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1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1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1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1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1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1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1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1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1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1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1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1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1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1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1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1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1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1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1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1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1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1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1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1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1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1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1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1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1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1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1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1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1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1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1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1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1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1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1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1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1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1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1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1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1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1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1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1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1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1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1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1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1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1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1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1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1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1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1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1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1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1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1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1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1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1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1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1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1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1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1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1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1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1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1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1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1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1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1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1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1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1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1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1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1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1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1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1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1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1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1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1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1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1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1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1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1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1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1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1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1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1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1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1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1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1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1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1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1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1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1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1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1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1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1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1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1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1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1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1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1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1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1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1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1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1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1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1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1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1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1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1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1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1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1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1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1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1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1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1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1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1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1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1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1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1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1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1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1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1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1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1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1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1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1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1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1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1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1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1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1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1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1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1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1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1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1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1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1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1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1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1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1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1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1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1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1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1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1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1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1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1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1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1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1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1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1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1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1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1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1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1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1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1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1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1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1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1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1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1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1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1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1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1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1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1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1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1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1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1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1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1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1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1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1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1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1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1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1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1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1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1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1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1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1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1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1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1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1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1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1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1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1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1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1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1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1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1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1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1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1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1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1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1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1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1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1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1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1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1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1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1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1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1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1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1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1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1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1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1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1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1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1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1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1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1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1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1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1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1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1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1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1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1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1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1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1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1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1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1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1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1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1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1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1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1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1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1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1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1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1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1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1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1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1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1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1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1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1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1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1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1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1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1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1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1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1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1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1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1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1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1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1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1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1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1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1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1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1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1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1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1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1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1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1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1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1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1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1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1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1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1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1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1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1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1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1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1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1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1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1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1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1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1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1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1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1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1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1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1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1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1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1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1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1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1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1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1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1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1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1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1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1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1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1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1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1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1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1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1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1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1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1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1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1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1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1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1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1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1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1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1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1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1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1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1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1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1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1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1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1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1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1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1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1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1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1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1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1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1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1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1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1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1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1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1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1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1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1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1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1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1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1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1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1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1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1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1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1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1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1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1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1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1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1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1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1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1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1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1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1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1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1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1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1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1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1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1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1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1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1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1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1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1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1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1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1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1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1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1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1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1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1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1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1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1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1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1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1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1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1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1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1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1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1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1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1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1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1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1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1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1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1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1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1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1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1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1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1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1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1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1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1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1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1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1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1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1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1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1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1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1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1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1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1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1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1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1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1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1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1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1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1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1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1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1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1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1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1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1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1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1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1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1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1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1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1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1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1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1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3">
      <c r="A1001" s="12"/>
      <c r="B1001" s="2"/>
      <c r="C1001" s="12"/>
      <c r="D1001" s="1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3CAE-695E-46CF-A2D9-EBBAC0D61762}">
  <dimension ref="A1:Z1000"/>
  <sheetViews>
    <sheetView workbookViewId="0"/>
  </sheetViews>
  <sheetFormatPr baseColWidth="10" defaultColWidth="14.44140625" defaultRowHeight="15" customHeight="1" x14ac:dyDescent="0.3"/>
  <cols>
    <col min="1" max="1" width="49.44140625" customWidth="1"/>
    <col min="2" max="2" width="96.109375" customWidth="1"/>
    <col min="3" max="26" width="9.109375" customWidth="1"/>
  </cols>
  <sheetData>
    <row r="1" spans="1:26" ht="16.5" customHeight="1" x14ac:dyDescent="0.3">
      <c r="A1" s="19" t="s">
        <v>48</v>
      </c>
      <c r="B1" s="20" t="s">
        <v>49</v>
      </c>
      <c r="C1" s="21"/>
      <c r="D1" s="21"/>
      <c r="E1" s="21"/>
      <c r="F1" s="21"/>
      <c r="G1" s="21"/>
      <c r="H1" s="21"/>
      <c r="I1" s="21"/>
      <c r="J1" s="21"/>
      <c r="K1" s="21"/>
      <c r="L1" s="21"/>
      <c r="M1" s="21"/>
      <c r="N1" s="21"/>
      <c r="O1" s="21"/>
      <c r="P1" s="21"/>
      <c r="Q1" s="21"/>
      <c r="R1" s="21"/>
      <c r="S1" s="21"/>
      <c r="T1" s="21"/>
      <c r="U1" s="21"/>
      <c r="V1" s="21"/>
      <c r="W1" s="21"/>
      <c r="X1" s="21"/>
      <c r="Y1" s="21"/>
      <c r="Z1" s="21"/>
    </row>
    <row r="2" spans="1:26" ht="18" customHeight="1" x14ac:dyDescent="0.3">
      <c r="A2" s="19" t="s">
        <v>50</v>
      </c>
      <c r="B2" s="20" t="s">
        <v>51</v>
      </c>
      <c r="C2" s="21"/>
      <c r="D2" s="21"/>
      <c r="E2" s="21"/>
      <c r="F2" s="21"/>
      <c r="G2" s="21"/>
      <c r="H2" s="21"/>
      <c r="I2" s="21"/>
      <c r="J2" s="21"/>
      <c r="K2" s="21"/>
      <c r="L2" s="21"/>
      <c r="M2" s="21"/>
      <c r="N2" s="21"/>
      <c r="O2" s="21"/>
      <c r="P2" s="21"/>
      <c r="Q2" s="21"/>
      <c r="R2" s="21"/>
      <c r="S2" s="21"/>
      <c r="T2" s="21"/>
      <c r="U2" s="21"/>
      <c r="V2" s="21"/>
      <c r="W2" s="21"/>
      <c r="X2" s="21"/>
      <c r="Y2" s="21"/>
      <c r="Z2" s="21"/>
    </row>
    <row r="3" spans="1:26" ht="123.75" customHeight="1" x14ac:dyDescent="0.3">
      <c r="A3" s="22" t="s">
        <v>52</v>
      </c>
      <c r="B3" s="20" t="s">
        <v>53</v>
      </c>
      <c r="C3" s="21"/>
      <c r="D3" s="21"/>
      <c r="E3" s="21"/>
      <c r="F3" s="21"/>
      <c r="G3" s="21"/>
      <c r="H3" s="21"/>
      <c r="I3" s="21"/>
      <c r="J3" s="21"/>
      <c r="K3" s="21"/>
      <c r="L3" s="21"/>
      <c r="M3" s="21"/>
      <c r="N3" s="21"/>
      <c r="O3" s="21"/>
      <c r="P3" s="21"/>
      <c r="Q3" s="21"/>
      <c r="R3" s="21"/>
      <c r="S3" s="21"/>
      <c r="T3" s="21"/>
      <c r="U3" s="21"/>
      <c r="V3" s="21"/>
      <c r="W3" s="21"/>
      <c r="X3" s="21"/>
      <c r="Y3" s="21"/>
      <c r="Z3" s="21"/>
    </row>
    <row r="4" spans="1:26" ht="123.75" customHeight="1" x14ac:dyDescent="0.3">
      <c r="A4" s="22" t="s">
        <v>54</v>
      </c>
      <c r="B4" s="20" t="s">
        <v>55</v>
      </c>
      <c r="C4" s="21"/>
      <c r="D4" s="21"/>
      <c r="E4" s="21"/>
      <c r="F4" s="21"/>
      <c r="G4" s="21"/>
      <c r="H4" s="21"/>
      <c r="I4" s="21"/>
      <c r="J4" s="21"/>
      <c r="K4" s="21"/>
      <c r="L4" s="21"/>
      <c r="M4" s="21"/>
      <c r="N4" s="21"/>
      <c r="O4" s="21"/>
      <c r="P4" s="21"/>
      <c r="Q4" s="21"/>
      <c r="R4" s="21"/>
      <c r="S4" s="21"/>
      <c r="T4" s="21"/>
      <c r="U4" s="21"/>
      <c r="V4" s="21"/>
      <c r="W4" s="21"/>
      <c r="X4" s="21"/>
      <c r="Y4" s="21"/>
      <c r="Z4" s="21"/>
    </row>
    <row r="5" spans="1:26" ht="123.75" customHeight="1" x14ac:dyDescent="0.3">
      <c r="A5" s="22" t="s">
        <v>56</v>
      </c>
      <c r="B5" s="20" t="s">
        <v>57</v>
      </c>
      <c r="C5" s="21"/>
      <c r="D5" s="21"/>
      <c r="E5" s="21"/>
      <c r="F5" s="21"/>
      <c r="G5" s="21"/>
      <c r="H5" s="21"/>
      <c r="I5" s="21"/>
      <c r="J5" s="21"/>
      <c r="K5" s="21"/>
      <c r="L5" s="21"/>
      <c r="M5" s="21"/>
      <c r="N5" s="21"/>
      <c r="O5" s="21"/>
      <c r="P5" s="21"/>
      <c r="Q5" s="21"/>
      <c r="R5" s="21"/>
      <c r="S5" s="21"/>
      <c r="T5" s="21"/>
      <c r="U5" s="21"/>
      <c r="V5" s="21"/>
      <c r="W5" s="21"/>
      <c r="X5" s="21"/>
      <c r="Y5" s="21"/>
      <c r="Z5" s="21"/>
    </row>
    <row r="6" spans="1:26" ht="123.75" customHeight="1" x14ac:dyDescent="0.3">
      <c r="A6" s="22" t="s">
        <v>58</v>
      </c>
      <c r="B6" s="20" t="s">
        <v>59</v>
      </c>
      <c r="C6" s="21"/>
      <c r="D6" s="21"/>
      <c r="E6" s="21"/>
      <c r="F6" s="21"/>
      <c r="G6" s="21"/>
      <c r="H6" s="21"/>
      <c r="I6" s="21"/>
      <c r="J6" s="21"/>
      <c r="K6" s="21"/>
      <c r="L6" s="21"/>
      <c r="M6" s="21"/>
      <c r="N6" s="21"/>
      <c r="O6" s="21"/>
      <c r="P6" s="21"/>
      <c r="Q6" s="21"/>
      <c r="R6" s="21"/>
      <c r="S6" s="21"/>
      <c r="T6" s="21"/>
      <c r="U6" s="21"/>
      <c r="V6" s="21"/>
      <c r="W6" s="21"/>
      <c r="X6" s="21"/>
      <c r="Y6" s="21"/>
      <c r="Z6" s="21"/>
    </row>
    <row r="7" spans="1:26" ht="123.75" customHeight="1" x14ac:dyDescent="0.3">
      <c r="A7" s="22" t="s">
        <v>60</v>
      </c>
      <c r="B7" s="20" t="s">
        <v>61</v>
      </c>
      <c r="C7" s="21"/>
      <c r="D7" s="21"/>
      <c r="E7" s="21"/>
      <c r="F7" s="21"/>
      <c r="G7" s="21"/>
      <c r="H7" s="21"/>
      <c r="I7" s="21"/>
      <c r="J7" s="21"/>
      <c r="K7" s="21"/>
      <c r="L7" s="21"/>
      <c r="M7" s="21"/>
      <c r="N7" s="21"/>
      <c r="O7" s="21"/>
      <c r="P7" s="21"/>
      <c r="Q7" s="21"/>
      <c r="R7" s="21"/>
      <c r="S7" s="21"/>
      <c r="T7" s="21"/>
      <c r="U7" s="21"/>
      <c r="V7" s="21"/>
      <c r="W7" s="21"/>
      <c r="X7" s="21"/>
      <c r="Y7" s="21"/>
      <c r="Z7" s="21"/>
    </row>
    <row r="8" spans="1:26" ht="123.75" customHeight="1" x14ac:dyDescent="0.3">
      <c r="A8" s="22" t="s">
        <v>62</v>
      </c>
      <c r="B8" s="20" t="s">
        <v>63</v>
      </c>
      <c r="C8" s="21"/>
      <c r="D8" s="21"/>
      <c r="E8" s="21"/>
      <c r="F8" s="21"/>
      <c r="G8" s="21"/>
      <c r="H8" s="21"/>
      <c r="I8" s="21"/>
      <c r="J8" s="21"/>
      <c r="K8" s="21"/>
      <c r="L8" s="21"/>
      <c r="M8" s="21"/>
      <c r="N8" s="21"/>
      <c r="O8" s="21"/>
      <c r="P8" s="21"/>
      <c r="Q8" s="21"/>
      <c r="R8" s="21"/>
      <c r="S8" s="21"/>
      <c r="T8" s="21"/>
      <c r="U8" s="21"/>
      <c r="V8" s="21"/>
      <c r="W8" s="21"/>
      <c r="X8" s="21"/>
      <c r="Y8" s="21"/>
      <c r="Z8" s="21"/>
    </row>
    <row r="9" spans="1:26" ht="123.75" customHeight="1" x14ac:dyDescent="0.3">
      <c r="A9" s="22" t="s">
        <v>64</v>
      </c>
      <c r="B9" s="20" t="s">
        <v>65</v>
      </c>
      <c r="C9" s="21"/>
      <c r="D9" s="21"/>
      <c r="E9" s="21"/>
      <c r="F9" s="21"/>
      <c r="G9" s="21"/>
      <c r="H9" s="21"/>
      <c r="I9" s="21"/>
      <c r="J9" s="21"/>
      <c r="K9" s="21"/>
      <c r="L9" s="21"/>
      <c r="M9" s="21"/>
      <c r="N9" s="21"/>
      <c r="O9" s="21"/>
      <c r="P9" s="21"/>
      <c r="Q9" s="21"/>
      <c r="R9" s="21"/>
      <c r="S9" s="21"/>
      <c r="T9" s="21"/>
      <c r="U9" s="21"/>
      <c r="V9" s="21"/>
      <c r="W9" s="21"/>
      <c r="X9" s="21"/>
      <c r="Y9" s="21"/>
      <c r="Z9" s="21"/>
    </row>
    <row r="10" spans="1:26" ht="123.75" customHeight="1" x14ac:dyDescent="0.3">
      <c r="A10" s="22" t="s">
        <v>66</v>
      </c>
      <c r="B10" s="20" t="s">
        <v>67</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123.75" customHeight="1" x14ac:dyDescent="0.3">
      <c r="A11" s="23" t="s">
        <v>68</v>
      </c>
      <c r="B11" s="20" t="s">
        <v>69</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124.5" customHeight="1" x14ac:dyDescent="0.3">
      <c r="A12" s="24" t="s">
        <v>70</v>
      </c>
      <c r="B12" s="25" t="s">
        <v>71</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84.75" customHeight="1" x14ac:dyDescent="0.3">
      <c r="A13" s="26"/>
      <c r="B13" s="27"/>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84.75" customHeight="1" x14ac:dyDescent="0.3">
      <c r="A14" s="26"/>
      <c r="B14" s="27"/>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84.75" customHeight="1" x14ac:dyDescent="0.3">
      <c r="A15" s="26"/>
      <c r="B15" s="27"/>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84.75" customHeight="1" x14ac:dyDescent="0.3">
      <c r="A16" s="26"/>
      <c r="B16" s="27"/>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84.75" customHeight="1" x14ac:dyDescent="0.3">
      <c r="A17" s="26"/>
      <c r="B17" s="27"/>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84.75" customHeight="1" x14ac:dyDescent="0.3">
      <c r="A18" s="26"/>
      <c r="B18" s="27"/>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84.75" customHeight="1" x14ac:dyDescent="0.3">
      <c r="A19" s="26"/>
      <c r="B19" s="27"/>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84.75" customHeight="1" x14ac:dyDescent="0.3">
      <c r="A20" s="26"/>
      <c r="B20" s="27"/>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84.75" customHeight="1" x14ac:dyDescent="0.3">
      <c r="A21" s="26"/>
      <c r="B21" s="27"/>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84.75" customHeight="1" x14ac:dyDescent="0.3">
      <c r="A22" s="26"/>
      <c r="B22" s="27"/>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84.75" customHeight="1" x14ac:dyDescent="0.3">
      <c r="A23" s="26"/>
      <c r="B23" s="27"/>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84.75" customHeight="1" x14ac:dyDescent="0.3">
      <c r="A24" s="26"/>
      <c r="B24" s="27"/>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84.75" customHeight="1" x14ac:dyDescent="0.3">
      <c r="A25" s="26"/>
      <c r="B25" s="27"/>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84.75" customHeight="1" x14ac:dyDescent="0.3">
      <c r="A26" s="26"/>
      <c r="B26" s="27"/>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84.75" customHeight="1" x14ac:dyDescent="0.3">
      <c r="A27" s="26"/>
      <c r="B27" s="27"/>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84.75" customHeight="1" x14ac:dyDescent="0.3">
      <c r="A28" s="26"/>
      <c r="B28" s="27"/>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84.75" customHeight="1" x14ac:dyDescent="0.3">
      <c r="A29" s="26"/>
      <c r="B29" s="27"/>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84.75" customHeight="1" x14ac:dyDescent="0.3">
      <c r="A30" s="26"/>
      <c r="B30" s="27"/>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84.75" customHeight="1" x14ac:dyDescent="0.3">
      <c r="A31" s="26"/>
      <c r="B31" s="27"/>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84.75" customHeight="1" x14ac:dyDescent="0.3">
      <c r="A32" s="26"/>
      <c r="B32" s="27"/>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84.75" customHeight="1" x14ac:dyDescent="0.3">
      <c r="A33" s="26"/>
      <c r="B33" s="27"/>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84.75" customHeight="1" x14ac:dyDescent="0.3">
      <c r="A34" s="26"/>
      <c r="B34" s="27"/>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84.75" customHeight="1" x14ac:dyDescent="0.3">
      <c r="A35" s="26"/>
      <c r="B35" s="27"/>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84.75" customHeight="1" x14ac:dyDescent="0.3">
      <c r="A36" s="26"/>
      <c r="B36" s="27"/>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84.75" customHeight="1" x14ac:dyDescent="0.3">
      <c r="A37" s="26"/>
      <c r="B37" s="27"/>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84.75" customHeight="1" x14ac:dyDescent="0.3">
      <c r="A38" s="26"/>
      <c r="B38" s="27"/>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84.75" customHeight="1" x14ac:dyDescent="0.3">
      <c r="A39" s="26"/>
      <c r="B39" s="27"/>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84.75" customHeight="1" x14ac:dyDescent="0.3">
      <c r="A40" s="26"/>
      <c r="B40" s="27"/>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84.75" customHeight="1" x14ac:dyDescent="0.3">
      <c r="A41" s="26"/>
      <c r="B41" s="27"/>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84.75" customHeight="1" x14ac:dyDescent="0.3">
      <c r="A42" s="26"/>
      <c r="B42" s="27"/>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84.75" customHeight="1" x14ac:dyDescent="0.3">
      <c r="A43" s="26"/>
      <c r="B43" s="27"/>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84.75" customHeight="1" x14ac:dyDescent="0.3">
      <c r="A44" s="26"/>
      <c r="B44" s="27"/>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84.75" customHeight="1" x14ac:dyDescent="0.3">
      <c r="A45" s="26"/>
      <c r="B45" s="27"/>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84.75" customHeight="1" x14ac:dyDescent="0.3">
      <c r="A46" s="26"/>
      <c r="B46" s="27"/>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84.75" customHeight="1" x14ac:dyDescent="0.3">
      <c r="A47" s="26"/>
      <c r="B47" s="27"/>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84.75" customHeight="1" x14ac:dyDescent="0.3">
      <c r="A48" s="26"/>
      <c r="B48" s="27"/>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84.75" customHeight="1" x14ac:dyDescent="0.3">
      <c r="A49" s="26"/>
      <c r="B49" s="27"/>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84.75" customHeight="1" x14ac:dyDescent="0.3">
      <c r="A50" s="26"/>
      <c r="B50" s="27"/>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84.75" customHeight="1" x14ac:dyDescent="0.3">
      <c r="A51" s="26"/>
      <c r="B51" s="27"/>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84.75" customHeight="1" x14ac:dyDescent="0.3">
      <c r="A52" s="26"/>
      <c r="B52" s="27"/>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84.75" customHeight="1" x14ac:dyDescent="0.3">
      <c r="A53" s="26"/>
      <c r="B53" s="27"/>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84.75" customHeight="1" x14ac:dyDescent="0.3">
      <c r="A54" s="26"/>
      <c r="B54" s="27"/>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84.75" customHeight="1" x14ac:dyDescent="0.3">
      <c r="A55" s="26"/>
      <c r="B55" s="27"/>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84.75" customHeight="1" x14ac:dyDescent="0.3">
      <c r="A56" s="26"/>
      <c r="B56" s="27"/>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84.75" customHeight="1" x14ac:dyDescent="0.3">
      <c r="A57" s="26"/>
      <c r="B57" s="27"/>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84.75" customHeight="1" x14ac:dyDescent="0.3">
      <c r="A58" s="26"/>
      <c r="B58" s="27"/>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84.75" customHeight="1" x14ac:dyDescent="0.3">
      <c r="A59" s="26"/>
      <c r="B59" s="27"/>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84.75" customHeight="1" x14ac:dyDescent="0.3">
      <c r="A60" s="26"/>
      <c r="B60" s="27"/>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84.75" customHeight="1" x14ac:dyDescent="0.3">
      <c r="A61" s="26"/>
      <c r="B61" s="27"/>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84.75" customHeight="1" x14ac:dyDescent="0.3">
      <c r="A62" s="26"/>
      <c r="B62" s="27"/>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84.75" customHeight="1" x14ac:dyDescent="0.3">
      <c r="A63" s="26"/>
      <c r="B63" s="27"/>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84.75" customHeight="1" x14ac:dyDescent="0.3">
      <c r="A64" s="26"/>
      <c r="B64" s="27"/>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84.75" customHeight="1" x14ac:dyDescent="0.3">
      <c r="A65" s="26"/>
      <c r="B65" s="27"/>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84.75" customHeight="1" x14ac:dyDescent="0.3">
      <c r="A66" s="26"/>
      <c r="B66" s="27"/>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84.75" customHeight="1" x14ac:dyDescent="0.3">
      <c r="A67" s="26"/>
      <c r="B67" s="27"/>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84.75" customHeight="1" x14ac:dyDescent="0.3">
      <c r="A68" s="26"/>
      <c r="B68" s="27"/>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84.75" customHeight="1" x14ac:dyDescent="0.3">
      <c r="A69" s="26"/>
      <c r="B69" s="27"/>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84.75" customHeight="1" x14ac:dyDescent="0.3">
      <c r="A70" s="26"/>
      <c r="B70" s="27"/>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84.75" customHeight="1" x14ac:dyDescent="0.3">
      <c r="A71" s="26"/>
      <c r="B71" s="27"/>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84.75" customHeight="1" x14ac:dyDescent="0.3">
      <c r="A72" s="26"/>
      <c r="B72" s="27"/>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84.75" customHeight="1" x14ac:dyDescent="0.3">
      <c r="A73" s="26"/>
      <c r="B73" s="27"/>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84.75" customHeight="1" x14ac:dyDescent="0.3">
      <c r="A74" s="26"/>
      <c r="B74" s="27"/>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84.75" customHeight="1" x14ac:dyDescent="0.3">
      <c r="A75" s="26"/>
      <c r="B75" s="27"/>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84.75" customHeight="1" x14ac:dyDescent="0.3">
      <c r="A76" s="26"/>
      <c r="B76" s="27"/>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84.75" customHeight="1" x14ac:dyDescent="0.3">
      <c r="A77" s="26"/>
      <c r="B77" s="27"/>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84.75" customHeight="1" x14ac:dyDescent="0.3">
      <c r="A78" s="26"/>
      <c r="B78" s="27"/>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84.75" customHeight="1" x14ac:dyDescent="0.3">
      <c r="A79" s="26"/>
      <c r="B79" s="27"/>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84.75" customHeight="1" x14ac:dyDescent="0.3">
      <c r="A80" s="26"/>
      <c r="B80" s="27"/>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84.75" customHeight="1" x14ac:dyDescent="0.3">
      <c r="A81" s="26"/>
      <c r="B81" s="27"/>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84.75" customHeight="1" x14ac:dyDescent="0.3">
      <c r="A82" s="26"/>
      <c r="B82" s="27"/>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84.75" customHeight="1" x14ac:dyDescent="0.3">
      <c r="A83" s="26"/>
      <c r="B83" s="27"/>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84.75" customHeight="1" x14ac:dyDescent="0.3">
      <c r="A84" s="26"/>
      <c r="B84" s="27"/>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84.75" customHeight="1" x14ac:dyDescent="0.3">
      <c r="A85" s="26"/>
      <c r="B85" s="27"/>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84.75" customHeight="1" x14ac:dyDescent="0.3">
      <c r="A86" s="26"/>
      <c r="B86" s="27"/>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84.75" customHeight="1" x14ac:dyDescent="0.3">
      <c r="A87" s="26"/>
      <c r="B87" s="27"/>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84.75" customHeight="1" x14ac:dyDescent="0.3">
      <c r="A88" s="26"/>
      <c r="B88" s="27"/>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84.75" customHeight="1" x14ac:dyDescent="0.3">
      <c r="A89" s="26"/>
      <c r="B89" s="27"/>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84.75" customHeight="1" x14ac:dyDescent="0.3">
      <c r="A90" s="26"/>
      <c r="B90" s="27"/>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84.75" customHeight="1" x14ac:dyDescent="0.3">
      <c r="A91" s="26"/>
      <c r="B91" s="27"/>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84.75" customHeight="1" x14ac:dyDescent="0.3">
      <c r="A92" s="26"/>
      <c r="B92" s="27"/>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84.75" customHeight="1" x14ac:dyDescent="0.3">
      <c r="A93" s="26"/>
      <c r="B93" s="27"/>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84.75" customHeight="1" x14ac:dyDescent="0.3">
      <c r="A94" s="26"/>
      <c r="B94" s="27"/>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84.75" customHeight="1" x14ac:dyDescent="0.3">
      <c r="A95" s="26"/>
      <c r="B95" s="27"/>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84.75" customHeight="1" x14ac:dyDescent="0.3">
      <c r="A96" s="26"/>
      <c r="B96" s="27"/>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84.75" customHeight="1" x14ac:dyDescent="0.3">
      <c r="A97" s="26"/>
      <c r="B97" s="27"/>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84.75" customHeight="1" x14ac:dyDescent="0.3">
      <c r="A98" s="26"/>
      <c r="B98" s="27"/>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84.75" customHeight="1" x14ac:dyDescent="0.3">
      <c r="A99" s="26"/>
      <c r="B99" s="27"/>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84.75" customHeight="1" x14ac:dyDescent="0.3">
      <c r="A100" s="26"/>
      <c r="B100" s="27"/>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84.75" customHeight="1" x14ac:dyDescent="0.3">
      <c r="A101" s="26"/>
      <c r="B101" s="27"/>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84.75" customHeight="1" x14ac:dyDescent="0.3">
      <c r="A102" s="26"/>
      <c r="B102" s="27"/>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84.75" customHeight="1" x14ac:dyDescent="0.3">
      <c r="A103" s="26"/>
      <c r="B103" s="27"/>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84.75" customHeight="1" x14ac:dyDescent="0.3">
      <c r="A104" s="26"/>
      <c r="B104" s="27"/>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84.75" customHeight="1" x14ac:dyDescent="0.3">
      <c r="A105" s="26"/>
      <c r="B105" s="27"/>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84.75" customHeight="1" x14ac:dyDescent="0.3">
      <c r="A106" s="26"/>
      <c r="B106" s="27"/>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84.75" customHeight="1" x14ac:dyDescent="0.3">
      <c r="A107" s="26"/>
      <c r="B107" s="27"/>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84.75" customHeight="1" x14ac:dyDescent="0.3">
      <c r="A108" s="26"/>
      <c r="B108" s="27"/>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84.75" customHeight="1" x14ac:dyDescent="0.3">
      <c r="A109" s="26"/>
      <c r="B109" s="27"/>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84.75" customHeight="1" x14ac:dyDescent="0.3">
      <c r="A110" s="26"/>
      <c r="B110" s="27"/>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84.75" customHeight="1" x14ac:dyDescent="0.3">
      <c r="A111" s="26"/>
      <c r="B111" s="27"/>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84.75" customHeight="1" x14ac:dyDescent="0.3">
      <c r="A112" s="26"/>
      <c r="B112" s="27"/>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84.75" customHeight="1" x14ac:dyDescent="0.3">
      <c r="A113" s="26"/>
      <c r="B113" s="27"/>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84.75" customHeight="1" x14ac:dyDescent="0.3">
      <c r="A114" s="26"/>
      <c r="B114" s="27"/>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84.75" customHeight="1" x14ac:dyDescent="0.3">
      <c r="A115" s="26"/>
      <c r="B115" s="27"/>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84.75" customHeight="1" x14ac:dyDescent="0.3">
      <c r="A116" s="26"/>
      <c r="B116" s="27"/>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84.75" customHeight="1" x14ac:dyDescent="0.3">
      <c r="A117" s="26"/>
      <c r="B117" s="27"/>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84.75" customHeight="1" x14ac:dyDescent="0.3">
      <c r="A118" s="26"/>
      <c r="B118" s="27"/>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84.75" customHeight="1" x14ac:dyDescent="0.3">
      <c r="A119" s="26"/>
      <c r="B119" s="27"/>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84.75" customHeight="1" x14ac:dyDescent="0.3">
      <c r="A120" s="26"/>
      <c r="B120" s="27"/>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84.75" customHeight="1" x14ac:dyDescent="0.3">
      <c r="A121" s="26"/>
      <c r="B121" s="27"/>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84.75" customHeight="1" x14ac:dyDescent="0.3">
      <c r="A122" s="26"/>
      <c r="B122" s="27"/>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84.75" customHeight="1" x14ac:dyDescent="0.3">
      <c r="A123" s="26"/>
      <c r="B123" s="27"/>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84.75" customHeight="1" x14ac:dyDescent="0.3">
      <c r="A124" s="26"/>
      <c r="B124" s="27"/>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84.75" customHeight="1" x14ac:dyDescent="0.3">
      <c r="A125" s="26"/>
      <c r="B125" s="27"/>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84.75" customHeight="1" x14ac:dyDescent="0.3">
      <c r="A126" s="26"/>
      <c r="B126" s="27"/>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84.75" customHeight="1" x14ac:dyDescent="0.3">
      <c r="A127" s="26"/>
      <c r="B127" s="27"/>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84.75" customHeight="1" x14ac:dyDescent="0.3">
      <c r="A128" s="26"/>
      <c r="B128" s="27"/>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84.75" customHeight="1" x14ac:dyDescent="0.3">
      <c r="A129" s="26"/>
      <c r="B129" s="27"/>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84.75" customHeight="1" x14ac:dyDescent="0.3">
      <c r="A130" s="26"/>
      <c r="B130" s="27"/>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84.75" customHeight="1" x14ac:dyDescent="0.3">
      <c r="A131" s="26"/>
      <c r="B131" s="27"/>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84.75" customHeight="1" x14ac:dyDescent="0.3">
      <c r="A132" s="26"/>
      <c r="B132" s="27"/>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84.75" customHeight="1" x14ac:dyDescent="0.3">
      <c r="A133" s="26"/>
      <c r="B133" s="27"/>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84.75" customHeight="1" x14ac:dyDescent="0.3">
      <c r="A134" s="26"/>
      <c r="B134" s="27"/>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84.75" customHeight="1" x14ac:dyDescent="0.3">
      <c r="A135" s="26"/>
      <c r="B135" s="27"/>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84.75" customHeight="1" x14ac:dyDescent="0.3">
      <c r="A136" s="26"/>
      <c r="B136" s="27"/>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84.75" customHeight="1" x14ac:dyDescent="0.3">
      <c r="A137" s="26"/>
      <c r="B137" s="27"/>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84.75" customHeight="1" x14ac:dyDescent="0.3">
      <c r="A138" s="26"/>
      <c r="B138" s="27"/>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84.75" customHeight="1" x14ac:dyDescent="0.3">
      <c r="A139" s="26"/>
      <c r="B139" s="27"/>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84.75" customHeight="1" x14ac:dyDescent="0.3">
      <c r="A140" s="26"/>
      <c r="B140" s="27"/>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84.75" customHeight="1" x14ac:dyDescent="0.3">
      <c r="A141" s="26"/>
      <c r="B141" s="27"/>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84.75" customHeight="1" x14ac:dyDescent="0.3">
      <c r="A142" s="26"/>
      <c r="B142" s="27"/>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84.75" customHeight="1" x14ac:dyDescent="0.3">
      <c r="A143" s="26"/>
      <c r="B143" s="27"/>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84.75" customHeight="1" x14ac:dyDescent="0.3">
      <c r="A144" s="26"/>
      <c r="B144" s="27"/>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84.75" customHeight="1" x14ac:dyDescent="0.3">
      <c r="A145" s="26"/>
      <c r="B145" s="27"/>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84.75" customHeight="1" x14ac:dyDescent="0.3">
      <c r="A146" s="26"/>
      <c r="B146" s="27"/>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84.75" customHeight="1" x14ac:dyDescent="0.3">
      <c r="A147" s="26"/>
      <c r="B147" s="27"/>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84.75" customHeight="1" x14ac:dyDescent="0.3">
      <c r="A148" s="26"/>
      <c r="B148" s="27"/>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84.75" customHeight="1" x14ac:dyDescent="0.3">
      <c r="A149" s="26"/>
      <c r="B149" s="27"/>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84.75" customHeight="1" x14ac:dyDescent="0.3">
      <c r="A150" s="26"/>
      <c r="B150" s="27"/>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84.75" customHeight="1" x14ac:dyDescent="0.3">
      <c r="A151" s="26"/>
      <c r="B151" s="27"/>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84.75" customHeight="1" x14ac:dyDescent="0.3">
      <c r="A152" s="26"/>
      <c r="B152" s="27"/>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84.75" customHeight="1" x14ac:dyDescent="0.3">
      <c r="A153" s="26"/>
      <c r="B153" s="27"/>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84.75" customHeight="1" x14ac:dyDescent="0.3">
      <c r="A154" s="26"/>
      <c r="B154" s="27"/>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84.75" customHeight="1" x14ac:dyDescent="0.3">
      <c r="A155" s="26"/>
      <c r="B155" s="27"/>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84.75" customHeight="1" x14ac:dyDescent="0.3">
      <c r="A156" s="26"/>
      <c r="B156" s="27"/>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84.75" customHeight="1" x14ac:dyDescent="0.3">
      <c r="A157" s="26"/>
      <c r="B157" s="27"/>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84.75" customHeight="1" x14ac:dyDescent="0.3">
      <c r="A158" s="26"/>
      <c r="B158" s="27"/>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84.75" customHeight="1" x14ac:dyDescent="0.3">
      <c r="A159" s="26"/>
      <c r="B159" s="27"/>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84.75" customHeight="1" x14ac:dyDescent="0.3">
      <c r="A160" s="26"/>
      <c r="B160" s="27"/>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84.75" customHeight="1" x14ac:dyDescent="0.3">
      <c r="A161" s="26"/>
      <c r="B161" s="27"/>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84.75" customHeight="1" x14ac:dyDescent="0.3">
      <c r="A162" s="26"/>
      <c r="B162" s="27"/>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84.75" customHeight="1" x14ac:dyDescent="0.3">
      <c r="A163" s="26"/>
      <c r="B163" s="27"/>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84.75" customHeight="1" x14ac:dyDescent="0.3">
      <c r="A164" s="26"/>
      <c r="B164" s="27"/>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84.75" customHeight="1" x14ac:dyDescent="0.3">
      <c r="A165" s="26"/>
      <c r="B165" s="27"/>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84.75" customHeight="1" x14ac:dyDescent="0.3">
      <c r="A166" s="26"/>
      <c r="B166" s="27"/>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84.75" customHeight="1" x14ac:dyDescent="0.3">
      <c r="A167" s="26"/>
      <c r="B167" s="27"/>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84.75" customHeight="1" x14ac:dyDescent="0.3">
      <c r="A168" s="26"/>
      <c r="B168" s="27"/>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84.75" customHeight="1" x14ac:dyDescent="0.3">
      <c r="A169" s="26"/>
      <c r="B169" s="27"/>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84.75" customHeight="1" x14ac:dyDescent="0.3">
      <c r="A170" s="26"/>
      <c r="B170" s="27"/>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84.75" customHeight="1" x14ac:dyDescent="0.3">
      <c r="A171" s="26"/>
      <c r="B171" s="27"/>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84.75" customHeight="1" x14ac:dyDescent="0.3">
      <c r="A172" s="26"/>
      <c r="B172" s="27"/>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84.75" customHeight="1" x14ac:dyDescent="0.3">
      <c r="A173" s="26"/>
      <c r="B173" s="27"/>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84.75" customHeight="1" x14ac:dyDescent="0.3">
      <c r="A174" s="26"/>
      <c r="B174" s="27"/>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84.75" customHeight="1" x14ac:dyDescent="0.3">
      <c r="A175" s="26"/>
      <c r="B175" s="27"/>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84.75" customHeight="1" x14ac:dyDescent="0.3">
      <c r="A176" s="26"/>
      <c r="B176" s="27"/>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84.75" customHeight="1" x14ac:dyDescent="0.3">
      <c r="A177" s="26"/>
      <c r="B177" s="27"/>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84.75" customHeight="1" x14ac:dyDescent="0.3">
      <c r="A178" s="26"/>
      <c r="B178" s="27"/>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84.75" customHeight="1" x14ac:dyDescent="0.3">
      <c r="A179" s="26"/>
      <c r="B179" s="27"/>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84.75" customHeight="1" x14ac:dyDescent="0.3">
      <c r="A180" s="26"/>
      <c r="B180" s="27"/>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84.75" customHeight="1" x14ac:dyDescent="0.3">
      <c r="A181" s="26"/>
      <c r="B181" s="27"/>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84.75" customHeight="1" x14ac:dyDescent="0.3">
      <c r="A182" s="26"/>
      <c r="B182" s="27"/>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84.75" customHeight="1" x14ac:dyDescent="0.3">
      <c r="A183" s="26"/>
      <c r="B183" s="27"/>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84.75" customHeight="1" x14ac:dyDescent="0.3">
      <c r="A184" s="26"/>
      <c r="B184" s="27"/>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84.75" customHeight="1" x14ac:dyDescent="0.3">
      <c r="A185" s="26"/>
      <c r="B185" s="27"/>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84.75" customHeight="1" x14ac:dyDescent="0.3">
      <c r="A186" s="26"/>
      <c r="B186" s="27"/>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84.75" customHeight="1" x14ac:dyDescent="0.3">
      <c r="A187" s="26"/>
      <c r="B187" s="27"/>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84.75" customHeight="1" x14ac:dyDescent="0.3">
      <c r="A188" s="26"/>
      <c r="B188" s="27"/>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84.75" customHeight="1" x14ac:dyDescent="0.3">
      <c r="A189" s="26"/>
      <c r="B189" s="27"/>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84.75" customHeight="1" x14ac:dyDescent="0.3">
      <c r="A190" s="26"/>
      <c r="B190" s="27"/>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84.75" customHeight="1" x14ac:dyDescent="0.3">
      <c r="A191" s="26"/>
      <c r="B191" s="27"/>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84.75" customHeight="1" x14ac:dyDescent="0.3">
      <c r="A192" s="26"/>
      <c r="B192" s="27"/>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84.75" customHeight="1" x14ac:dyDescent="0.3">
      <c r="A193" s="26"/>
      <c r="B193" s="27"/>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84.75" customHeight="1" x14ac:dyDescent="0.3">
      <c r="A194" s="26"/>
      <c r="B194" s="27"/>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84.75" customHeight="1" x14ac:dyDescent="0.3">
      <c r="A195" s="26"/>
      <c r="B195" s="27"/>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84.75" customHeight="1" x14ac:dyDescent="0.3">
      <c r="A196" s="26"/>
      <c r="B196" s="27"/>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84.75" customHeight="1" x14ac:dyDescent="0.3">
      <c r="A197" s="26"/>
      <c r="B197" s="27"/>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84.75" customHeight="1" x14ac:dyDescent="0.3">
      <c r="A198" s="26"/>
      <c r="B198" s="27"/>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84.75" customHeight="1" x14ac:dyDescent="0.3">
      <c r="A199" s="26"/>
      <c r="B199" s="27"/>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84.75" customHeight="1" x14ac:dyDescent="0.3">
      <c r="A200" s="26"/>
      <c r="B200" s="27"/>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84.75" customHeight="1" x14ac:dyDescent="0.3">
      <c r="A201" s="26"/>
      <c r="B201" s="27"/>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84.75" customHeight="1" x14ac:dyDescent="0.3">
      <c r="A202" s="26"/>
      <c r="B202" s="27"/>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84.75" customHeight="1" x14ac:dyDescent="0.3">
      <c r="A203" s="26"/>
      <c r="B203" s="27"/>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84.75" customHeight="1" x14ac:dyDescent="0.3">
      <c r="A204" s="26"/>
      <c r="B204" s="27"/>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84.75" customHeight="1" x14ac:dyDescent="0.3">
      <c r="A205" s="26"/>
      <c r="B205" s="27"/>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84.75" customHeight="1" x14ac:dyDescent="0.3">
      <c r="A206" s="26"/>
      <c r="B206" s="27"/>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84.75" customHeight="1" x14ac:dyDescent="0.3">
      <c r="A207" s="26"/>
      <c r="B207" s="27"/>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84.75" customHeight="1" x14ac:dyDescent="0.3">
      <c r="A208" s="26"/>
      <c r="B208" s="27"/>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84.75" customHeight="1" x14ac:dyDescent="0.3">
      <c r="A209" s="26"/>
      <c r="B209" s="27"/>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84.75" customHeight="1" x14ac:dyDescent="0.3">
      <c r="A210" s="26"/>
      <c r="B210" s="27"/>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84.75" customHeight="1" x14ac:dyDescent="0.3">
      <c r="A211" s="26"/>
      <c r="B211" s="27"/>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84.75" customHeight="1" x14ac:dyDescent="0.3">
      <c r="A212" s="26"/>
      <c r="B212" s="27"/>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84.75" customHeight="1" x14ac:dyDescent="0.3">
      <c r="A213" s="26"/>
      <c r="B213" s="27"/>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84.75" customHeight="1" x14ac:dyDescent="0.3">
      <c r="A214" s="26"/>
      <c r="B214" s="27"/>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84.75" customHeight="1" x14ac:dyDescent="0.3">
      <c r="A215" s="26"/>
      <c r="B215" s="27"/>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84.75" customHeight="1" x14ac:dyDescent="0.3">
      <c r="A216" s="26"/>
      <c r="B216" s="27"/>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84.75" customHeight="1" x14ac:dyDescent="0.3">
      <c r="A217" s="26"/>
      <c r="B217" s="27"/>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84.75" customHeight="1" x14ac:dyDescent="0.3">
      <c r="A218" s="26"/>
      <c r="B218" s="27"/>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84.75" customHeight="1" x14ac:dyDescent="0.3">
      <c r="A219" s="26"/>
      <c r="B219" s="27"/>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84.75" customHeight="1" x14ac:dyDescent="0.3">
      <c r="A220" s="26"/>
      <c r="B220" s="27"/>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84.75" customHeight="1" x14ac:dyDescent="0.3">
      <c r="A221" s="26"/>
      <c r="B221" s="27"/>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84.75" customHeight="1" x14ac:dyDescent="0.3">
      <c r="A222" s="26"/>
      <c r="B222" s="27"/>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84.75" customHeight="1" x14ac:dyDescent="0.3">
      <c r="A223" s="26"/>
      <c r="B223" s="27"/>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84.75" customHeight="1" x14ac:dyDescent="0.3">
      <c r="A224" s="26"/>
      <c r="B224" s="27"/>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84.75" customHeight="1" x14ac:dyDescent="0.3">
      <c r="A225" s="26"/>
      <c r="B225" s="27"/>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84.75" customHeight="1" x14ac:dyDescent="0.3">
      <c r="A226" s="26"/>
      <c r="B226" s="27"/>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84.75" customHeight="1" x14ac:dyDescent="0.3">
      <c r="A227" s="26"/>
      <c r="B227" s="27"/>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84.75" customHeight="1" x14ac:dyDescent="0.3">
      <c r="A228" s="26"/>
      <c r="B228" s="27"/>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84.75" customHeight="1" x14ac:dyDescent="0.3">
      <c r="A229" s="26"/>
      <c r="B229" s="27"/>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84.75" customHeight="1" x14ac:dyDescent="0.3">
      <c r="A230" s="26"/>
      <c r="B230" s="27"/>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84.75" customHeight="1" x14ac:dyDescent="0.3">
      <c r="A231" s="26"/>
      <c r="B231" s="27"/>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84.75" customHeight="1" x14ac:dyDescent="0.3">
      <c r="A232" s="26"/>
      <c r="B232" s="27"/>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84.75" customHeight="1" x14ac:dyDescent="0.3">
      <c r="A233" s="26"/>
      <c r="B233" s="27"/>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84.75" customHeight="1" x14ac:dyDescent="0.3">
      <c r="A234" s="26"/>
      <c r="B234" s="27"/>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84.75" customHeight="1" x14ac:dyDescent="0.3">
      <c r="A235" s="26"/>
      <c r="B235" s="27"/>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84.75" customHeight="1" x14ac:dyDescent="0.3">
      <c r="A236" s="26"/>
      <c r="B236" s="27"/>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84.75" customHeight="1" x14ac:dyDescent="0.3">
      <c r="A237" s="26"/>
      <c r="B237" s="27"/>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84.75" customHeight="1" x14ac:dyDescent="0.3">
      <c r="A238" s="26"/>
      <c r="B238" s="27"/>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84.75" customHeight="1" x14ac:dyDescent="0.3">
      <c r="A239" s="26"/>
      <c r="B239" s="27"/>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84.75" customHeight="1" x14ac:dyDescent="0.3">
      <c r="A240" s="26"/>
      <c r="B240" s="27"/>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84.75" customHeight="1" x14ac:dyDescent="0.3">
      <c r="A241" s="26"/>
      <c r="B241" s="27"/>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84.75" customHeight="1" x14ac:dyDescent="0.3">
      <c r="A242" s="26"/>
      <c r="B242" s="27"/>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84.75" customHeight="1" x14ac:dyDescent="0.3">
      <c r="A243" s="26"/>
      <c r="B243" s="27"/>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84.75" customHeight="1" x14ac:dyDescent="0.3">
      <c r="A244" s="26"/>
      <c r="B244" s="27"/>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84.75" customHeight="1" x14ac:dyDescent="0.3">
      <c r="A245" s="26"/>
      <c r="B245" s="27"/>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84.75" customHeight="1" x14ac:dyDescent="0.3">
      <c r="A246" s="26"/>
      <c r="B246" s="27"/>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84.75" customHeight="1" x14ac:dyDescent="0.3">
      <c r="A247" s="26"/>
      <c r="B247" s="27"/>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84.75" customHeight="1" x14ac:dyDescent="0.3">
      <c r="A248" s="26"/>
      <c r="B248" s="27"/>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84.75" customHeight="1" x14ac:dyDescent="0.3">
      <c r="A249" s="26"/>
      <c r="B249" s="27"/>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84.75" customHeight="1" x14ac:dyDescent="0.3">
      <c r="A250" s="26"/>
      <c r="B250" s="27"/>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84.75" customHeight="1" x14ac:dyDescent="0.3">
      <c r="A251" s="26"/>
      <c r="B251" s="27"/>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84.75" customHeight="1" x14ac:dyDescent="0.3">
      <c r="A252" s="26"/>
      <c r="B252" s="27"/>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84.75" customHeight="1" x14ac:dyDescent="0.3">
      <c r="A253" s="26"/>
      <c r="B253" s="27"/>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84.75" customHeight="1" x14ac:dyDescent="0.3">
      <c r="A254" s="26"/>
      <c r="B254" s="27"/>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84.75" customHeight="1" x14ac:dyDescent="0.3">
      <c r="A255" s="26"/>
      <c r="B255" s="27"/>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84.75" customHeight="1" x14ac:dyDescent="0.3">
      <c r="A256" s="26"/>
      <c r="B256" s="27"/>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84.75" customHeight="1" x14ac:dyDescent="0.3">
      <c r="A257" s="26"/>
      <c r="B257" s="27"/>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84.75" customHeight="1" x14ac:dyDescent="0.3">
      <c r="A258" s="26"/>
      <c r="B258" s="27"/>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84.75" customHeight="1" x14ac:dyDescent="0.3">
      <c r="A259" s="26"/>
      <c r="B259" s="27"/>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84.75" customHeight="1" x14ac:dyDescent="0.3">
      <c r="A260" s="26"/>
      <c r="B260" s="27"/>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84.75" customHeight="1" x14ac:dyDescent="0.3">
      <c r="A261" s="26"/>
      <c r="B261" s="27"/>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84.75" customHeight="1" x14ac:dyDescent="0.3">
      <c r="A262" s="26"/>
      <c r="B262" s="27"/>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84.75" customHeight="1" x14ac:dyDescent="0.3">
      <c r="A263" s="26"/>
      <c r="B263" s="27"/>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84.75" customHeight="1" x14ac:dyDescent="0.3">
      <c r="A264" s="26"/>
      <c r="B264" s="27"/>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84.75" customHeight="1" x14ac:dyDescent="0.3">
      <c r="A265" s="26"/>
      <c r="B265" s="27"/>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84.75" customHeight="1" x14ac:dyDescent="0.3">
      <c r="A266" s="26"/>
      <c r="B266" s="27"/>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84.75" customHeight="1" x14ac:dyDescent="0.3">
      <c r="A267" s="26"/>
      <c r="B267" s="27"/>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84.75" customHeight="1" x14ac:dyDescent="0.3">
      <c r="A268" s="26"/>
      <c r="B268" s="27"/>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84.75" customHeight="1" x14ac:dyDescent="0.3">
      <c r="A269" s="26"/>
      <c r="B269" s="27"/>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84.75" customHeight="1" x14ac:dyDescent="0.3">
      <c r="A270" s="26"/>
      <c r="B270" s="27"/>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84.75" customHeight="1" x14ac:dyDescent="0.3">
      <c r="A271" s="26"/>
      <c r="B271" s="27"/>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84.75" customHeight="1" x14ac:dyDescent="0.3">
      <c r="A272" s="26"/>
      <c r="B272" s="27"/>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84.75" customHeight="1" x14ac:dyDescent="0.3">
      <c r="A273" s="26"/>
      <c r="B273" s="27"/>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84.75" customHeight="1" x14ac:dyDescent="0.3">
      <c r="A274" s="26"/>
      <c r="B274" s="27"/>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84.75" customHeight="1" x14ac:dyDescent="0.3">
      <c r="A275" s="26"/>
      <c r="B275" s="27"/>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84.75" customHeight="1" x14ac:dyDescent="0.3">
      <c r="A276" s="26"/>
      <c r="B276" s="27"/>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84.75" customHeight="1" x14ac:dyDescent="0.3">
      <c r="A277" s="26"/>
      <c r="B277" s="27"/>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84.75" customHeight="1" x14ac:dyDescent="0.3">
      <c r="A278" s="26"/>
      <c r="B278" s="27"/>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84.75" customHeight="1" x14ac:dyDescent="0.3">
      <c r="A279" s="26"/>
      <c r="B279" s="27"/>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84.75" customHeight="1" x14ac:dyDescent="0.3">
      <c r="A280" s="26"/>
      <c r="B280" s="27"/>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84.75" customHeight="1" x14ac:dyDescent="0.3">
      <c r="A281" s="26"/>
      <c r="B281" s="27"/>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84.75" customHeight="1" x14ac:dyDescent="0.3">
      <c r="A282" s="26"/>
      <c r="B282" s="27"/>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84.75" customHeight="1" x14ac:dyDescent="0.3">
      <c r="A283" s="26"/>
      <c r="B283" s="27"/>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84.75" customHeight="1" x14ac:dyDescent="0.3">
      <c r="A284" s="26"/>
      <c r="B284" s="27"/>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84.75" customHeight="1" x14ac:dyDescent="0.3">
      <c r="A285" s="26"/>
      <c r="B285" s="27"/>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84.75" customHeight="1" x14ac:dyDescent="0.3">
      <c r="A286" s="26"/>
      <c r="B286" s="27"/>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84.75" customHeight="1" x14ac:dyDescent="0.3">
      <c r="A287" s="26"/>
      <c r="B287" s="27"/>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84.75" customHeight="1" x14ac:dyDescent="0.3">
      <c r="A288" s="26"/>
      <c r="B288" s="27"/>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84.75" customHeight="1" x14ac:dyDescent="0.3">
      <c r="A289" s="26"/>
      <c r="B289" s="27"/>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84.75" customHeight="1" x14ac:dyDescent="0.3">
      <c r="A290" s="26"/>
      <c r="B290" s="27"/>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84.75" customHeight="1" x14ac:dyDescent="0.3">
      <c r="A291" s="26"/>
      <c r="B291" s="27"/>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84.75" customHeight="1" x14ac:dyDescent="0.3">
      <c r="A292" s="26"/>
      <c r="B292" s="27"/>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84.75" customHeight="1" x14ac:dyDescent="0.3">
      <c r="A293" s="26"/>
      <c r="B293" s="27"/>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84.75" customHeight="1" x14ac:dyDescent="0.3">
      <c r="A294" s="26"/>
      <c r="B294" s="27"/>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84.75" customHeight="1" x14ac:dyDescent="0.3">
      <c r="A295" s="26"/>
      <c r="B295" s="27"/>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84.75" customHeight="1" x14ac:dyDescent="0.3">
      <c r="A296" s="26"/>
      <c r="B296" s="27"/>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84.75" customHeight="1" x14ac:dyDescent="0.3">
      <c r="A297" s="26"/>
      <c r="B297" s="27"/>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84.75" customHeight="1" x14ac:dyDescent="0.3">
      <c r="A298" s="26"/>
      <c r="B298" s="27"/>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84.75" customHeight="1" x14ac:dyDescent="0.3">
      <c r="A299" s="26"/>
      <c r="B299" s="27"/>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84.75" customHeight="1" x14ac:dyDescent="0.3">
      <c r="A300" s="26"/>
      <c r="B300" s="27"/>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84.75" customHeight="1" x14ac:dyDescent="0.3">
      <c r="A301" s="26"/>
      <c r="B301" s="27"/>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84.75" customHeight="1" x14ac:dyDescent="0.3">
      <c r="A302" s="26"/>
      <c r="B302" s="27"/>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84.75" customHeight="1" x14ac:dyDescent="0.3">
      <c r="A303" s="26"/>
      <c r="B303" s="27"/>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84.75" customHeight="1" x14ac:dyDescent="0.3">
      <c r="A304" s="26"/>
      <c r="B304" s="27"/>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84.75" customHeight="1" x14ac:dyDescent="0.3">
      <c r="A305" s="26"/>
      <c r="B305" s="27"/>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84.75" customHeight="1" x14ac:dyDescent="0.3">
      <c r="A306" s="26"/>
      <c r="B306" s="27"/>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84.75" customHeight="1" x14ac:dyDescent="0.3">
      <c r="A307" s="26"/>
      <c r="B307" s="27"/>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84.75" customHeight="1" x14ac:dyDescent="0.3">
      <c r="A308" s="26"/>
      <c r="B308" s="27"/>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84.75" customHeight="1" x14ac:dyDescent="0.3">
      <c r="A309" s="26"/>
      <c r="B309" s="27"/>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84.75" customHeight="1" x14ac:dyDescent="0.3">
      <c r="A310" s="26"/>
      <c r="B310" s="27"/>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84.75" customHeight="1" x14ac:dyDescent="0.3">
      <c r="A311" s="26"/>
      <c r="B311" s="27"/>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84.75" customHeight="1" x14ac:dyDescent="0.3">
      <c r="A312" s="26"/>
      <c r="B312" s="27"/>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84.75" customHeight="1" x14ac:dyDescent="0.3">
      <c r="A313" s="26"/>
      <c r="B313" s="27"/>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84.75" customHeight="1" x14ac:dyDescent="0.3">
      <c r="A314" s="26"/>
      <c r="B314" s="27"/>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84.75" customHeight="1" x14ac:dyDescent="0.3">
      <c r="A315" s="26"/>
      <c r="B315" s="27"/>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84.75" customHeight="1" x14ac:dyDescent="0.3">
      <c r="A316" s="26"/>
      <c r="B316" s="27"/>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84.75" customHeight="1" x14ac:dyDescent="0.3">
      <c r="A317" s="26"/>
      <c r="B317" s="27"/>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84.75" customHeight="1" x14ac:dyDescent="0.3">
      <c r="A318" s="26"/>
      <c r="B318" s="27"/>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84.75" customHeight="1" x14ac:dyDescent="0.3">
      <c r="A319" s="26"/>
      <c r="B319" s="27"/>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84.75" customHeight="1" x14ac:dyDescent="0.3">
      <c r="A320" s="26"/>
      <c r="B320" s="27"/>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84.75" customHeight="1" x14ac:dyDescent="0.3">
      <c r="A321" s="26"/>
      <c r="B321" s="27"/>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84.75" customHeight="1" x14ac:dyDescent="0.3">
      <c r="A322" s="26"/>
      <c r="B322" s="27"/>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84.75" customHeight="1" x14ac:dyDescent="0.3">
      <c r="A323" s="26"/>
      <c r="B323" s="27"/>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84.75" customHeight="1" x14ac:dyDescent="0.3">
      <c r="A324" s="26"/>
      <c r="B324" s="27"/>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84.75" customHeight="1" x14ac:dyDescent="0.3">
      <c r="A325" s="26"/>
      <c r="B325" s="27"/>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84.75" customHeight="1" x14ac:dyDescent="0.3">
      <c r="A326" s="26"/>
      <c r="B326" s="27"/>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84.75" customHeight="1" x14ac:dyDescent="0.3">
      <c r="A327" s="26"/>
      <c r="B327" s="27"/>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84.75" customHeight="1" x14ac:dyDescent="0.3">
      <c r="A328" s="26"/>
      <c r="B328" s="27"/>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84.75" customHeight="1" x14ac:dyDescent="0.3">
      <c r="A329" s="26"/>
      <c r="B329" s="27"/>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84.75" customHeight="1" x14ac:dyDescent="0.3">
      <c r="A330" s="26"/>
      <c r="B330" s="27"/>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84.75" customHeight="1" x14ac:dyDescent="0.3">
      <c r="A331" s="26"/>
      <c r="B331" s="27"/>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84.75" customHeight="1" x14ac:dyDescent="0.3">
      <c r="A332" s="26"/>
      <c r="B332" s="27"/>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84.75" customHeight="1" x14ac:dyDescent="0.3">
      <c r="A333" s="26"/>
      <c r="B333" s="27"/>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84.75" customHeight="1" x14ac:dyDescent="0.3">
      <c r="A334" s="26"/>
      <c r="B334" s="27"/>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84.75" customHeight="1" x14ac:dyDescent="0.3">
      <c r="A335" s="26"/>
      <c r="B335" s="27"/>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84.75" customHeight="1" x14ac:dyDescent="0.3">
      <c r="A336" s="26"/>
      <c r="B336" s="27"/>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84.75" customHeight="1" x14ac:dyDescent="0.3">
      <c r="A337" s="26"/>
      <c r="B337" s="27"/>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84.75" customHeight="1" x14ac:dyDescent="0.3">
      <c r="A338" s="26"/>
      <c r="B338" s="27"/>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84.75" customHeight="1" x14ac:dyDescent="0.3">
      <c r="A339" s="26"/>
      <c r="B339" s="27"/>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84.75" customHeight="1" x14ac:dyDescent="0.3">
      <c r="A340" s="26"/>
      <c r="B340" s="27"/>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84.75" customHeight="1" x14ac:dyDescent="0.3">
      <c r="A341" s="26"/>
      <c r="B341" s="27"/>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84.75" customHeight="1" x14ac:dyDescent="0.3">
      <c r="A342" s="26"/>
      <c r="B342" s="27"/>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84.75" customHeight="1" x14ac:dyDescent="0.3">
      <c r="A343" s="26"/>
      <c r="B343" s="27"/>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84.75" customHeight="1" x14ac:dyDescent="0.3">
      <c r="A344" s="26"/>
      <c r="B344" s="27"/>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84.75" customHeight="1" x14ac:dyDescent="0.3">
      <c r="A345" s="26"/>
      <c r="B345" s="27"/>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84.75" customHeight="1" x14ac:dyDescent="0.3">
      <c r="A346" s="26"/>
      <c r="B346" s="27"/>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84.75" customHeight="1" x14ac:dyDescent="0.3">
      <c r="A347" s="26"/>
      <c r="B347" s="27"/>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84.75" customHeight="1" x14ac:dyDescent="0.3">
      <c r="A348" s="26"/>
      <c r="B348" s="27"/>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84.75" customHeight="1" x14ac:dyDescent="0.3">
      <c r="A349" s="26"/>
      <c r="B349" s="27"/>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84.75" customHeight="1" x14ac:dyDescent="0.3">
      <c r="A350" s="26"/>
      <c r="B350" s="27"/>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84.75" customHeight="1" x14ac:dyDescent="0.3">
      <c r="A351" s="26"/>
      <c r="B351" s="27"/>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84.75" customHeight="1" x14ac:dyDescent="0.3">
      <c r="A352" s="26"/>
      <c r="B352" s="27"/>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84.75" customHeight="1" x14ac:dyDescent="0.3">
      <c r="A353" s="26"/>
      <c r="B353" s="27"/>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84.75" customHeight="1" x14ac:dyDescent="0.3">
      <c r="A354" s="26"/>
      <c r="B354" s="27"/>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84.75" customHeight="1" x14ac:dyDescent="0.3">
      <c r="A355" s="26"/>
      <c r="B355" s="27"/>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84.75" customHeight="1" x14ac:dyDescent="0.3">
      <c r="A356" s="26"/>
      <c r="B356" s="27"/>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84.75" customHeight="1" x14ac:dyDescent="0.3">
      <c r="A357" s="26"/>
      <c r="B357" s="27"/>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84.75" customHeight="1" x14ac:dyDescent="0.3">
      <c r="A358" s="26"/>
      <c r="B358" s="27"/>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84.75" customHeight="1" x14ac:dyDescent="0.3">
      <c r="A359" s="26"/>
      <c r="B359" s="27"/>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84.75" customHeight="1" x14ac:dyDescent="0.3">
      <c r="A360" s="26"/>
      <c r="B360" s="27"/>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84.75" customHeight="1" x14ac:dyDescent="0.3">
      <c r="A361" s="26"/>
      <c r="B361" s="27"/>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84.75" customHeight="1" x14ac:dyDescent="0.3">
      <c r="A362" s="26"/>
      <c r="B362" s="27"/>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84.75" customHeight="1" x14ac:dyDescent="0.3">
      <c r="A363" s="26"/>
      <c r="B363" s="27"/>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84.75" customHeight="1" x14ac:dyDescent="0.3">
      <c r="A364" s="26"/>
      <c r="B364" s="27"/>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84.75" customHeight="1" x14ac:dyDescent="0.3">
      <c r="A365" s="26"/>
      <c r="B365" s="27"/>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84.75" customHeight="1" x14ac:dyDescent="0.3">
      <c r="A366" s="26"/>
      <c r="B366" s="27"/>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84.75" customHeight="1" x14ac:dyDescent="0.3">
      <c r="A367" s="26"/>
      <c r="B367" s="27"/>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84.75" customHeight="1" x14ac:dyDescent="0.3">
      <c r="A368" s="26"/>
      <c r="B368" s="27"/>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84.75" customHeight="1" x14ac:dyDescent="0.3">
      <c r="A369" s="26"/>
      <c r="B369" s="27"/>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84.75" customHeight="1" x14ac:dyDescent="0.3">
      <c r="A370" s="26"/>
      <c r="B370" s="27"/>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84.75" customHeight="1" x14ac:dyDescent="0.3">
      <c r="A371" s="26"/>
      <c r="B371" s="27"/>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84.75" customHeight="1" x14ac:dyDescent="0.3">
      <c r="A372" s="26"/>
      <c r="B372" s="27"/>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84.75" customHeight="1" x14ac:dyDescent="0.3">
      <c r="A373" s="26"/>
      <c r="B373" s="27"/>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84.75" customHeight="1" x14ac:dyDescent="0.3">
      <c r="A374" s="26"/>
      <c r="B374" s="27"/>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84.75" customHeight="1" x14ac:dyDescent="0.3">
      <c r="A375" s="26"/>
      <c r="B375" s="27"/>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84.75" customHeight="1" x14ac:dyDescent="0.3">
      <c r="A376" s="26"/>
      <c r="B376" s="27"/>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84.75" customHeight="1" x14ac:dyDescent="0.3">
      <c r="A377" s="26"/>
      <c r="B377" s="27"/>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84.75" customHeight="1" x14ac:dyDescent="0.3">
      <c r="A378" s="26"/>
      <c r="B378" s="27"/>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84.75" customHeight="1" x14ac:dyDescent="0.3">
      <c r="A379" s="26"/>
      <c r="B379" s="27"/>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84.75" customHeight="1" x14ac:dyDescent="0.3">
      <c r="A380" s="26"/>
      <c r="B380" s="27"/>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84.75" customHeight="1" x14ac:dyDescent="0.3">
      <c r="A381" s="26"/>
      <c r="B381" s="27"/>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84.75" customHeight="1" x14ac:dyDescent="0.3">
      <c r="A382" s="26"/>
      <c r="B382" s="27"/>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84.75" customHeight="1" x14ac:dyDescent="0.3">
      <c r="A383" s="26"/>
      <c r="B383" s="27"/>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84.75" customHeight="1" x14ac:dyDescent="0.3">
      <c r="A384" s="26"/>
      <c r="B384" s="27"/>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84.75" customHeight="1" x14ac:dyDescent="0.3">
      <c r="A385" s="26"/>
      <c r="B385" s="27"/>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84.75" customHeight="1" x14ac:dyDescent="0.3">
      <c r="A386" s="26"/>
      <c r="B386" s="27"/>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84.75" customHeight="1" x14ac:dyDescent="0.3">
      <c r="A387" s="26"/>
      <c r="B387" s="27"/>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84.75" customHeight="1" x14ac:dyDescent="0.3">
      <c r="A388" s="26"/>
      <c r="B388" s="27"/>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84.75" customHeight="1" x14ac:dyDescent="0.3">
      <c r="A389" s="26"/>
      <c r="B389" s="27"/>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84.75" customHeight="1" x14ac:dyDescent="0.3">
      <c r="A390" s="26"/>
      <c r="B390" s="27"/>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84.75" customHeight="1" x14ac:dyDescent="0.3">
      <c r="A391" s="26"/>
      <c r="B391" s="27"/>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84.75" customHeight="1" x14ac:dyDescent="0.3">
      <c r="A392" s="26"/>
      <c r="B392" s="27"/>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84.75" customHeight="1" x14ac:dyDescent="0.3">
      <c r="A393" s="26"/>
      <c r="B393" s="27"/>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84.75" customHeight="1" x14ac:dyDescent="0.3">
      <c r="A394" s="26"/>
      <c r="B394" s="27"/>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84.75" customHeight="1" x14ac:dyDescent="0.3">
      <c r="A395" s="26"/>
      <c r="B395" s="27"/>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84.75" customHeight="1" x14ac:dyDescent="0.3">
      <c r="A396" s="26"/>
      <c r="B396" s="27"/>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84.75" customHeight="1" x14ac:dyDescent="0.3">
      <c r="A397" s="26"/>
      <c r="B397" s="27"/>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84.75" customHeight="1" x14ac:dyDescent="0.3">
      <c r="A398" s="26"/>
      <c r="B398" s="27"/>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84.75" customHeight="1" x14ac:dyDescent="0.3">
      <c r="A399" s="26"/>
      <c r="B399" s="27"/>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84.75" customHeight="1" x14ac:dyDescent="0.3">
      <c r="A400" s="26"/>
      <c r="B400" s="27"/>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84.75" customHeight="1" x14ac:dyDescent="0.3">
      <c r="A401" s="26"/>
      <c r="B401" s="27"/>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84.75" customHeight="1" x14ac:dyDescent="0.3">
      <c r="A402" s="26"/>
      <c r="B402" s="27"/>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84.75" customHeight="1" x14ac:dyDescent="0.3">
      <c r="A403" s="26"/>
      <c r="B403" s="27"/>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84.75" customHeight="1" x14ac:dyDescent="0.3">
      <c r="A404" s="26"/>
      <c r="B404" s="27"/>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84.75" customHeight="1" x14ac:dyDescent="0.3">
      <c r="A405" s="26"/>
      <c r="B405" s="27"/>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84.75" customHeight="1" x14ac:dyDescent="0.3">
      <c r="A406" s="26"/>
      <c r="B406" s="27"/>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84.75" customHeight="1" x14ac:dyDescent="0.3">
      <c r="A407" s="26"/>
      <c r="B407" s="27"/>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84.75" customHeight="1" x14ac:dyDescent="0.3">
      <c r="A408" s="26"/>
      <c r="B408" s="27"/>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84.75" customHeight="1" x14ac:dyDescent="0.3">
      <c r="A409" s="26"/>
      <c r="B409" s="27"/>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84.75" customHeight="1" x14ac:dyDescent="0.3">
      <c r="A410" s="26"/>
      <c r="B410" s="27"/>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84.75" customHeight="1" x14ac:dyDescent="0.3">
      <c r="A411" s="26"/>
      <c r="B411" s="27"/>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84.75" customHeight="1" x14ac:dyDescent="0.3">
      <c r="A412" s="26"/>
      <c r="B412" s="27"/>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84.75" customHeight="1" x14ac:dyDescent="0.3">
      <c r="A413" s="26"/>
      <c r="B413" s="27"/>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84.75" customHeight="1" x14ac:dyDescent="0.3">
      <c r="A414" s="26"/>
      <c r="B414" s="27"/>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84.75" customHeight="1" x14ac:dyDescent="0.3">
      <c r="A415" s="26"/>
      <c r="B415" s="27"/>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84.75" customHeight="1" x14ac:dyDescent="0.3">
      <c r="A416" s="26"/>
      <c r="B416" s="27"/>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84.75" customHeight="1" x14ac:dyDescent="0.3">
      <c r="A417" s="26"/>
      <c r="B417" s="27"/>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84.75" customHeight="1" x14ac:dyDescent="0.3">
      <c r="A418" s="26"/>
      <c r="B418" s="27"/>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84.75" customHeight="1" x14ac:dyDescent="0.3">
      <c r="A419" s="26"/>
      <c r="B419" s="27"/>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84.75" customHeight="1" x14ac:dyDescent="0.3">
      <c r="A420" s="26"/>
      <c r="B420" s="27"/>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84.75" customHeight="1" x14ac:dyDescent="0.3">
      <c r="A421" s="26"/>
      <c r="B421" s="27"/>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84.75" customHeight="1" x14ac:dyDescent="0.3">
      <c r="A422" s="26"/>
      <c r="B422" s="27"/>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84.75" customHeight="1" x14ac:dyDescent="0.3">
      <c r="A423" s="26"/>
      <c r="B423" s="27"/>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84.75" customHeight="1" x14ac:dyDescent="0.3">
      <c r="A424" s="26"/>
      <c r="B424" s="27"/>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84.75" customHeight="1" x14ac:dyDescent="0.3">
      <c r="A425" s="26"/>
      <c r="B425" s="27"/>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84.75" customHeight="1" x14ac:dyDescent="0.3">
      <c r="A426" s="26"/>
      <c r="B426" s="27"/>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84.75" customHeight="1" x14ac:dyDescent="0.3">
      <c r="A427" s="26"/>
      <c r="B427" s="27"/>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84.75" customHeight="1" x14ac:dyDescent="0.3">
      <c r="A428" s="26"/>
      <c r="B428" s="27"/>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84.75" customHeight="1" x14ac:dyDescent="0.3">
      <c r="A429" s="26"/>
      <c r="B429" s="27"/>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84.75" customHeight="1" x14ac:dyDescent="0.3">
      <c r="A430" s="26"/>
      <c r="B430" s="27"/>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84.75" customHeight="1" x14ac:dyDescent="0.3">
      <c r="A431" s="26"/>
      <c r="B431" s="27"/>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84.75" customHeight="1" x14ac:dyDescent="0.3">
      <c r="A432" s="26"/>
      <c r="B432" s="27"/>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84.75" customHeight="1" x14ac:dyDescent="0.3">
      <c r="A433" s="26"/>
      <c r="B433" s="27"/>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84.75" customHeight="1" x14ac:dyDescent="0.3">
      <c r="A434" s="26"/>
      <c r="B434" s="27"/>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84.75" customHeight="1" x14ac:dyDescent="0.3">
      <c r="A435" s="26"/>
      <c r="B435" s="27"/>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84.75" customHeight="1" x14ac:dyDescent="0.3">
      <c r="A436" s="26"/>
      <c r="B436" s="27"/>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84.75" customHeight="1" x14ac:dyDescent="0.3">
      <c r="A437" s="26"/>
      <c r="B437" s="27"/>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84.75" customHeight="1" x14ac:dyDescent="0.3">
      <c r="A438" s="26"/>
      <c r="B438" s="27"/>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84.75" customHeight="1" x14ac:dyDescent="0.3">
      <c r="A439" s="26"/>
      <c r="B439" s="27"/>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84.75" customHeight="1" x14ac:dyDescent="0.3">
      <c r="A440" s="26"/>
      <c r="B440" s="27"/>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84.75" customHeight="1" x14ac:dyDescent="0.3">
      <c r="A441" s="26"/>
      <c r="B441" s="27"/>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84.75" customHeight="1" x14ac:dyDescent="0.3">
      <c r="A442" s="26"/>
      <c r="B442" s="27"/>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84.75" customHeight="1" x14ac:dyDescent="0.3">
      <c r="A443" s="26"/>
      <c r="B443" s="27"/>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84.75" customHeight="1" x14ac:dyDescent="0.3">
      <c r="A444" s="26"/>
      <c r="B444" s="27"/>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84.75" customHeight="1" x14ac:dyDescent="0.3">
      <c r="A445" s="26"/>
      <c r="B445" s="27"/>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84.75" customHeight="1" x14ac:dyDescent="0.3">
      <c r="A446" s="26"/>
      <c r="B446" s="27"/>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84.75" customHeight="1" x14ac:dyDescent="0.3">
      <c r="A447" s="26"/>
      <c r="B447" s="27"/>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84.75" customHeight="1" x14ac:dyDescent="0.3">
      <c r="A448" s="26"/>
      <c r="B448" s="27"/>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84.75" customHeight="1" x14ac:dyDescent="0.3">
      <c r="A449" s="26"/>
      <c r="B449" s="27"/>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84.75" customHeight="1" x14ac:dyDescent="0.3">
      <c r="A450" s="26"/>
      <c r="B450" s="27"/>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84.75" customHeight="1" x14ac:dyDescent="0.3">
      <c r="A451" s="26"/>
      <c r="B451" s="27"/>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84.75" customHeight="1" x14ac:dyDescent="0.3">
      <c r="A452" s="26"/>
      <c r="B452" s="27"/>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84.75" customHeight="1" x14ac:dyDescent="0.3">
      <c r="A453" s="26"/>
      <c r="B453" s="27"/>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84.75" customHeight="1" x14ac:dyDescent="0.3">
      <c r="A454" s="26"/>
      <c r="B454" s="27"/>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84.75" customHeight="1" x14ac:dyDescent="0.3">
      <c r="A455" s="26"/>
      <c r="B455" s="27"/>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84.75" customHeight="1" x14ac:dyDescent="0.3">
      <c r="A456" s="26"/>
      <c r="B456" s="27"/>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84.75" customHeight="1" x14ac:dyDescent="0.3">
      <c r="A457" s="26"/>
      <c r="B457" s="27"/>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84.75" customHeight="1" x14ac:dyDescent="0.3">
      <c r="A458" s="26"/>
      <c r="B458" s="27"/>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84.75" customHeight="1" x14ac:dyDescent="0.3">
      <c r="A459" s="26"/>
      <c r="B459" s="27"/>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84.75" customHeight="1" x14ac:dyDescent="0.3">
      <c r="A460" s="26"/>
      <c r="B460" s="27"/>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84.75" customHeight="1" x14ac:dyDescent="0.3">
      <c r="A461" s="26"/>
      <c r="B461" s="27"/>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84.75" customHeight="1" x14ac:dyDescent="0.3">
      <c r="A462" s="26"/>
      <c r="B462" s="27"/>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84.75" customHeight="1" x14ac:dyDescent="0.3">
      <c r="A463" s="26"/>
      <c r="B463" s="27"/>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84.75" customHeight="1" x14ac:dyDescent="0.3">
      <c r="A464" s="26"/>
      <c r="B464" s="27"/>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84.75" customHeight="1" x14ac:dyDescent="0.3">
      <c r="A465" s="26"/>
      <c r="B465" s="27"/>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84.75" customHeight="1" x14ac:dyDescent="0.3">
      <c r="A466" s="26"/>
      <c r="B466" s="27"/>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84.75" customHeight="1" x14ac:dyDescent="0.3">
      <c r="A467" s="26"/>
      <c r="B467" s="27"/>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84.75" customHeight="1" x14ac:dyDescent="0.3">
      <c r="A468" s="26"/>
      <c r="B468" s="27"/>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84.75" customHeight="1" x14ac:dyDescent="0.3">
      <c r="A469" s="26"/>
      <c r="B469" s="27"/>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84.75" customHeight="1" x14ac:dyDescent="0.3">
      <c r="A470" s="26"/>
      <c r="B470" s="27"/>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84.75" customHeight="1" x14ac:dyDescent="0.3">
      <c r="A471" s="26"/>
      <c r="B471" s="27"/>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84.75" customHeight="1" x14ac:dyDescent="0.3">
      <c r="A472" s="26"/>
      <c r="B472" s="27"/>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84.75" customHeight="1" x14ac:dyDescent="0.3">
      <c r="A473" s="26"/>
      <c r="B473" s="27"/>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84.75" customHeight="1" x14ac:dyDescent="0.3">
      <c r="A474" s="26"/>
      <c r="B474" s="27"/>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84.75" customHeight="1" x14ac:dyDescent="0.3">
      <c r="A475" s="26"/>
      <c r="B475" s="27"/>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84.75" customHeight="1" x14ac:dyDescent="0.3">
      <c r="A476" s="26"/>
      <c r="B476" s="27"/>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84.75" customHeight="1" x14ac:dyDescent="0.3">
      <c r="A477" s="26"/>
      <c r="B477" s="27"/>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84.75" customHeight="1" x14ac:dyDescent="0.3">
      <c r="A478" s="26"/>
      <c r="B478" s="27"/>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84.75" customHeight="1" x14ac:dyDescent="0.3">
      <c r="A479" s="26"/>
      <c r="B479" s="27"/>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84.75" customHeight="1" x14ac:dyDescent="0.3">
      <c r="A480" s="26"/>
      <c r="B480" s="27"/>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84.75" customHeight="1" x14ac:dyDescent="0.3">
      <c r="A481" s="26"/>
      <c r="B481" s="27"/>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84.75" customHeight="1" x14ac:dyDescent="0.3">
      <c r="A482" s="26"/>
      <c r="B482" s="27"/>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84.75" customHeight="1" x14ac:dyDescent="0.3">
      <c r="A483" s="26"/>
      <c r="B483" s="27"/>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84.75" customHeight="1" x14ac:dyDescent="0.3">
      <c r="A484" s="26"/>
      <c r="B484" s="27"/>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84.75" customHeight="1" x14ac:dyDescent="0.3">
      <c r="A485" s="26"/>
      <c r="B485" s="27"/>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84.75" customHeight="1" x14ac:dyDescent="0.3">
      <c r="A486" s="26"/>
      <c r="B486" s="27"/>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84.75" customHeight="1" x14ac:dyDescent="0.3">
      <c r="A487" s="26"/>
      <c r="B487" s="27"/>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84.75" customHeight="1" x14ac:dyDescent="0.3">
      <c r="A488" s="26"/>
      <c r="B488" s="27"/>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84.75" customHeight="1" x14ac:dyDescent="0.3">
      <c r="A489" s="26"/>
      <c r="B489" s="27"/>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84.75" customHeight="1" x14ac:dyDescent="0.3">
      <c r="A490" s="26"/>
      <c r="B490" s="27"/>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84.75" customHeight="1" x14ac:dyDescent="0.3">
      <c r="A491" s="26"/>
      <c r="B491" s="27"/>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84.75" customHeight="1" x14ac:dyDescent="0.3">
      <c r="A492" s="26"/>
      <c r="B492" s="27"/>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84.75" customHeight="1" x14ac:dyDescent="0.3">
      <c r="A493" s="26"/>
      <c r="B493" s="27"/>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84.75" customHeight="1" x14ac:dyDescent="0.3">
      <c r="A494" s="26"/>
      <c r="B494" s="27"/>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84.75" customHeight="1" x14ac:dyDescent="0.3">
      <c r="A495" s="26"/>
      <c r="B495" s="27"/>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84.75" customHeight="1" x14ac:dyDescent="0.3">
      <c r="A496" s="26"/>
      <c r="B496" s="27"/>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84.75" customHeight="1" x14ac:dyDescent="0.3">
      <c r="A497" s="26"/>
      <c r="B497" s="27"/>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84.75" customHeight="1" x14ac:dyDescent="0.3">
      <c r="A498" s="26"/>
      <c r="B498" s="27"/>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84.75" customHeight="1" x14ac:dyDescent="0.3">
      <c r="A499" s="26"/>
      <c r="B499" s="27"/>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84.75" customHeight="1" x14ac:dyDescent="0.3">
      <c r="A500" s="26"/>
      <c r="B500" s="27"/>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84.75" customHeight="1" x14ac:dyDescent="0.3">
      <c r="A501" s="26"/>
      <c r="B501" s="27"/>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84.75" customHeight="1" x14ac:dyDescent="0.3">
      <c r="A502" s="26"/>
      <c r="B502" s="27"/>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84.75" customHeight="1" x14ac:dyDescent="0.3">
      <c r="A503" s="26"/>
      <c r="B503" s="27"/>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84.75" customHeight="1" x14ac:dyDescent="0.3">
      <c r="A504" s="26"/>
      <c r="B504" s="27"/>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84.75" customHeight="1" x14ac:dyDescent="0.3">
      <c r="A505" s="26"/>
      <c r="B505" s="27"/>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84.75" customHeight="1" x14ac:dyDescent="0.3">
      <c r="A506" s="26"/>
      <c r="B506" s="27"/>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84.75" customHeight="1" x14ac:dyDescent="0.3">
      <c r="A507" s="26"/>
      <c r="B507" s="27"/>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84.75" customHeight="1" x14ac:dyDescent="0.3">
      <c r="A508" s="26"/>
      <c r="B508" s="27"/>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84.75" customHeight="1" x14ac:dyDescent="0.3">
      <c r="A509" s="26"/>
      <c r="B509" s="27"/>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84.75" customHeight="1" x14ac:dyDescent="0.3">
      <c r="A510" s="26"/>
      <c r="B510" s="27"/>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84.75" customHeight="1" x14ac:dyDescent="0.3">
      <c r="A511" s="26"/>
      <c r="B511" s="27"/>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84.75" customHeight="1" x14ac:dyDescent="0.3">
      <c r="A512" s="26"/>
      <c r="B512" s="27"/>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84.75" customHeight="1" x14ac:dyDescent="0.3">
      <c r="A513" s="26"/>
      <c r="B513" s="27"/>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84.75" customHeight="1" x14ac:dyDescent="0.3">
      <c r="A514" s="26"/>
      <c r="B514" s="27"/>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84.75" customHeight="1" x14ac:dyDescent="0.3">
      <c r="A515" s="26"/>
      <c r="B515" s="27"/>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84.75" customHeight="1" x14ac:dyDescent="0.3">
      <c r="A516" s="26"/>
      <c r="B516" s="27"/>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84.75" customHeight="1" x14ac:dyDescent="0.3">
      <c r="A517" s="26"/>
      <c r="B517" s="27"/>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84.75" customHeight="1" x14ac:dyDescent="0.3">
      <c r="A518" s="26"/>
      <c r="B518" s="27"/>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84.75" customHeight="1" x14ac:dyDescent="0.3">
      <c r="A519" s="26"/>
      <c r="B519" s="27"/>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84.75" customHeight="1" x14ac:dyDescent="0.3">
      <c r="A520" s="26"/>
      <c r="B520" s="27"/>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84.75" customHeight="1" x14ac:dyDescent="0.3">
      <c r="A521" s="26"/>
      <c r="B521" s="27"/>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84.75" customHeight="1" x14ac:dyDescent="0.3">
      <c r="A522" s="26"/>
      <c r="B522" s="27"/>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84.75" customHeight="1" x14ac:dyDescent="0.3">
      <c r="A523" s="26"/>
      <c r="B523" s="27"/>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84.75" customHeight="1" x14ac:dyDescent="0.3">
      <c r="A524" s="26"/>
      <c r="B524" s="27"/>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84.75" customHeight="1" x14ac:dyDescent="0.3">
      <c r="A525" s="26"/>
      <c r="B525" s="27"/>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84.75" customHeight="1" x14ac:dyDescent="0.3">
      <c r="A526" s="26"/>
      <c r="B526" s="27"/>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84.75" customHeight="1" x14ac:dyDescent="0.3">
      <c r="A527" s="26"/>
      <c r="B527" s="27"/>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84.75" customHeight="1" x14ac:dyDescent="0.3">
      <c r="A528" s="26"/>
      <c r="B528" s="27"/>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84.75" customHeight="1" x14ac:dyDescent="0.3">
      <c r="A529" s="26"/>
      <c r="B529" s="27"/>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84.75" customHeight="1" x14ac:dyDescent="0.3">
      <c r="A530" s="26"/>
      <c r="B530" s="27"/>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84.75" customHeight="1" x14ac:dyDescent="0.3">
      <c r="A531" s="26"/>
      <c r="B531" s="27"/>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84.75" customHeight="1" x14ac:dyDescent="0.3">
      <c r="A532" s="26"/>
      <c r="B532" s="27"/>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84.75" customHeight="1" x14ac:dyDescent="0.3">
      <c r="A533" s="26"/>
      <c r="B533" s="27"/>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84.75" customHeight="1" x14ac:dyDescent="0.3">
      <c r="A534" s="26"/>
      <c r="B534" s="27"/>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84.75" customHeight="1" x14ac:dyDescent="0.3">
      <c r="A535" s="26"/>
      <c r="B535" s="27"/>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84.75" customHeight="1" x14ac:dyDescent="0.3">
      <c r="A536" s="26"/>
      <c r="B536" s="27"/>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84.75" customHeight="1" x14ac:dyDescent="0.3">
      <c r="A537" s="26"/>
      <c r="B537" s="27"/>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84.75" customHeight="1" x14ac:dyDescent="0.3">
      <c r="A538" s="26"/>
      <c r="B538" s="27"/>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84.75" customHeight="1" x14ac:dyDescent="0.3">
      <c r="A539" s="26"/>
      <c r="B539" s="27"/>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84.75" customHeight="1" x14ac:dyDescent="0.3">
      <c r="A540" s="26"/>
      <c r="B540" s="27"/>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84.75" customHeight="1" x14ac:dyDescent="0.3">
      <c r="A541" s="26"/>
      <c r="B541" s="27"/>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84.75" customHeight="1" x14ac:dyDescent="0.3">
      <c r="A542" s="26"/>
      <c r="B542" s="27"/>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84.75" customHeight="1" x14ac:dyDescent="0.3">
      <c r="A543" s="26"/>
      <c r="B543" s="27"/>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84.75" customHeight="1" x14ac:dyDescent="0.3">
      <c r="A544" s="26"/>
      <c r="B544" s="27"/>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84.75" customHeight="1" x14ac:dyDescent="0.3">
      <c r="A545" s="26"/>
      <c r="B545" s="27"/>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84.75" customHeight="1" x14ac:dyDescent="0.3">
      <c r="A546" s="26"/>
      <c r="B546" s="27"/>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84.75" customHeight="1" x14ac:dyDescent="0.3">
      <c r="A547" s="26"/>
      <c r="B547" s="27"/>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84.75" customHeight="1" x14ac:dyDescent="0.3">
      <c r="A548" s="26"/>
      <c r="B548" s="27"/>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84.75" customHeight="1" x14ac:dyDescent="0.3">
      <c r="A549" s="26"/>
      <c r="B549" s="27"/>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84.75" customHeight="1" x14ac:dyDescent="0.3">
      <c r="A550" s="26"/>
      <c r="B550" s="27"/>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84.75" customHeight="1" x14ac:dyDescent="0.3">
      <c r="A551" s="26"/>
      <c r="B551" s="27"/>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84.75" customHeight="1" x14ac:dyDescent="0.3">
      <c r="A552" s="26"/>
      <c r="B552" s="27"/>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84.75" customHeight="1" x14ac:dyDescent="0.3">
      <c r="A553" s="26"/>
      <c r="B553" s="27"/>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84.75" customHeight="1" x14ac:dyDescent="0.3">
      <c r="A554" s="26"/>
      <c r="B554" s="27"/>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84.75" customHeight="1" x14ac:dyDescent="0.3">
      <c r="A555" s="26"/>
      <c r="B555" s="27"/>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84.75" customHeight="1" x14ac:dyDescent="0.3">
      <c r="A556" s="26"/>
      <c r="B556" s="27"/>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84.75" customHeight="1" x14ac:dyDescent="0.3">
      <c r="A557" s="26"/>
      <c r="B557" s="27"/>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84.75" customHeight="1" x14ac:dyDescent="0.3">
      <c r="A558" s="26"/>
      <c r="B558" s="27"/>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84.75" customHeight="1" x14ac:dyDescent="0.3">
      <c r="A559" s="26"/>
      <c r="B559" s="27"/>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84.75" customHeight="1" x14ac:dyDescent="0.3">
      <c r="A560" s="26"/>
      <c r="B560" s="27"/>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84.75" customHeight="1" x14ac:dyDescent="0.3">
      <c r="A561" s="26"/>
      <c r="B561" s="27"/>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84.75" customHeight="1" x14ac:dyDescent="0.3">
      <c r="A562" s="26"/>
      <c r="B562" s="27"/>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84.75" customHeight="1" x14ac:dyDescent="0.3">
      <c r="A563" s="26"/>
      <c r="B563" s="27"/>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84.75" customHeight="1" x14ac:dyDescent="0.3">
      <c r="A564" s="26"/>
      <c r="B564" s="27"/>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84.75" customHeight="1" x14ac:dyDescent="0.3">
      <c r="A565" s="26"/>
      <c r="B565" s="27"/>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84.75" customHeight="1" x14ac:dyDescent="0.3">
      <c r="A566" s="26"/>
      <c r="B566" s="27"/>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84.75" customHeight="1" x14ac:dyDescent="0.3">
      <c r="A567" s="26"/>
      <c r="B567" s="27"/>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84.75" customHeight="1" x14ac:dyDescent="0.3">
      <c r="A568" s="26"/>
      <c r="B568" s="27"/>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84.75" customHeight="1" x14ac:dyDescent="0.3">
      <c r="A569" s="26"/>
      <c r="B569" s="27"/>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84.75" customHeight="1" x14ac:dyDescent="0.3">
      <c r="A570" s="26"/>
      <c r="B570" s="27"/>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84.75" customHeight="1" x14ac:dyDescent="0.3">
      <c r="A571" s="26"/>
      <c r="B571" s="27"/>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84.75" customHeight="1" x14ac:dyDescent="0.3">
      <c r="A572" s="26"/>
      <c r="B572" s="27"/>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84.75" customHeight="1" x14ac:dyDescent="0.3">
      <c r="A573" s="26"/>
      <c r="B573" s="27"/>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84.75" customHeight="1" x14ac:dyDescent="0.3">
      <c r="A574" s="26"/>
      <c r="B574" s="27"/>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84.75" customHeight="1" x14ac:dyDescent="0.3">
      <c r="A575" s="26"/>
      <c r="B575" s="27"/>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84.75" customHeight="1" x14ac:dyDescent="0.3">
      <c r="A576" s="26"/>
      <c r="B576" s="27"/>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84.75" customHeight="1" x14ac:dyDescent="0.3">
      <c r="A577" s="26"/>
      <c r="B577" s="27"/>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84.75" customHeight="1" x14ac:dyDescent="0.3">
      <c r="A578" s="26"/>
      <c r="B578" s="27"/>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84.75" customHeight="1" x14ac:dyDescent="0.3">
      <c r="A579" s="26"/>
      <c r="B579" s="27"/>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84.75" customHeight="1" x14ac:dyDescent="0.3">
      <c r="A580" s="26"/>
      <c r="B580" s="27"/>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84.75" customHeight="1" x14ac:dyDescent="0.3">
      <c r="A581" s="26"/>
      <c r="B581" s="27"/>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84.75" customHeight="1" x14ac:dyDescent="0.3">
      <c r="A582" s="26"/>
      <c r="B582" s="27"/>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84.75" customHeight="1" x14ac:dyDescent="0.3">
      <c r="A583" s="26"/>
      <c r="B583" s="27"/>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84.75" customHeight="1" x14ac:dyDescent="0.3">
      <c r="A584" s="26"/>
      <c r="B584" s="27"/>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84.75" customHeight="1" x14ac:dyDescent="0.3">
      <c r="A585" s="26"/>
      <c r="B585" s="27"/>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84.75" customHeight="1" x14ac:dyDescent="0.3">
      <c r="A586" s="26"/>
      <c r="B586" s="27"/>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84.75" customHeight="1" x14ac:dyDescent="0.3">
      <c r="A587" s="26"/>
      <c r="B587" s="27"/>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84.75" customHeight="1" x14ac:dyDescent="0.3">
      <c r="A588" s="26"/>
      <c r="B588" s="27"/>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84.75" customHeight="1" x14ac:dyDescent="0.3">
      <c r="A589" s="26"/>
      <c r="B589" s="27"/>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84.75" customHeight="1" x14ac:dyDescent="0.3">
      <c r="A590" s="26"/>
      <c r="B590" s="27"/>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84.75" customHeight="1" x14ac:dyDescent="0.3">
      <c r="A591" s="26"/>
      <c r="B591" s="27"/>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84.75" customHeight="1" x14ac:dyDescent="0.3">
      <c r="A592" s="26"/>
      <c r="B592" s="27"/>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84.75" customHeight="1" x14ac:dyDescent="0.3">
      <c r="A593" s="26"/>
      <c r="B593" s="27"/>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84.75" customHeight="1" x14ac:dyDescent="0.3">
      <c r="A594" s="26"/>
      <c r="B594" s="27"/>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84.75" customHeight="1" x14ac:dyDescent="0.3">
      <c r="A595" s="26"/>
      <c r="B595" s="27"/>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84.75" customHeight="1" x14ac:dyDescent="0.3">
      <c r="A596" s="26"/>
      <c r="B596" s="27"/>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84.75" customHeight="1" x14ac:dyDescent="0.3">
      <c r="A597" s="26"/>
      <c r="B597" s="27"/>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84.75" customHeight="1" x14ac:dyDescent="0.3">
      <c r="A598" s="26"/>
      <c r="B598" s="27"/>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84.75" customHeight="1" x14ac:dyDescent="0.3">
      <c r="A599" s="26"/>
      <c r="B599" s="27"/>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84.75" customHeight="1" x14ac:dyDescent="0.3">
      <c r="A600" s="26"/>
      <c r="B600" s="27"/>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84.75" customHeight="1" x14ac:dyDescent="0.3">
      <c r="A601" s="26"/>
      <c r="B601" s="27"/>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84.75" customHeight="1" x14ac:dyDescent="0.3">
      <c r="A602" s="26"/>
      <c r="B602" s="27"/>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84.75" customHeight="1" x14ac:dyDescent="0.3">
      <c r="A603" s="26"/>
      <c r="B603" s="27"/>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84.75" customHeight="1" x14ac:dyDescent="0.3">
      <c r="A604" s="26"/>
      <c r="B604" s="27"/>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84.75" customHeight="1" x14ac:dyDescent="0.3">
      <c r="A605" s="26"/>
      <c r="B605" s="27"/>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84.75" customHeight="1" x14ac:dyDescent="0.3">
      <c r="A606" s="26"/>
      <c r="B606" s="27"/>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84.75" customHeight="1" x14ac:dyDescent="0.3">
      <c r="A607" s="26"/>
      <c r="B607" s="27"/>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84.75" customHeight="1" x14ac:dyDescent="0.3">
      <c r="A608" s="26"/>
      <c r="B608" s="27"/>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84.75" customHeight="1" x14ac:dyDescent="0.3">
      <c r="A609" s="26"/>
      <c r="B609" s="27"/>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84.75" customHeight="1" x14ac:dyDescent="0.3">
      <c r="A610" s="26"/>
      <c r="B610" s="27"/>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84.75" customHeight="1" x14ac:dyDescent="0.3">
      <c r="A611" s="26"/>
      <c r="B611" s="27"/>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84.75" customHeight="1" x14ac:dyDescent="0.3">
      <c r="A612" s="26"/>
      <c r="B612" s="27"/>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84.75" customHeight="1" x14ac:dyDescent="0.3">
      <c r="A613" s="26"/>
      <c r="B613" s="27"/>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84.75" customHeight="1" x14ac:dyDescent="0.3">
      <c r="A614" s="26"/>
      <c r="B614" s="27"/>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84.75" customHeight="1" x14ac:dyDescent="0.3">
      <c r="A615" s="26"/>
      <c r="B615" s="27"/>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84.75" customHeight="1" x14ac:dyDescent="0.3">
      <c r="A616" s="26"/>
      <c r="B616" s="27"/>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84.75" customHeight="1" x14ac:dyDescent="0.3">
      <c r="A617" s="26"/>
      <c r="B617" s="27"/>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84.75" customHeight="1" x14ac:dyDescent="0.3">
      <c r="A618" s="26"/>
      <c r="B618" s="27"/>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84.75" customHeight="1" x14ac:dyDescent="0.3">
      <c r="A619" s="26"/>
      <c r="B619" s="27"/>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84.75" customHeight="1" x14ac:dyDescent="0.3">
      <c r="A620" s="26"/>
      <c r="B620" s="27"/>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84.75" customHeight="1" x14ac:dyDescent="0.3">
      <c r="A621" s="26"/>
      <c r="B621" s="27"/>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84.75" customHeight="1" x14ac:dyDescent="0.3">
      <c r="A622" s="26"/>
      <c r="B622" s="27"/>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84.75" customHeight="1" x14ac:dyDescent="0.3">
      <c r="A623" s="26"/>
      <c r="B623" s="27"/>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84.75" customHeight="1" x14ac:dyDescent="0.3">
      <c r="A624" s="26"/>
      <c r="B624" s="27"/>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84.75" customHeight="1" x14ac:dyDescent="0.3">
      <c r="A625" s="26"/>
      <c r="B625" s="27"/>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84.75" customHeight="1" x14ac:dyDescent="0.3">
      <c r="A626" s="26"/>
      <c r="B626" s="27"/>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84.75" customHeight="1" x14ac:dyDescent="0.3">
      <c r="A627" s="26"/>
      <c r="B627" s="27"/>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84.75" customHeight="1" x14ac:dyDescent="0.3">
      <c r="A628" s="26"/>
      <c r="B628" s="27"/>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84.75" customHeight="1" x14ac:dyDescent="0.3">
      <c r="A629" s="26"/>
      <c r="B629" s="27"/>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84.75" customHeight="1" x14ac:dyDescent="0.3">
      <c r="A630" s="26"/>
      <c r="B630" s="27"/>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84.75" customHeight="1" x14ac:dyDescent="0.3">
      <c r="A631" s="26"/>
      <c r="B631" s="27"/>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84.75" customHeight="1" x14ac:dyDescent="0.3">
      <c r="A632" s="26"/>
      <c r="B632" s="27"/>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84.75" customHeight="1" x14ac:dyDescent="0.3">
      <c r="A633" s="26"/>
      <c r="B633" s="27"/>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84.75" customHeight="1" x14ac:dyDescent="0.3">
      <c r="A634" s="26"/>
      <c r="B634" s="27"/>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84.75" customHeight="1" x14ac:dyDescent="0.3">
      <c r="A635" s="26"/>
      <c r="B635" s="27"/>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84.75" customHeight="1" x14ac:dyDescent="0.3">
      <c r="A636" s="26"/>
      <c r="B636" s="27"/>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84.75" customHeight="1" x14ac:dyDescent="0.3">
      <c r="A637" s="26"/>
      <c r="B637" s="27"/>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84.75" customHeight="1" x14ac:dyDescent="0.3">
      <c r="A638" s="26"/>
      <c r="B638" s="27"/>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84.75" customHeight="1" x14ac:dyDescent="0.3">
      <c r="A639" s="26"/>
      <c r="B639" s="27"/>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84.75" customHeight="1" x14ac:dyDescent="0.3">
      <c r="A640" s="26"/>
      <c r="B640" s="27"/>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84.75" customHeight="1" x14ac:dyDescent="0.3">
      <c r="A641" s="26"/>
      <c r="B641" s="27"/>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84.75" customHeight="1" x14ac:dyDescent="0.3">
      <c r="A642" s="26"/>
      <c r="B642" s="27"/>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84.75" customHeight="1" x14ac:dyDescent="0.3">
      <c r="A643" s="26"/>
      <c r="B643" s="27"/>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84.75" customHeight="1" x14ac:dyDescent="0.3">
      <c r="A644" s="26"/>
      <c r="B644" s="27"/>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84.75" customHeight="1" x14ac:dyDescent="0.3">
      <c r="A645" s="26"/>
      <c r="B645" s="27"/>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84.75" customHeight="1" x14ac:dyDescent="0.3">
      <c r="A646" s="26"/>
      <c r="B646" s="27"/>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84.75" customHeight="1" x14ac:dyDescent="0.3">
      <c r="A647" s="26"/>
      <c r="B647" s="27"/>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84.75" customHeight="1" x14ac:dyDescent="0.3">
      <c r="A648" s="26"/>
      <c r="B648" s="27"/>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84.75" customHeight="1" x14ac:dyDescent="0.3">
      <c r="A649" s="26"/>
      <c r="B649" s="27"/>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84.75" customHeight="1" x14ac:dyDescent="0.3">
      <c r="A650" s="26"/>
      <c r="B650" s="27"/>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84.75" customHeight="1" x14ac:dyDescent="0.3">
      <c r="A651" s="26"/>
      <c r="B651" s="27"/>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84.75" customHeight="1" x14ac:dyDescent="0.3">
      <c r="A652" s="26"/>
      <c r="B652" s="27"/>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84.75" customHeight="1" x14ac:dyDescent="0.3">
      <c r="A653" s="26"/>
      <c r="B653" s="27"/>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84.75" customHeight="1" x14ac:dyDescent="0.3">
      <c r="A654" s="26"/>
      <c r="B654" s="27"/>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84.75" customHeight="1" x14ac:dyDescent="0.3">
      <c r="A655" s="26"/>
      <c r="B655" s="27"/>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84.75" customHeight="1" x14ac:dyDescent="0.3">
      <c r="A656" s="26"/>
      <c r="B656" s="27"/>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84.75" customHeight="1" x14ac:dyDescent="0.3">
      <c r="A657" s="26"/>
      <c r="B657" s="27"/>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84.75" customHeight="1" x14ac:dyDescent="0.3">
      <c r="A658" s="26"/>
      <c r="B658" s="27"/>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84.75" customHeight="1" x14ac:dyDescent="0.3">
      <c r="A659" s="26"/>
      <c r="B659" s="27"/>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84.75" customHeight="1" x14ac:dyDescent="0.3">
      <c r="A660" s="26"/>
      <c r="B660" s="27"/>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84.75" customHeight="1" x14ac:dyDescent="0.3">
      <c r="A661" s="26"/>
      <c r="B661" s="27"/>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84.75" customHeight="1" x14ac:dyDescent="0.3">
      <c r="A662" s="26"/>
      <c r="B662" s="27"/>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84.75" customHeight="1" x14ac:dyDescent="0.3">
      <c r="A663" s="26"/>
      <c r="B663" s="27"/>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84.75" customHeight="1" x14ac:dyDescent="0.3">
      <c r="A664" s="26"/>
      <c r="B664" s="27"/>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84.75" customHeight="1" x14ac:dyDescent="0.3">
      <c r="A665" s="26"/>
      <c r="B665" s="27"/>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84.75" customHeight="1" x14ac:dyDescent="0.3">
      <c r="A666" s="26"/>
      <c r="B666" s="27"/>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84.75" customHeight="1" x14ac:dyDescent="0.3">
      <c r="A667" s="26"/>
      <c r="B667" s="27"/>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84.75" customHeight="1" x14ac:dyDescent="0.3">
      <c r="A668" s="26"/>
      <c r="B668" s="27"/>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84.75" customHeight="1" x14ac:dyDescent="0.3">
      <c r="A669" s="26"/>
      <c r="B669" s="27"/>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84.75" customHeight="1" x14ac:dyDescent="0.3">
      <c r="A670" s="26"/>
      <c r="B670" s="27"/>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84.75" customHeight="1" x14ac:dyDescent="0.3">
      <c r="A671" s="26"/>
      <c r="B671" s="27"/>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84.75" customHeight="1" x14ac:dyDescent="0.3">
      <c r="A672" s="26"/>
      <c r="B672" s="27"/>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84.75" customHeight="1" x14ac:dyDescent="0.3">
      <c r="A673" s="26"/>
      <c r="B673" s="27"/>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84.75" customHeight="1" x14ac:dyDescent="0.3">
      <c r="A674" s="26"/>
      <c r="B674" s="27"/>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84.75" customHeight="1" x14ac:dyDescent="0.3">
      <c r="A675" s="26"/>
      <c r="B675" s="27"/>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84.75" customHeight="1" x14ac:dyDescent="0.3">
      <c r="A676" s="26"/>
      <c r="B676" s="27"/>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84.75" customHeight="1" x14ac:dyDescent="0.3">
      <c r="A677" s="26"/>
      <c r="B677" s="27"/>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84.75" customHeight="1" x14ac:dyDescent="0.3">
      <c r="A678" s="26"/>
      <c r="B678" s="27"/>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84.75" customHeight="1" x14ac:dyDescent="0.3">
      <c r="A679" s="26"/>
      <c r="B679" s="27"/>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84.75" customHeight="1" x14ac:dyDescent="0.3">
      <c r="A680" s="26"/>
      <c r="B680" s="27"/>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84.75" customHeight="1" x14ac:dyDescent="0.3">
      <c r="A681" s="26"/>
      <c r="B681" s="27"/>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84.75" customHeight="1" x14ac:dyDescent="0.3">
      <c r="A682" s="26"/>
      <c r="B682" s="27"/>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84.75" customHeight="1" x14ac:dyDescent="0.3">
      <c r="A683" s="26"/>
      <c r="B683" s="27"/>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84.75" customHeight="1" x14ac:dyDescent="0.3">
      <c r="A684" s="26"/>
      <c r="B684" s="27"/>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84.75" customHeight="1" x14ac:dyDescent="0.3">
      <c r="A685" s="26"/>
      <c r="B685" s="27"/>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84.75" customHeight="1" x14ac:dyDescent="0.3">
      <c r="A686" s="26"/>
      <c r="B686" s="27"/>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84.75" customHeight="1" x14ac:dyDescent="0.3">
      <c r="A687" s="26"/>
      <c r="B687" s="27"/>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84.75" customHeight="1" x14ac:dyDescent="0.3">
      <c r="A688" s="26"/>
      <c r="B688" s="27"/>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84.75" customHeight="1" x14ac:dyDescent="0.3">
      <c r="A689" s="26"/>
      <c r="B689" s="27"/>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84.75" customHeight="1" x14ac:dyDescent="0.3">
      <c r="A690" s="26"/>
      <c r="B690" s="27"/>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84.75" customHeight="1" x14ac:dyDescent="0.3">
      <c r="A691" s="26"/>
      <c r="B691" s="27"/>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84.75" customHeight="1" x14ac:dyDescent="0.3">
      <c r="A692" s="26"/>
      <c r="B692" s="27"/>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84.75" customHeight="1" x14ac:dyDescent="0.3">
      <c r="A693" s="26"/>
      <c r="B693" s="27"/>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84.75" customHeight="1" x14ac:dyDescent="0.3">
      <c r="A694" s="26"/>
      <c r="B694" s="27"/>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84.75" customHeight="1" x14ac:dyDescent="0.3">
      <c r="A695" s="26"/>
      <c r="B695" s="27"/>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84.75" customHeight="1" x14ac:dyDescent="0.3">
      <c r="A696" s="26"/>
      <c r="B696" s="27"/>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84.75" customHeight="1" x14ac:dyDescent="0.3">
      <c r="A697" s="26"/>
      <c r="B697" s="27"/>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84.75" customHeight="1" x14ac:dyDescent="0.3">
      <c r="A698" s="26"/>
      <c r="B698" s="27"/>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84.75" customHeight="1" x14ac:dyDescent="0.3">
      <c r="A699" s="26"/>
      <c r="B699" s="27"/>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84.75" customHeight="1" x14ac:dyDescent="0.3">
      <c r="A700" s="26"/>
      <c r="B700" s="27"/>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84.75" customHeight="1" x14ac:dyDescent="0.3">
      <c r="A701" s="26"/>
      <c r="B701" s="27"/>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84.75" customHeight="1" x14ac:dyDescent="0.3">
      <c r="A702" s="26"/>
      <c r="B702" s="27"/>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84.75" customHeight="1" x14ac:dyDescent="0.3">
      <c r="A703" s="26"/>
      <c r="B703" s="27"/>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84.75" customHeight="1" x14ac:dyDescent="0.3">
      <c r="A704" s="26"/>
      <c r="B704" s="27"/>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84.75" customHeight="1" x14ac:dyDescent="0.3">
      <c r="A705" s="26"/>
      <c r="B705" s="27"/>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84.75" customHeight="1" x14ac:dyDescent="0.3">
      <c r="A706" s="26"/>
      <c r="B706" s="27"/>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84.75" customHeight="1" x14ac:dyDescent="0.3">
      <c r="A707" s="26"/>
      <c r="B707" s="27"/>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84.75" customHeight="1" x14ac:dyDescent="0.3">
      <c r="A708" s="26"/>
      <c r="B708" s="27"/>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84.75" customHeight="1" x14ac:dyDescent="0.3">
      <c r="A709" s="26"/>
      <c r="B709" s="27"/>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84.75" customHeight="1" x14ac:dyDescent="0.3">
      <c r="A710" s="26"/>
      <c r="B710" s="27"/>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84.75" customHeight="1" x14ac:dyDescent="0.3">
      <c r="A711" s="26"/>
      <c r="B711" s="27"/>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84.75" customHeight="1" x14ac:dyDescent="0.3">
      <c r="A712" s="26"/>
      <c r="B712" s="27"/>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84.75" customHeight="1" x14ac:dyDescent="0.3">
      <c r="A713" s="26"/>
      <c r="B713" s="27"/>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84.75" customHeight="1" x14ac:dyDescent="0.3">
      <c r="A714" s="26"/>
      <c r="B714" s="27"/>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84.75" customHeight="1" x14ac:dyDescent="0.3">
      <c r="A715" s="26"/>
      <c r="B715" s="27"/>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84.75" customHeight="1" x14ac:dyDescent="0.3">
      <c r="A716" s="26"/>
      <c r="B716" s="27"/>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84.75" customHeight="1" x14ac:dyDescent="0.3">
      <c r="A717" s="26"/>
      <c r="B717" s="27"/>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84.75" customHeight="1" x14ac:dyDescent="0.3">
      <c r="A718" s="26"/>
      <c r="B718" s="27"/>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84.75" customHeight="1" x14ac:dyDescent="0.3">
      <c r="A719" s="26"/>
      <c r="B719" s="27"/>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84.75" customHeight="1" x14ac:dyDescent="0.3">
      <c r="A720" s="26"/>
      <c r="B720" s="27"/>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84.75" customHeight="1" x14ac:dyDescent="0.3">
      <c r="A721" s="26"/>
      <c r="B721" s="27"/>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84.75" customHeight="1" x14ac:dyDescent="0.3">
      <c r="A722" s="26"/>
      <c r="B722" s="27"/>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84.75" customHeight="1" x14ac:dyDescent="0.3">
      <c r="A723" s="26"/>
      <c r="B723" s="27"/>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84.75" customHeight="1" x14ac:dyDescent="0.3">
      <c r="A724" s="26"/>
      <c r="B724" s="27"/>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84.75" customHeight="1" x14ac:dyDescent="0.3">
      <c r="A725" s="26"/>
      <c r="B725" s="27"/>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84.75" customHeight="1" x14ac:dyDescent="0.3">
      <c r="A726" s="26"/>
      <c r="B726" s="27"/>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84.75" customHeight="1" x14ac:dyDescent="0.3">
      <c r="A727" s="26"/>
      <c r="B727" s="27"/>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84.75" customHeight="1" x14ac:dyDescent="0.3">
      <c r="A728" s="26"/>
      <c r="B728" s="27"/>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84.75" customHeight="1" x14ac:dyDescent="0.3">
      <c r="A729" s="26"/>
      <c r="B729" s="27"/>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84.75" customHeight="1" x14ac:dyDescent="0.3">
      <c r="A730" s="26"/>
      <c r="B730" s="27"/>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84.75" customHeight="1" x14ac:dyDescent="0.3">
      <c r="A731" s="26"/>
      <c r="B731" s="27"/>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84.75" customHeight="1" x14ac:dyDescent="0.3">
      <c r="A732" s="26"/>
      <c r="B732" s="27"/>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84.75" customHeight="1" x14ac:dyDescent="0.3">
      <c r="A733" s="26"/>
      <c r="B733" s="27"/>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84.75" customHeight="1" x14ac:dyDescent="0.3">
      <c r="A734" s="26"/>
      <c r="B734" s="27"/>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84.75" customHeight="1" x14ac:dyDescent="0.3">
      <c r="A735" s="26"/>
      <c r="B735" s="27"/>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84.75" customHeight="1" x14ac:dyDescent="0.3">
      <c r="A736" s="26"/>
      <c r="B736" s="27"/>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84.75" customHeight="1" x14ac:dyDescent="0.3">
      <c r="A737" s="26"/>
      <c r="B737" s="27"/>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84.75" customHeight="1" x14ac:dyDescent="0.3">
      <c r="A738" s="26"/>
      <c r="B738" s="27"/>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84.75" customHeight="1" x14ac:dyDescent="0.3">
      <c r="A739" s="26"/>
      <c r="B739" s="27"/>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84.75" customHeight="1" x14ac:dyDescent="0.3">
      <c r="A740" s="26"/>
      <c r="B740" s="27"/>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84.75" customHeight="1" x14ac:dyDescent="0.3">
      <c r="A741" s="26"/>
      <c r="B741" s="27"/>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84.75" customHeight="1" x14ac:dyDescent="0.3">
      <c r="A742" s="26"/>
      <c r="B742" s="27"/>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84.75" customHeight="1" x14ac:dyDescent="0.3">
      <c r="A743" s="26"/>
      <c r="B743" s="27"/>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84.75" customHeight="1" x14ac:dyDescent="0.3">
      <c r="A744" s="26"/>
      <c r="B744" s="27"/>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84.75" customHeight="1" x14ac:dyDescent="0.3">
      <c r="A745" s="26"/>
      <c r="B745" s="27"/>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84.75" customHeight="1" x14ac:dyDescent="0.3">
      <c r="A746" s="26"/>
      <c r="B746" s="27"/>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84.75" customHeight="1" x14ac:dyDescent="0.3">
      <c r="A747" s="26"/>
      <c r="B747" s="27"/>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84.75" customHeight="1" x14ac:dyDescent="0.3">
      <c r="A748" s="26"/>
      <c r="B748" s="27"/>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84.75" customHeight="1" x14ac:dyDescent="0.3">
      <c r="A749" s="26"/>
      <c r="B749" s="27"/>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84.75" customHeight="1" x14ac:dyDescent="0.3">
      <c r="A750" s="26"/>
      <c r="B750" s="27"/>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84.75" customHeight="1" x14ac:dyDescent="0.3">
      <c r="A751" s="26"/>
      <c r="B751" s="27"/>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84.75" customHeight="1" x14ac:dyDescent="0.3">
      <c r="A752" s="26"/>
      <c r="B752" s="27"/>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84.75" customHeight="1" x14ac:dyDescent="0.3">
      <c r="A753" s="26"/>
      <c r="B753" s="27"/>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84.75" customHeight="1" x14ac:dyDescent="0.3">
      <c r="A754" s="26"/>
      <c r="B754" s="27"/>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84.75" customHeight="1" x14ac:dyDescent="0.3">
      <c r="A755" s="26"/>
      <c r="B755" s="27"/>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84.75" customHeight="1" x14ac:dyDescent="0.3">
      <c r="A756" s="26"/>
      <c r="B756" s="27"/>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84.75" customHeight="1" x14ac:dyDescent="0.3">
      <c r="A757" s="26"/>
      <c r="B757" s="27"/>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84.75" customHeight="1" x14ac:dyDescent="0.3">
      <c r="A758" s="26"/>
      <c r="B758" s="27"/>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84.75" customHeight="1" x14ac:dyDescent="0.3">
      <c r="A759" s="26"/>
      <c r="B759" s="27"/>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84.75" customHeight="1" x14ac:dyDescent="0.3">
      <c r="A760" s="26"/>
      <c r="B760" s="27"/>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84.75" customHeight="1" x14ac:dyDescent="0.3">
      <c r="A761" s="26"/>
      <c r="B761" s="27"/>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84.75" customHeight="1" x14ac:dyDescent="0.3">
      <c r="A762" s="26"/>
      <c r="B762" s="27"/>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84.75" customHeight="1" x14ac:dyDescent="0.3">
      <c r="A763" s="26"/>
      <c r="B763" s="27"/>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84.75" customHeight="1" x14ac:dyDescent="0.3">
      <c r="A764" s="26"/>
      <c r="B764" s="27"/>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84.75" customHeight="1" x14ac:dyDescent="0.3">
      <c r="A765" s="26"/>
      <c r="B765" s="27"/>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84.75" customHeight="1" x14ac:dyDescent="0.3">
      <c r="A766" s="26"/>
      <c r="B766" s="27"/>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84.75" customHeight="1" x14ac:dyDescent="0.3">
      <c r="A767" s="26"/>
      <c r="B767" s="27"/>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84.75" customHeight="1" x14ac:dyDescent="0.3">
      <c r="A768" s="26"/>
      <c r="B768" s="27"/>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84.75" customHeight="1" x14ac:dyDescent="0.3">
      <c r="A769" s="26"/>
      <c r="B769" s="27"/>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84.75" customHeight="1" x14ac:dyDescent="0.3">
      <c r="A770" s="26"/>
      <c r="B770" s="27"/>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84.75" customHeight="1" x14ac:dyDescent="0.3">
      <c r="A771" s="26"/>
      <c r="B771" s="27"/>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84.75" customHeight="1" x14ac:dyDescent="0.3">
      <c r="A772" s="26"/>
      <c r="B772" s="27"/>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84.75" customHeight="1" x14ac:dyDescent="0.3">
      <c r="A773" s="26"/>
      <c r="B773" s="27"/>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84.75" customHeight="1" x14ac:dyDescent="0.3">
      <c r="A774" s="26"/>
      <c r="B774" s="27"/>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84.75" customHeight="1" x14ac:dyDescent="0.3">
      <c r="A775" s="26"/>
      <c r="B775" s="27"/>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84.75" customHeight="1" x14ac:dyDescent="0.3">
      <c r="A776" s="26"/>
      <c r="B776" s="27"/>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84.75" customHeight="1" x14ac:dyDescent="0.3">
      <c r="A777" s="26"/>
      <c r="B777" s="27"/>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84.75" customHeight="1" x14ac:dyDescent="0.3">
      <c r="A778" s="26"/>
      <c r="B778" s="27"/>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84.75" customHeight="1" x14ac:dyDescent="0.3">
      <c r="A779" s="26"/>
      <c r="B779" s="27"/>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84.75" customHeight="1" x14ac:dyDescent="0.3">
      <c r="A780" s="26"/>
      <c r="B780" s="27"/>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84.75" customHeight="1" x14ac:dyDescent="0.3">
      <c r="A781" s="26"/>
      <c r="B781" s="27"/>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84.75" customHeight="1" x14ac:dyDescent="0.3">
      <c r="A782" s="26"/>
      <c r="B782" s="27"/>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84.75" customHeight="1" x14ac:dyDescent="0.3">
      <c r="A783" s="26"/>
      <c r="B783" s="27"/>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84.75" customHeight="1" x14ac:dyDescent="0.3">
      <c r="A784" s="26"/>
      <c r="B784" s="27"/>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84.75" customHeight="1" x14ac:dyDescent="0.3">
      <c r="A785" s="26"/>
      <c r="B785" s="27"/>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84.75" customHeight="1" x14ac:dyDescent="0.3">
      <c r="A786" s="26"/>
      <c r="B786" s="27"/>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84.75" customHeight="1" x14ac:dyDescent="0.3">
      <c r="A787" s="26"/>
      <c r="B787" s="27"/>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84.75" customHeight="1" x14ac:dyDescent="0.3">
      <c r="A788" s="26"/>
      <c r="B788" s="27"/>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84.75" customHeight="1" x14ac:dyDescent="0.3">
      <c r="A789" s="26"/>
      <c r="B789" s="27"/>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84.75" customHeight="1" x14ac:dyDescent="0.3">
      <c r="A790" s="26"/>
      <c r="B790" s="27"/>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84.75" customHeight="1" x14ac:dyDescent="0.3">
      <c r="A791" s="26"/>
      <c r="B791" s="27"/>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84.75" customHeight="1" x14ac:dyDescent="0.3">
      <c r="A792" s="26"/>
      <c r="B792" s="27"/>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84.75" customHeight="1" x14ac:dyDescent="0.3">
      <c r="A793" s="26"/>
      <c r="B793" s="27"/>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84.75" customHeight="1" x14ac:dyDescent="0.3">
      <c r="A794" s="26"/>
      <c r="B794" s="27"/>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84.75" customHeight="1" x14ac:dyDescent="0.3">
      <c r="A795" s="26"/>
      <c r="B795" s="27"/>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84.75" customHeight="1" x14ac:dyDescent="0.3">
      <c r="A796" s="26"/>
      <c r="B796" s="27"/>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84.75" customHeight="1" x14ac:dyDescent="0.3">
      <c r="A797" s="26"/>
      <c r="B797" s="27"/>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84.75" customHeight="1" x14ac:dyDescent="0.3">
      <c r="A798" s="26"/>
      <c r="B798" s="27"/>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84.75" customHeight="1" x14ac:dyDescent="0.3">
      <c r="A799" s="26"/>
      <c r="B799" s="27"/>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84.75" customHeight="1" x14ac:dyDescent="0.3">
      <c r="A800" s="26"/>
      <c r="B800" s="27"/>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84.75" customHeight="1" x14ac:dyDescent="0.3">
      <c r="A801" s="26"/>
      <c r="B801" s="27"/>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84.75" customHeight="1" x14ac:dyDescent="0.3">
      <c r="A802" s="26"/>
      <c r="B802" s="27"/>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84.75" customHeight="1" x14ac:dyDescent="0.3">
      <c r="A803" s="26"/>
      <c r="B803" s="27"/>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84.75" customHeight="1" x14ac:dyDescent="0.3">
      <c r="A804" s="26"/>
      <c r="B804" s="27"/>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84.75" customHeight="1" x14ac:dyDescent="0.3">
      <c r="A805" s="26"/>
      <c r="B805" s="27"/>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84.75" customHeight="1" x14ac:dyDescent="0.3">
      <c r="A806" s="26"/>
      <c r="B806" s="27"/>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84.75" customHeight="1" x14ac:dyDescent="0.3">
      <c r="A807" s="26"/>
      <c r="B807" s="27"/>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84.75" customHeight="1" x14ac:dyDescent="0.3">
      <c r="A808" s="26"/>
      <c r="B808" s="27"/>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84.75" customHeight="1" x14ac:dyDescent="0.3">
      <c r="A809" s="26"/>
      <c r="B809" s="27"/>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84.75" customHeight="1" x14ac:dyDescent="0.3">
      <c r="A810" s="26"/>
      <c r="B810" s="27"/>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84.75" customHeight="1" x14ac:dyDescent="0.3">
      <c r="A811" s="26"/>
      <c r="B811" s="27"/>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84.75" customHeight="1" x14ac:dyDescent="0.3">
      <c r="A812" s="26"/>
      <c r="B812" s="27"/>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84.75" customHeight="1" x14ac:dyDescent="0.3">
      <c r="A813" s="26"/>
      <c r="B813" s="27"/>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84.75" customHeight="1" x14ac:dyDescent="0.3">
      <c r="A814" s="26"/>
      <c r="B814" s="27"/>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84.75" customHeight="1" x14ac:dyDescent="0.3">
      <c r="A815" s="26"/>
      <c r="B815" s="27"/>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84.75" customHeight="1" x14ac:dyDescent="0.3">
      <c r="A816" s="26"/>
      <c r="B816" s="27"/>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84.75" customHeight="1" x14ac:dyDescent="0.3">
      <c r="A817" s="26"/>
      <c r="B817" s="27"/>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84.75" customHeight="1" x14ac:dyDescent="0.3">
      <c r="A818" s="26"/>
      <c r="B818" s="27"/>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84.75" customHeight="1" x14ac:dyDescent="0.3">
      <c r="A819" s="26"/>
      <c r="B819" s="27"/>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84.75" customHeight="1" x14ac:dyDescent="0.3">
      <c r="A820" s="26"/>
      <c r="B820" s="27"/>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84.75" customHeight="1" x14ac:dyDescent="0.3">
      <c r="A821" s="26"/>
      <c r="B821" s="27"/>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84.75" customHeight="1" x14ac:dyDescent="0.3">
      <c r="A822" s="26"/>
      <c r="B822" s="27"/>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84.75" customHeight="1" x14ac:dyDescent="0.3">
      <c r="A823" s="26"/>
      <c r="B823" s="27"/>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84.75" customHeight="1" x14ac:dyDescent="0.3">
      <c r="A824" s="26"/>
      <c r="B824" s="27"/>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84.75" customHeight="1" x14ac:dyDescent="0.3">
      <c r="A825" s="26"/>
      <c r="B825" s="27"/>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84.75" customHeight="1" x14ac:dyDescent="0.3">
      <c r="A826" s="26"/>
      <c r="B826" s="27"/>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84.75" customHeight="1" x14ac:dyDescent="0.3">
      <c r="A827" s="26"/>
      <c r="B827" s="27"/>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84.75" customHeight="1" x14ac:dyDescent="0.3">
      <c r="A828" s="26"/>
      <c r="B828" s="27"/>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84.75" customHeight="1" x14ac:dyDescent="0.3">
      <c r="A829" s="26"/>
      <c r="B829" s="27"/>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84.75" customHeight="1" x14ac:dyDescent="0.3">
      <c r="A830" s="26"/>
      <c r="B830" s="27"/>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84.75" customHeight="1" x14ac:dyDescent="0.3">
      <c r="A831" s="26"/>
      <c r="B831" s="27"/>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84.75" customHeight="1" x14ac:dyDescent="0.3">
      <c r="A832" s="26"/>
      <c r="B832" s="27"/>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84.75" customHeight="1" x14ac:dyDescent="0.3">
      <c r="A833" s="26"/>
      <c r="B833" s="27"/>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84.75" customHeight="1" x14ac:dyDescent="0.3">
      <c r="A834" s="26"/>
      <c r="B834" s="27"/>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84.75" customHeight="1" x14ac:dyDescent="0.3">
      <c r="A835" s="26"/>
      <c r="B835" s="27"/>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84.75" customHeight="1" x14ac:dyDescent="0.3">
      <c r="A836" s="26"/>
      <c r="B836" s="27"/>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84.75" customHeight="1" x14ac:dyDescent="0.3">
      <c r="A837" s="26"/>
      <c r="B837" s="27"/>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84.75" customHeight="1" x14ac:dyDescent="0.3">
      <c r="A838" s="26"/>
      <c r="B838" s="27"/>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84.75" customHeight="1" x14ac:dyDescent="0.3">
      <c r="A839" s="26"/>
      <c r="B839" s="27"/>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84.75" customHeight="1" x14ac:dyDescent="0.3">
      <c r="A840" s="26"/>
      <c r="B840" s="27"/>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84.75" customHeight="1" x14ac:dyDescent="0.3">
      <c r="A841" s="26"/>
      <c r="B841" s="27"/>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84.75" customHeight="1" x14ac:dyDescent="0.3">
      <c r="A842" s="26"/>
      <c r="B842" s="27"/>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84.75" customHeight="1" x14ac:dyDescent="0.3">
      <c r="A843" s="26"/>
      <c r="B843" s="27"/>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84.75" customHeight="1" x14ac:dyDescent="0.3">
      <c r="A844" s="26"/>
      <c r="B844" s="27"/>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84.75" customHeight="1" x14ac:dyDescent="0.3">
      <c r="A845" s="26"/>
      <c r="B845" s="27"/>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84.75" customHeight="1" x14ac:dyDescent="0.3">
      <c r="A846" s="26"/>
      <c r="B846" s="27"/>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84.75" customHeight="1" x14ac:dyDescent="0.3">
      <c r="A847" s="26"/>
      <c r="B847" s="27"/>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84.75" customHeight="1" x14ac:dyDescent="0.3">
      <c r="A848" s="26"/>
      <c r="B848" s="27"/>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84.75" customHeight="1" x14ac:dyDescent="0.3">
      <c r="A849" s="26"/>
      <c r="B849" s="27"/>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84.75" customHeight="1" x14ac:dyDescent="0.3">
      <c r="A850" s="26"/>
      <c r="B850" s="27"/>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84.75" customHeight="1" x14ac:dyDescent="0.3">
      <c r="A851" s="26"/>
      <c r="B851" s="27"/>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84.75" customHeight="1" x14ac:dyDescent="0.3">
      <c r="A852" s="26"/>
      <c r="B852" s="27"/>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84.75" customHeight="1" x14ac:dyDescent="0.3">
      <c r="A853" s="26"/>
      <c r="B853" s="27"/>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84.75" customHeight="1" x14ac:dyDescent="0.3">
      <c r="A854" s="26"/>
      <c r="B854" s="27"/>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84.75" customHeight="1" x14ac:dyDescent="0.3">
      <c r="A855" s="26"/>
      <c r="B855" s="27"/>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84.75" customHeight="1" x14ac:dyDescent="0.3">
      <c r="A856" s="26"/>
      <c r="B856" s="27"/>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84.75" customHeight="1" x14ac:dyDescent="0.3">
      <c r="A857" s="26"/>
      <c r="B857" s="27"/>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84.75" customHeight="1" x14ac:dyDescent="0.3">
      <c r="A858" s="26"/>
      <c r="B858" s="27"/>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84.75" customHeight="1" x14ac:dyDescent="0.3">
      <c r="A859" s="26"/>
      <c r="B859" s="27"/>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84.75" customHeight="1" x14ac:dyDescent="0.3">
      <c r="A860" s="26"/>
      <c r="B860" s="27"/>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84.75" customHeight="1" x14ac:dyDescent="0.3">
      <c r="A861" s="26"/>
      <c r="B861" s="27"/>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84.75" customHeight="1" x14ac:dyDescent="0.3">
      <c r="A862" s="26"/>
      <c r="B862" s="27"/>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84.75" customHeight="1" x14ac:dyDescent="0.3">
      <c r="A863" s="26"/>
      <c r="B863" s="27"/>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84.75" customHeight="1" x14ac:dyDescent="0.3">
      <c r="A864" s="26"/>
      <c r="B864" s="27"/>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84.75" customHeight="1" x14ac:dyDescent="0.3">
      <c r="A865" s="26"/>
      <c r="B865" s="27"/>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84.75" customHeight="1" x14ac:dyDescent="0.3">
      <c r="A866" s="26"/>
      <c r="B866" s="27"/>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84.75" customHeight="1" x14ac:dyDescent="0.3">
      <c r="A867" s="26"/>
      <c r="B867" s="27"/>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84.75" customHeight="1" x14ac:dyDescent="0.3">
      <c r="A868" s="26"/>
      <c r="B868" s="27"/>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84.75" customHeight="1" x14ac:dyDescent="0.3">
      <c r="A869" s="26"/>
      <c r="B869" s="27"/>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84.75" customHeight="1" x14ac:dyDescent="0.3">
      <c r="A870" s="26"/>
      <c r="B870" s="27"/>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84.75" customHeight="1" x14ac:dyDescent="0.3">
      <c r="A871" s="26"/>
      <c r="B871" s="27"/>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84.75" customHeight="1" x14ac:dyDescent="0.3">
      <c r="A872" s="26"/>
      <c r="B872" s="27"/>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84.75" customHeight="1" x14ac:dyDescent="0.3">
      <c r="A873" s="26"/>
      <c r="B873" s="27"/>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84.75" customHeight="1" x14ac:dyDescent="0.3">
      <c r="A874" s="26"/>
      <c r="B874" s="27"/>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84.75" customHeight="1" x14ac:dyDescent="0.3">
      <c r="A875" s="26"/>
      <c r="B875" s="27"/>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84.75" customHeight="1" x14ac:dyDescent="0.3">
      <c r="A876" s="26"/>
      <c r="B876" s="27"/>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84.75" customHeight="1" x14ac:dyDescent="0.3">
      <c r="A877" s="26"/>
      <c r="B877" s="27"/>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84.75" customHeight="1" x14ac:dyDescent="0.3">
      <c r="A878" s="26"/>
      <c r="B878" s="27"/>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84.75" customHeight="1" x14ac:dyDescent="0.3">
      <c r="A879" s="26"/>
      <c r="B879" s="27"/>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84.75" customHeight="1" x14ac:dyDescent="0.3">
      <c r="A880" s="26"/>
      <c r="B880" s="27"/>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84.75" customHeight="1" x14ac:dyDescent="0.3">
      <c r="A881" s="26"/>
      <c r="B881" s="27"/>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84.75" customHeight="1" x14ac:dyDescent="0.3">
      <c r="A882" s="26"/>
      <c r="B882" s="27"/>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84.75" customHeight="1" x14ac:dyDescent="0.3">
      <c r="A883" s="26"/>
      <c r="B883" s="27"/>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84.75" customHeight="1" x14ac:dyDescent="0.3">
      <c r="A884" s="26"/>
      <c r="B884" s="27"/>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84.75" customHeight="1" x14ac:dyDescent="0.3">
      <c r="A885" s="26"/>
      <c r="B885" s="27"/>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84.75" customHeight="1" x14ac:dyDescent="0.3">
      <c r="A886" s="26"/>
      <c r="B886" s="27"/>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84.75" customHeight="1" x14ac:dyDescent="0.3">
      <c r="A887" s="26"/>
      <c r="B887" s="27"/>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84.75" customHeight="1" x14ac:dyDescent="0.3">
      <c r="A888" s="26"/>
      <c r="B888" s="27"/>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84.75" customHeight="1" x14ac:dyDescent="0.3">
      <c r="A889" s="26"/>
      <c r="B889" s="27"/>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84.75" customHeight="1" x14ac:dyDescent="0.3">
      <c r="A890" s="26"/>
      <c r="B890" s="27"/>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84.75" customHeight="1" x14ac:dyDescent="0.3">
      <c r="A891" s="26"/>
      <c r="B891" s="27"/>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84.75" customHeight="1" x14ac:dyDescent="0.3">
      <c r="A892" s="26"/>
      <c r="B892" s="27"/>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84.75" customHeight="1" x14ac:dyDescent="0.3">
      <c r="A893" s="26"/>
      <c r="B893" s="27"/>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84.75" customHeight="1" x14ac:dyDescent="0.3">
      <c r="A894" s="26"/>
      <c r="B894" s="27"/>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84.75" customHeight="1" x14ac:dyDescent="0.3">
      <c r="A895" s="26"/>
      <c r="B895" s="27"/>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84.75" customHeight="1" x14ac:dyDescent="0.3">
      <c r="A896" s="26"/>
      <c r="B896" s="27"/>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84.75" customHeight="1" x14ac:dyDescent="0.3">
      <c r="A897" s="26"/>
      <c r="B897" s="27"/>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84.75" customHeight="1" x14ac:dyDescent="0.3">
      <c r="A898" s="26"/>
      <c r="B898" s="27"/>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84.75" customHeight="1" x14ac:dyDescent="0.3">
      <c r="A899" s="26"/>
      <c r="B899" s="27"/>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84.75" customHeight="1" x14ac:dyDescent="0.3">
      <c r="A900" s="26"/>
      <c r="B900" s="27"/>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84.75" customHeight="1" x14ac:dyDescent="0.3">
      <c r="A901" s="26"/>
      <c r="B901" s="27"/>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84.75" customHeight="1" x14ac:dyDescent="0.3">
      <c r="A902" s="26"/>
      <c r="B902" s="27"/>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84.75" customHeight="1" x14ac:dyDescent="0.3">
      <c r="A903" s="26"/>
      <c r="B903" s="27"/>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84.75" customHeight="1" x14ac:dyDescent="0.3">
      <c r="A904" s="26"/>
      <c r="B904" s="27"/>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84.75" customHeight="1" x14ac:dyDescent="0.3">
      <c r="A905" s="26"/>
      <c r="B905" s="27"/>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84.75" customHeight="1" x14ac:dyDescent="0.3">
      <c r="A906" s="26"/>
      <c r="B906" s="27"/>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84.75" customHeight="1" x14ac:dyDescent="0.3">
      <c r="A907" s="26"/>
      <c r="B907" s="27"/>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84.75" customHeight="1" x14ac:dyDescent="0.3">
      <c r="A908" s="26"/>
      <c r="B908" s="27"/>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84.75" customHeight="1" x14ac:dyDescent="0.3">
      <c r="A909" s="26"/>
      <c r="B909" s="27"/>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84.75" customHeight="1" x14ac:dyDescent="0.3">
      <c r="A910" s="26"/>
      <c r="B910" s="27"/>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84.75" customHeight="1" x14ac:dyDescent="0.3">
      <c r="A911" s="26"/>
      <c r="B911" s="27"/>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84.75" customHeight="1" x14ac:dyDescent="0.3">
      <c r="A912" s="26"/>
      <c r="B912" s="27"/>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84.75" customHeight="1" x14ac:dyDescent="0.3">
      <c r="A913" s="26"/>
      <c r="B913" s="27"/>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84.75" customHeight="1" x14ac:dyDescent="0.3">
      <c r="A914" s="26"/>
      <c r="B914" s="27"/>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84.75" customHeight="1" x14ac:dyDescent="0.3">
      <c r="A915" s="26"/>
      <c r="B915" s="27"/>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84.75" customHeight="1" x14ac:dyDescent="0.3">
      <c r="A916" s="26"/>
      <c r="B916" s="27"/>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84.75" customHeight="1" x14ac:dyDescent="0.3">
      <c r="A917" s="26"/>
      <c r="B917" s="27"/>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84.75" customHeight="1" x14ac:dyDescent="0.3">
      <c r="A918" s="26"/>
      <c r="B918" s="27"/>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84.75" customHeight="1" x14ac:dyDescent="0.3">
      <c r="A919" s="26"/>
      <c r="B919" s="27"/>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84.75" customHeight="1" x14ac:dyDescent="0.3">
      <c r="A920" s="26"/>
      <c r="B920" s="27"/>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84.75" customHeight="1" x14ac:dyDescent="0.3">
      <c r="A921" s="26"/>
      <c r="B921" s="27"/>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84.75" customHeight="1" x14ac:dyDescent="0.3">
      <c r="A922" s="26"/>
      <c r="B922" s="27"/>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84.75" customHeight="1" x14ac:dyDescent="0.3">
      <c r="A923" s="26"/>
      <c r="B923" s="27"/>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84.75" customHeight="1" x14ac:dyDescent="0.3">
      <c r="A924" s="26"/>
      <c r="B924" s="27"/>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84.75" customHeight="1" x14ac:dyDescent="0.3">
      <c r="A925" s="26"/>
      <c r="B925" s="27"/>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84.75" customHeight="1" x14ac:dyDescent="0.3">
      <c r="A926" s="26"/>
      <c r="B926" s="27"/>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84.75" customHeight="1" x14ac:dyDescent="0.3">
      <c r="A927" s="26"/>
      <c r="B927" s="27"/>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84.75" customHeight="1" x14ac:dyDescent="0.3">
      <c r="A928" s="26"/>
      <c r="B928" s="27"/>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84.75" customHeight="1" x14ac:dyDescent="0.3">
      <c r="A929" s="26"/>
      <c r="B929" s="27"/>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84.75" customHeight="1" x14ac:dyDescent="0.3">
      <c r="A930" s="26"/>
      <c r="B930" s="27"/>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84.75" customHeight="1" x14ac:dyDescent="0.3">
      <c r="A931" s="26"/>
      <c r="B931" s="27"/>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84.75" customHeight="1" x14ac:dyDescent="0.3">
      <c r="A932" s="26"/>
      <c r="B932" s="27"/>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84.75" customHeight="1" x14ac:dyDescent="0.3">
      <c r="A933" s="26"/>
      <c r="B933" s="27"/>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84.75" customHeight="1" x14ac:dyDescent="0.3">
      <c r="A934" s="26"/>
      <c r="B934" s="27"/>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84.75" customHeight="1" x14ac:dyDescent="0.3">
      <c r="A935" s="26"/>
      <c r="B935" s="27"/>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84.75" customHeight="1" x14ac:dyDescent="0.3">
      <c r="A936" s="26"/>
      <c r="B936" s="27"/>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84.75" customHeight="1" x14ac:dyDescent="0.3">
      <c r="A937" s="26"/>
      <c r="B937" s="27"/>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84.75" customHeight="1" x14ac:dyDescent="0.3">
      <c r="A938" s="26"/>
      <c r="B938" s="27"/>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84.75" customHeight="1" x14ac:dyDescent="0.3">
      <c r="A939" s="26"/>
      <c r="B939" s="27"/>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84.75" customHeight="1" x14ac:dyDescent="0.3">
      <c r="A940" s="26"/>
      <c r="B940" s="27"/>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84.75" customHeight="1" x14ac:dyDescent="0.3">
      <c r="A941" s="26"/>
      <c r="B941" s="27"/>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84.75" customHeight="1" x14ac:dyDescent="0.3">
      <c r="A942" s="26"/>
      <c r="B942" s="27"/>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84.75" customHeight="1" x14ac:dyDescent="0.3">
      <c r="A943" s="26"/>
      <c r="B943" s="27"/>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84.75" customHeight="1" x14ac:dyDescent="0.3">
      <c r="A944" s="26"/>
      <c r="B944" s="27"/>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84.75" customHeight="1" x14ac:dyDescent="0.3">
      <c r="A945" s="26"/>
      <c r="B945" s="27"/>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84.75" customHeight="1" x14ac:dyDescent="0.3">
      <c r="A946" s="26"/>
      <c r="B946" s="27"/>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84.75" customHeight="1" x14ac:dyDescent="0.3">
      <c r="A947" s="26"/>
      <c r="B947" s="27"/>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84.75" customHeight="1" x14ac:dyDescent="0.3">
      <c r="A948" s="26"/>
      <c r="B948" s="27"/>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84.75" customHeight="1" x14ac:dyDescent="0.3">
      <c r="A949" s="26"/>
      <c r="B949" s="27"/>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84.75" customHeight="1" x14ac:dyDescent="0.3">
      <c r="A950" s="26"/>
      <c r="B950" s="27"/>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84.75" customHeight="1" x14ac:dyDescent="0.3">
      <c r="A951" s="26"/>
      <c r="B951" s="27"/>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84.75" customHeight="1" x14ac:dyDescent="0.3">
      <c r="A952" s="26"/>
      <c r="B952" s="27"/>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84.75" customHeight="1" x14ac:dyDescent="0.3">
      <c r="A953" s="26"/>
      <c r="B953" s="27"/>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84.75" customHeight="1" x14ac:dyDescent="0.3">
      <c r="A954" s="26"/>
      <c r="B954" s="27"/>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84.75" customHeight="1" x14ac:dyDescent="0.3">
      <c r="A955" s="26"/>
      <c r="B955" s="27"/>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84.75" customHeight="1" x14ac:dyDescent="0.3">
      <c r="A956" s="26"/>
      <c r="B956" s="27"/>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84.75" customHeight="1" x14ac:dyDescent="0.3">
      <c r="A957" s="26"/>
      <c r="B957" s="27"/>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84.75" customHeight="1" x14ac:dyDescent="0.3">
      <c r="A958" s="26"/>
      <c r="B958" s="27"/>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84.75" customHeight="1" x14ac:dyDescent="0.3">
      <c r="A959" s="26"/>
      <c r="B959" s="27"/>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84.75" customHeight="1" x14ac:dyDescent="0.3">
      <c r="A960" s="26"/>
      <c r="B960" s="27"/>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84.75" customHeight="1" x14ac:dyDescent="0.3">
      <c r="A961" s="26"/>
      <c r="B961" s="27"/>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84.75" customHeight="1" x14ac:dyDescent="0.3">
      <c r="A962" s="26"/>
      <c r="B962" s="27"/>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84.75" customHeight="1" x14ac:dyDescent="0.3">
      <c r="A963" s="26"/>
      <c r="B963" s="27"/>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84.75" customHeight="1" x14ac:dyDescent="0.3">
      <c r="A964" s="26"/>
      <c r="B964" s="27"/>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84.75" customHeight="1" x14ac:dyDescent="0.3">
      <c r="A965" s="26"/>
      <c r="B965" s="27"/>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84.75" customHeight="1" x14ac:dyDescent="0.3">
      <c r="A966" s="26"/>
      <c r="B966" s="27"/>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84.75" customHeight="1" x14ac:dyDescent="0.3">
      <c r="A967" s="26"/>
      <c r="B967" s="27"/>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84.75" customHeight="1" x14ac:dyDescent="0.3">
      <c r="A968" s="26"/>
      <c r="B968" s="27"/>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84.75" customHeight="1" x14ac:dyDescent="0.3">
      <c r="A969" s="26"/>
      <c r="B969" s="27"/>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84.75" customHeight="1" x14ac:dyDescent="0.3">
      <c r="A970" s="26"/>
      <c r="B970" s="27"/>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84.75" customHeight="1" x14ac:dyDescent="0.3">
      <c r="A971" s="26"/>
      <c r="B971" s="27"/>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84.75" customHeight="1" x14ac:dyDescent="0.3">
      <c r="A972" s="26"/>
      <c r="B972" s="27"/>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84.75" customHeight="1" x14ac:dyDescent="0.3">
      <c r="A973" s="26"/>
      <c r="B973" s="27"/>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84.75" customHeight="1" x14ac:dyDescent="0.3">
      <c r="A974" s="26"/>
      <c r="B974" s="27"/>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84.75" customHeight="1" x14ac:dyDescent="0.3">
      <c r="A975" s="26"/>
      <c r="B975" s="27"/>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84.75" customHeight="1" x14ac:dyDescent="0.3">
      <c r="A976" s="26"/>
      <c r="B976" s="27"/>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84.75" customHeight="1" x14ac:dyDescent="0.3">
      <c r="A977" s="26"/>
      <c r="B977" s="27"/>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84.75" customHeight="1" x14ac:dyDescent="0.3">
      <c r="A978" s="26"/>
      <c r="B978" s="27"/>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84.75" customHeight="1" x14ac:dyDescent="0.3">
      <c r="A979" s="26"/>
      <c r="B979" s="27"/>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84.75" customHeight="1" x14ac:dyDescent="0.3">
      <c r="A980" s="26"/>
      <c r="B980" s="27"/>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84.75" customHeight="1" x14ac:dyDescent="0.3">
      <c r="A981" s="26"/>
      <c r="B981" s="27"/>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84.75" customHeight="1" x14ac:dyDescent="0.3">
      <c r="A982" s="26"/>
      <c r="B982" s="27"/>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84.75" customHeight="1" x14ac:dyDescent="0.3">
      <c r="A983" s="26"/>
      <c r="B983" s="27"/>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84.75" customHeight="1" x14ac:dyDescent="0.3">
      <c r="A984" s="26"/>
      <c r="B984" s="27"/>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84.75" customHeight="1" x14ac:dyDescent="0.3">
      <c r="A985" s="26"/>
      <c r="B985" s="27"/>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84.75" customHeight="1" x14ac:dyDescent="0.3">
      <c r="A986" s="26"/>
      <c r="B986" s="27"/>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84.75" customHeight="1" x14ac:dyDescent="0.3">
      <c r="A987" s="26"/>
      <c r="B987" s="27"/>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84.75" customHeight="1" x14ac:dyDescent="0.3">
      <c r="A988" s="26"/>
      <c r="B988" s="27"/>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84.75" customHeight="1" x14ac:dyDescent="0.3">
      <c r="A989" s="26"/>
      <c r="B989" s="27"/>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84.75" customHeight="1" x14ac:dyDescent="0.3">
      <c r="A990" s="26"/>
      <c r="B990" s="27"/>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84.75" customHeight="1" x14ac:dyDescent="0.3">
      <c r="A991" s="26"/>
      <c r="B991" s="27"/>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84.75" customHeight="1" x14ac:dyDescent="0.3">
      <c r="A992" s="26"/>
      <c r="B992" s="27"/>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84.75" customHeight="1" x14ac:dyDescent="0.3">
      <c r="A993" s="26"/>
      <c r="B993" s="27"/>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84.75" customHeight="1" x14ac:dyDescent="0.3">
      <c r="A994" s="26"/>
      <c r="B994" s="27"/>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84.75" customHeight="1" x14ac:dyDescent="0.3">
      <c r="A995" s="26"/>
      <c r="B995" s="27"/>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84.75" customHeight="1" x14ac:dyDescent="0.3">
      <c r="A996" s="26"/>
      <c r="B996" s="27"/>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84.75" customHeight="1" x14ac:dyDescent="0.3">
      <c r="A997" s="26"/>
      <c r="B997" s="27"/>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84.75" customHeight="1" x14ac:dyDescent="0.3">
      <c r="A998" s="26"/>
      <c r="B998" s="27"/>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84.75" customHeight="1" x14ac:dyDescent="0.3">
      <c r="A999" s="26"/>
      <c r="B999" s="27"/>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84.75" customHeight="1" x14ac:dyDescent="0.3">
      <c r="A1000" s="26"/>
      <c r="B1000" s="27"/>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B3AE-B474-490F-A2F1-2E023EED5BC6}">
  <dimension ref="A1:Z539"/>
  <sheetViews>
    <sheetView workbookViewId="0"/>
  </sheetViews>
  <sheetFormatPr baseColWidth="10" defaultColWidth="14.44140625" defaultRowHeight="14.4" x14ac:dyDescent="0.3"/>
  <cols>
    <col min="1" max="1" width="23.33203125" customWidth="1"/>
    <col min="2" max="2" width="19.33203125" style="98" customWidth="1"/>
    <col min="3" max="4" width="19.33203125" customWidth="1"/>
    <col min="5" max="5" width="12" customWidth="1"/>
    <col min="6" max="7" width="23.109375" customWidth="1"/>
    <col min="8" max="8" width="24.6640625" customWidth="1"/>
    <col min="9" max="12" width="25" customWidth="1"/>
    <col min="13" max="13" width="46.6640625" customWidth="1"/>
    <col min="14" max="14" width="25" customWidth="1"/>
    <col min="15" max="15" width="33.5546875" customWidth="1"/>
    <col min="16" max="17" width="25" customWidth="1"/>
    <col min="18" max="18" width="33.44140625" customWidth="1"/>
    <col min="19" max="19" width="25.88671875" customWidth="1"/>
    <col min="20" max="20" width="27.5546875" customWidth="1"/>
    <col min="21" max="26" width="9.109375" customWidth="1"/>
  </cols>
  <sheetData>
    <row r="1" spans="1:26" s="35" customFormat="1" ht="28.8" x14ac:dyDescent="0.3">
      <c r="A1" s="28" t="s">
        <v>4</v>
      </c>
      <c r="B1" s="29" t="s">
        <v>7</v>
      </c>
      <c r="C1" s="28" t="s">
        <v>9</v>
      </c>
      <c r="D1" s="28" t="s">
        <v>12</v>
      </c>
      <c r="E1" s="30" t="s">
        <v>15</v>
      </c>
      <c r="F1" s="30" t="s">
        <v>72</v>
      </c>
      <c r="G1" s="31" t="s">
        <v>20</v>
      </c>
      <c r="H1" s="31" t="s">
        <v>22</v>
      </c>
      <c r="I1" s="31" t="s">
        <v>24</v>
      </c>
      <c r="J1" s="31" t="s">
        <v>26</v>
      </c>
      <c r="K1" s="30" t="s">
        <v>73</v>
      </c>
      <c r="L1" s="30" t="s">
        <v>74</v>
      </c>
      <c r="M1" s="30" t="s">
        <v>32</v>
      </c>
      <c r="N1" s="30" t="s">
        <v>34</v>
      </c>
      <c r="O1" s="30" t="s">
        <v>36</v>
      </c>
      <c r="P1" s="31" t="s">
        <v>38</v>
      </c>
      <c r="Q1" s="31" t="s">
        <v>40</v>
      </c>
      <c r="R1" s="30" t="s">
        <v>42</v>
      </c>
      <c r="S1" s="32" t="s">
        <v>44</v>
      </c>
      <c r="T1" s="33" t="s">
        <v>75</v>
      </c>
      <c r="U1" s="34"/>
      <c r="V1" s="34"/>
      <c r="W1" s="34"/>
      <c r="X1" s="34"/>
      <c r="Y1" s="34"/>
      <c r="Z1" s="34"/>
    </row>
    <row r="2" spans="1:26" s="51" customFormat="1" ht="28.8" x14ac:dyDescent="0.3">
      <c r="A2" s="36">
        <v>1</v>
      </c>
      <c r="B2" s="37">
        <v>45460</v>
      </c>
      <c r="C2" s="38">
        <v>0.51607638888888885</v>
      </c>
      <c r="D2" s="38">
        <v>0.53628472222222223</v>
      </c>
      <c r="E2" s="39" t="s">
        <v>76</v>
      </c>
      <c r="F2" s="40">
        <v>0.3</v>
      </c>
      <c r="G2" s="41" t="s">
        <v>77</v>
      </c>
      <c r="H2" s="42">
        <v>0.37</v>
      </c>
      <c r="I2" s="43">
        <v>0.23</v>
      </c>
      <c r="J2" s="44">
        <v>0.24</v>
      </c>
      <c r="K2" s="45">
        <v>2.9</v>
      </c>
      <c r="L2" s="45">
        <v>108</v>
      </c>
      <c r="M2" s="46" t="s">
        <v>78</v>
      </c>
      <c r="N2" s="47" t="s">
        <v>79</v>
      </c>
      <c r="O2" s="47" t="s">
        <v>80</v>
      </c>
      <c r="P2" s="44"/>
      <c r="Q2" s="44"/>
      <c r="R2" s="48" t="s">
        <v>81</v>
      </c>
      <c r="S2" s="49"/>
      <c r="T2" s="49"/>
      <c r="U2" s="50"/>
      <c r="V2" s="50"/>
      <c r="W2" s="50"/>
      <c r="X2" s="50"/>
      <c r="Y2" s="50"/>
      <c r="Z2" s="50"/>
    </row>
    <row r="3" spans="1:26" s="59" customFormat="1" ht="28.8" x14ac:dyDescent="0.3">
      <c r="A3" s="52">
        <v>2</v>
      </c>
      <c r="B3" s="37">
        <v>45460</v>
      </c>
      <c r="C3" s="38">
        <v>0.59734953703703708</v>
      </c>
      <c r="D3" s="38">
        <v>0.60329861111111116</v>
      </c>
      <c r="E3" s="39" t="s">
        <v>76</v>
      </c>
      <c r="F3" s="53">
        <v>7.3</v>
      </c>
      <c r="G3" s="41" t="s">
        <v>82</v>
      </c>
      <c r="H3" s="42">
        <v>10.220000000000001</v>
      </c>
      <c r="I3" s="43">
        <v>4.38</v>
      </c>
      <c r="J3" s="54">
        <v>0.4</v>
      </c>
      <c r="K3" s="39">
        <v>2.9</v>
      </c>
      <c r="L3" s="39">
        <v>74</v>
      </c>
      <c r="M3" s="46" t="s">
        <v>78</v>
      </c>
      <c r="N3" s="55" t="s">
        <v>83</v>
      </c>
      <c r="O3" s="55" t="s">
        <v>84</v>
      </c>
      <c r="P3" s="54"/>
      <c r="Q3" s="54"/>
      <c r="R3" s="56" t="s">
        <v>81</v>
      </c>
      <c r="S3" s="57"/>
      <c r="T3" s="57"/>
      <c r="U3" s="58"/>
      <c r="V3" s="58"/>
      <c r="W3" s="58"/>
      <c r="X3" s="58"/>
      <c r="Y3" s="58"/>
      <c r="Z3" s="58"/>
    </row>
    <row r="4" spans="1:26" s="35" customFormat="1" ht="28.8" x14ac:dyDescent="0.3">
      <c r="A4" s="60">
        <v>3</v>
      </c>
      <c r="B4" s="37">
        <v>45460</v>
      </c>
      <c r="C4" s="38">
        <v>0.67530092592592594</v>
      </c>
      <c r="D4" s="38">
        <v>0.69819444444444445</v>
      </c>
      <c r="E4" s="39" t="s">
        <v>76</v>
      </c>
      <c r="F4" s="39">
        <v>18.7</v>
      </c>
      <c r="G4" s="61" t="s">
        <v>77</v>
      </c>
      <c r="H4" s="42">
        <v>23.94</v>
      </c>
      <c r="I4" s="43">
        <v>13.35</v>
      </c>
      <c r="J4" s="62">
        <v>0.28000000000000003</v>
      </c>
      <c r="K4" s="63">
        <v>3</v>
      </c>
      <c r="L4" s="64">
        <v>87</v>
      </c>
      <c r="M4" s="46" t="s">
        <v>78</v>
      </c>
      <c r="N4" s="65" t="s">
        <v>83</v>
      </c>
      <c r="O4" s="65" t="s">
        <v>85</v>
      </c>
      <c r="P4" s="62"/>
      <c r="Q4" s="62"/>
      <c r="R4" s="56" t="s">
        <v>81</v>
      </c>
      <c r="S4" s="66"/>
      <c r="T4" s="67"/>
      <c r="U4" s="21"/>
      <c r="V4" s="21"/>
      <c r="W4" s="21"/>
      <c r="X4" s="21"/>
      <c r="Y4" s="21"/>
      <c r="Z4" s="21"/>
    </row>
    <row r="5" spans="1:26" ht="28.8" x14ac:dyDescent="0.3">
      <c r="A5" s="68">
        <v>4</v>
      </c>
      <c r="B5" s="37">
        <v>45461</v>
      </c>
      <c r="C5" s="38">
        <v>0.38208333333333333</v>
      </c>
      <c r="D5" s="38">
        <v>0.40166666666666667</v>
      </c>
      <c r="E5" s="39" t="s">
        <v>76</v>
      </c>
      <c r="F5" s="69">
        <v>18</v>
      </c>
      <c r="G5" s="41" t="s">
        <v>77</v>
      </c>
      <c r="H5" s="42">
        <v>24.97</v>
      </c>
      <c r="I5" s="43">
        <v>11.05</v>
      </c>
      <c r="J5" s="70">
        <v>0.39</v>
      </c>
      <c r="K5" s="64">
        <v>2.1</v>
      </c>
      <c r="L5" s="71">
        <v>218</v>
      </c>
      <c r="M5" s="46" t="s">
        <v>78</v>
      </c>
      <c r="N5" s="65" t="s">
        <v>83</v>
      </c>
      <c r="O5" s="65" t="s">
        <v>86</v>
      </c>
      <c r="P5" s="62"/>
      <c r="Q5" s="62"/>
      <c r="R5" s="56" t="s">
        <v>81</v>
      </c>
      <c r="S5" s="66"/>
      <c r="T5" s="67"/>
      <c r="U5" s="21"/>
      <c r="V5" s="21"/>
      <c r="W5" s="21"/>
      <c r="X5" s="21"/>
      <c r="Y5" s="21"/>
      <c r="Z5" s="21"/>
    </row>
    <row r="6" spans="1:26" ht="28.8" x14ac:dyDescent="0.3">
      <c r="A6" s="68">
        <v>5</v>
      </c>
      <c r="B6" s="37">
        <v>45461</v>
      </c>
      <c r="C6" s="38">
        <v>0.55994212962962964</v>
      </c>
      <c r="D6" s="38">
        <v>0.56693287037037032</v>
      </c>
      <c r="E6" s="39" t="s">
        <v>76</v>
      </c>
      <c r="F6" s="69">
        <v>50</v>
      </c>
      <c r="G6" s="41" t="s">
        <v>82</v>
      </c>
      <c r="H6" s="42">
        <v>70.06</v>
      </c>
      <c r="I6" s="43">
        <v>30.02</v>
      </c>
      <c r="J6" s="70">
        <v>0.4</v>
      </c>
      <c r="K6" s="64">
        <v>2.1</v>
      </c>
      <c r="L6" s="71">
        <v>125</v>
      </c>
      <c r="M6" s="46" t="s">
        <v>78</v>
      </c>
      <c r="N6" s="47" t="s">
        <v>79</v>
      </c>
      <c r="O6" s="65" t="s">
        <v>87</v>
      </c>
      <c r="P6" s="62"/>
      <c r="Q6" s="62"/>
      <c r="R6" s="56" t="s">
        <v>81</v>
      </c>
      <c r="S6" s="66"/>
      <c r="T6" s="67"/>
      <c r="U6" s="21"/>
      <c r="V6" s="21"/>
      <c r="W6" s="21"/>
      <c r="X6" s="21"/>
      <c r="Y6" s="21"/>
      <c r="Z6" s="21"/>
    </row>
    <row r="7" spans="1:26" ht="28.8" x14ac:dyDescent="0.3">
      <c r="A7" s="68">
        <v>6</v>
      </c>
      <c r="B7" s="37">
        <v>45461</v>
      </c>
      <c r="C7" s="38">
        <v>0.63694444444444442</v>
      </c>
      <c r="D7" s="38">
        <v>0.64738425925925924</v>
      </c>
      <c r="E7" s="39" t="s">
        <v>76</v>
      </c>
      <c r="F7" s="39">
        <v>0.98</v>
      </c>
      <c r="G7" s="41" t="s">
        <v>77</v>
      </c>
      <c r="H7" s="42">
        <v>1.26</v>
      </c>
      <c r="I7" s="43">
        <v>0.7</v>
      </c>
      <c r="J7" s="70">
        <v>0.28000000000000003</v>
      </c>
      <c r="K7" s="64">
        <v>2.6</v>
      </c>
      <c r="L7" s="71">
        <v>36</v>
      </c>
      <c r="M7" s="72" t="s">
        <v>78</v>
      </c>
      <c r="N7" s="47" t="s">
        <v>88</v>
      </c>
      <c r="O7" s="73" t="s">
        <v>89</v>
      </c>
      <c r="P7" s="62"/>
      <c r="Q7" s="62"/>
      <c r="R7" s="56" t="s">
        <v>81</v>
      </c>
      <c r="S7" s="66"/>
      <c r="T7" s="67"/>
      <c r="U7" s="21"/>
      <c r="V7" s="21"/>
      <c r="W7" s="21"/>
      <c r="X7" s="21"/>
      <c r="Y7" s="21"/>
      <c r="Z7" s="21"/>
    </row>
    <row r="8" spans="1:26" ht="28.8" x14ac:dyDescent="0.3">
      <c r="A8" s="68">
        <v>7</v>
      </c>
      <c r="B8" s="37">
        <v>45461</v>
      </c>
      <c r="C8" s="38">
        <v>0.69668981481481485</v>
      </c>
      <c r="D8" s="38">
        <v>0.71869212962962958</v>
      </c>
      <c r="E8" s="39" t="s">
        <v>76</v>
      </c>
      <c r="F8" s="40">
        <v>3.5</v>
      </c>
      <c r="G8" s="41" t="s">
        <v>77</v>
      </c>
      <c r="H8" s="42">
        <v>4.34</v>
      </c>
      <c r="I8" s="43">
        <v>2.67</v>
      </c>
      <c r="J8" s="70">
        <v>0.24</v>
      </c>
      <c r="K8" s="74">
        <v>2.1</v>
      </c>
      <c r="L8" s="75">
        <v>28</v>
      </c>
      <c r="M8" s="72" t="s">
        <v>78</v>
      </c>
      <c r="N8" s="47" t="s">
        <v>88</v>
      </c>
      <c r="O8" s="73" t="s">
        <v>90</v>
      </c>
      <c r="P8" s="62"/>
      <c r="Q8" s="62"/>
      <c r="R8" s="56" t="s">
        <v>81</v>
      </c>
      <c r="S8" s="66"/>
      <c r="T8" s="67"/>
      <c r="U8" s="21"/>
      <c r="V8" s="21"/>
      <c r="W8" s="21"/>
      <c r="X8" s="21"/>
      <c r="Y8" s="21"/>
      <c r="Z8" s="21"/>
    </row>
    <row r="9" spans="1:26" ht="28.8" x14ac:dyDescent="0.3">
      <c r="A9" s="68">
        <v>8</v>
      </c>
      <c r="B9" s="37">
        <v>45462</v>
      </c>
      <c r="C9" s="38">
        <v>0.42046296296296298</v>
      </c>
      <c r="D9" s="38">
        <v>0.42733796296296295</v>
      </c>
      <c r="E9" s="39" t="s">
        <v>76</v>
      </c>
      <c r="F9" s="39">
        <v>1.1200000000000001</v>
      </c>
      <c r="G9" s="41" t="s">
        <v>82</v>
      </c>
      <c r="H9" s="42">
        <v>1.57</v>
      </c>
      <c r="I9" s="43">
        <v>0.67</v>
      </c>
      <c r="J9" s="76">
        <v>0.4</v>
      </c>
      <c r="K9" s="77">
        <v>2.2999999999999998</v>
      </c>
      <c r="L9" s="77">
        <v>284</v>
      </c>
      <c r="M9" s="78" t="s">
        <v>78</v>
      </c>
      <c r="N9" s="77" t="s">
        <v>83</v>
      </c>
      <c r="O9" s="79" t="s">
        <v>91</v>
      </c>
      <c r="P9" s="80"/>
      <c r="Q9" s="62"/>
      <c r="R9" s="56" t="s">
        <v>81</v>
      </c>
      <c r="S9" s="66"/>
      <c r="T9" s="67"/>
      <c r="U9" s="21"/>
      <c r="V9" s="21"/>
      <c r="W9" s="21"/>
      <c r="X9" s="21"/>
      <c r="Y9" s="21"/>
      <c r="Z9" s="21"/>
    </row>
    <row r="10" spans="1:26" ht="28.8" x14ac:dyDescent="0.3">
      <c r="A10" s="68">
        <v>9</v>
      </c>
      <c r="B10" s="37">
        <v>45462</v>
      </c>
      <c r="C10" s="38">
        <v>0.50375000000000003</v>
      </c>
      <c r="D10" s="38">
        <v>0.53315972222222219</v>
      </c>
      <c r="E10" s="39" t="s">
        <v>76</v>
      </c>
      <c r="F10" s="39">
        <v>0</v>
      </c>
      <c r="G10" s="41" t="s">
        <v>77</v>
      </c>
      <c r="H10" s="42">
        <v>0</v>
      </c>
      <c r="I10" s="43">
        <v>0</v>
      </c>
      <c r="J10" s="43"/>
      <c r="K10" s="64">
        <v>3.3</v>
      </c>
      <c r="L10" s="64">
        <v>287</v>
      </c>
      <c r="M10" s="46" t="s">
        <v>78</v>
      </c>
      <c r="N10" s="81" t="s">
        <v>79</v>
      </c>
      <c r="O10" s="82" t="s">
        <v>92</v>
      </c>
      <c r="P10" s="80"/>
      <c r="Q10" s="62"/>
      <c r="R10" s="56" t="s">
        <v>93</v>
      </c>
      <c r="S10" s="66"/>
      <c r="T10" s="67"/>
      <c r="U10" s="21"/>
      <c r="V10" s="21"/>
      <c r="W10" s="21"/>
      <c r="X10" s="21"/>
      <c r="Y10" s="21"/>
      <c r="Z10" s="21"/>
    </row>
    <row r="11" spans="1:26" ht="28.8" x14ac:dyDescent="0.3">
      <c r="A11" s="68">
        <v>10</v>
      </c>
      <c r="B11" s="37">
        <v>45462</v>
      </c>
      <c r="C11" s="38">
        <v>0.58884259259259264</v>
      </c>
      <c r="D11" s="38">
        <v>0.6197569444444444</v>
      </c>
      <c r="E11" s="39" t="s">
        <v>76</v>
      </c>
      <c r="F11" s="39">
        <v>3.08</v>
      </c>
      <c r="G11" s="41" t="s">
        <v>77</v>
      </c>
      <c r="H11" s="42">
        <v>3.79</v>
      </c>
      <c r="I11" s="43">
        <v>2.36</v>
      </c>
      <c r="J11" s="70">
        <v>0.23</v>
      </c>
      <c r="K11" s="64">
        <v>2.8</v>
      </c>
      <c r="L11" s="71">
        <v>299</v>
      </c>
      <c r="M11" s="46" t="s">
        <v>78</v>
      </c>
      <c r="N11" s="65" t="s">
        <v>83</v>
      </c>
      <c r="O11" s="65" t="s">
        <v>94</v>
      </c>
      <c r="P11" s="62"/>
      <c r="Q11" s="62"/>
      <c r="R11" s="56" t="s">
        <v>81</v>
      </c>
      <c r="S11" s="66"/>
      <c r="T11" s="67"/>
      <c r="U11" s="21"/>
      <c r="V11" s="21"/>
      <c r="W11" s="21"/>
      <c r="X11" s="21"/>
      <c r="Y11" s="21"/>
      <c r="Z11" s="21"/>
    </row>
    <row r="12" spans="1:26" ht="28.8" x14ac:dyDescent="0.3">
      <c r="A12" s="68">
        <v>11</v>
      </c>
      <c r="B12" s="37">
        <v>45462</v>
      </c>
      <c r="C12" s="38">
        <v>0.67719907407407409</v>
      </c>
      <c r="D12" s="38">
        <v>0.70217592592592593</v>
      </c>
      <c r="E12" s="39" t="s">
        <v>76</v>
      </c>
      <c r="F12" s="39">
        <v>6.75</v>
      </c>
      <c r="G12" s="41" t="s">
        <v>77</v>
      </c>
      <c r="H12" s="42">
        <v>8.32</v>
      </c>
      <c r="I12" s="43">
        <v>5.19</v>
      </c>
      <c r="J12" s="70">
        <v>0.23</v>
      </c>
      <c r="K12" s="64">
        <v>1.5</v>
      </c>
      <c r="L12" s="71">
        <v>243</v>
      </c>
      <c r="M12" s="46" t="s">
        <v>78</v>
      </c>
      <c r="N12" s="65" t="s">
        <v>83</v>
      </c>
      <c r="O12" s="65" t="s">
        <v>95</v>
      </c>
      <c r="P12" s="62"/>
      <c r="Q12" s="62"/>
      <c r="R12" s="56" t="s">
        <v>81</v>
      </c>
      <c r="S12" s="66"/>
      <c r="T12" s="67"/>
      <c r="U12" s="21"/>
      <c r="V12" s="21"/>
      <c r="W12" s="21"/>
      <c r="X12" s="21"/>
      <c r="Y12" s="21"/>
      <c r="Z12" s="21"/>
    </row>
    <row r="13" spans="1:26" ht="28.8" x14ac:dyDescent="0.3">
      <c r="A13" s="68">
        <v>12</v>
      </c>
      <c r="B13" s="37">
        <v>45464</v>
      </c>
      <c r="C13" s="38">
        <v>0.37874999999999998</v>
      </c>
      <c r="D13" s="38">
        <v>0.39319444444444446</v>
      </c>
      <c r="E13" s="39" t="s">
        <v>76</v>
      </c>
      <c r="F13" s="39">
        <v>1.31</v>
      </c>
      <c r="G13" s="41" t="s">
        <v>77</v>
      </c>
      <c r="H13" s="42">
        <v>1.68</v>
      </c>
      <c r="I13" s="43">
        <v>0.93</v>
      </c>
      <c r="J13" s="70">
        <v>0.28999999999999998</v>
      </c>
      <c r="K13" s="64">
        <v>2.1</v>
      </c>
      <c r="L13" s="71">
        <v>271</v>
      </c>
      <c r="M13" s="46" t="s">
        <v>78</v>
      </c>
      <c r="N13" s="65" t="s">
        <v>83</v>
      </c>
      <c r="O13" s="65" t="s">
        <v>96</v>
      </c>
      <c r="P13" s="62"/>
      <c r="Q13" s="62"/>
      <c r="R13" s="56" t="s">
        <v>81</v>
      </c>
      <c r="S13" s="66"/>
      <c r="T13" s="67"/>
      <c r="U13" s="21"/>
      <c r="V13" s="21"/>
      <c r="W13" s="21"/>
      <c r="X13" s="21"/>
      <c r="Y13" s="21"/>
      <c r="Z13" s="21"/>
    </row>
    <row r="14" spans="1:26" ht="28.8" x14ac:dyDescent="0.3">
      <c r="A14" s="68">
        <v>13</v>
      </c>
      <c r="B14" s="37">
        <v>45464</v>
      </c>
      <c r="C14" s="38">
        <v>0.64607638888888885</v>
      </c>
      <c r="D14" s="38">
        <v>0.67120370370370375</v>
      </c>
      <c r="E14" s="83" t="s">
        <v>76</v>
      </c>
      <c r="F14" s="77">
        <v>15.6</v>
      </c>
      <c r="G14" s="41" t="s">
        <v>77</v>
      </c>
      <c r="H14" s="42">
        <v>19.989999999999998</v>
      </c>
      <c r="I14" s="43">
        <v>11.16</v>
      </c>
      <c r="J14" s="70">
        <v>0.28000000000000003</v>
      </c>
      <c r="K14" s="64">
        <v>3.8</v>
      </c>
      <c r="L14" s="71">
        <v>259</v>
      </c>
      <c r="M14" s="46" t="s">
        <v>78</v>
      </c>
      <c r="N14" s="65" t="s">
        <v>83</v>
      </c>
      <c r="O14" s="65" t="s">
        <v>97</v>
      </c>
      <c r="P14" s="62"/>
      <c r="Q14" s="62"/>
      <c r="R14" s="56" t="s">
        <v>81</v>
      </c>
      <c r="S14" s="66"/>
      <c r="T14" s="67"/>
      <c r="U14" s="21"/>
      <c r="V14" s="21"/>
      <c r="W14" s="21"/>
      <c r="X14" s="21"/>
      <c r="Y14" s="21"/>
      <c r="Z14" s="21"/>
    </row>
    <row r="15" spans="1:26" x14ac:dyDescent="0.3">
      <c r="A15" s="68"/>
      <c r="B15" s="84"/>
      <c r="C15" s="85"/>
      <c r="D15" s="86"/>
      <c r="E15" s="87"/>
      <c r="F15" s="64"/>
      <c r="G15" s="88"/>
      <c r="H15" s="43"/>
      <c r="I15" s="43"/>
      <c r="J15" s="43"/>
      <c r="K15" s="64"/>
      <c r="L15" s="71"/>
      <c r="M15" s="64"/>
      <c r="N15" s="65"/>
      <c r="O15" s="65"/>
      <c r="P15" s="62"/>
      <c r="Q15" s="62"/>
      <c r="R15" s="89"/>
      <c r="S15" s="90"/>
      <c r="T15" s="91"/>
      <c r="U15" s="21"/>
      <c r="V15" s="21"/>
      <c r="W15" s="21"/>
      <c r="X15" s="21"/>
      <c r="Y15" s="21"/>
      <c r="Z15" s="21"/>
    </row>
    <row r="16" spans="1:26" x14ac:dyDescent="0.3">
      <c r="A16" s="92"/>
      <c r="B16" s="93"/>
      <c r="C16" s="94"/>
      <c r="D16" s="94"/>
      <c r="E16" s="71"/>
      <c r="F16" s="71"/>
      <c r="G16" s="88"/>
      <c r="H16" s="43"/>
      <c r="I16" s="43"/>
      <c r="J16" s="43"/>
      <c r="K16" s="64"/>
      <c r="L16" s="71"/>
      <c r="M16" s="64"/>
      <c r="N16" s="65"/>
      <c r="O16" s="65"/>
      <c r="P16" s="62"/>
      <c r="Q16" s="62"/>
      <c r="R16" s="89"/>
      <c r="S16" s="90"/>
      <c r="T16" s="91"/>
      <c r="U16" s="21"/>
      <c r="V16" s="21"/>
      <c r="W16" s="21"/>
      <c r="X16" s="21"/>
      <c r="Y16" s="21"/>
      <c r="Z16" s="21"/>
    </row>
    <row r="17" spans="1:26" x14ac:dyDescent="0.3">
      <c r="A17" s="92"/>
      <c r="B17" s="95"/>
      <c r="C17" s="96"/>
      <c r="D17" s="96"/>
      <c r="E17" s="71"/>
      <c r="F17" s="71"/>
      <c r="G17" s="88"/>
      <c r="H17" s="43"/>
      <c r="I17" s="43"/>
      <c r="J17" s="43"/>
      <c r="K17" s="64"/>
      <c r="L17" s="71"/>
      <c r="M17" s="64"/>
      <c r="N17" s="65"/>
      <c r="O17" s="65"/>
      <c r="P17" s="62"/>
      <c r="Q17" s="62"/>
      <c r="R17" s="89"/>
      <c r="S17" s="90"/>
      <c r="T17" s="91"/>
      <c r="U17" s="21"/>
      <c r="V17" s="21"/>
      <c r="W17" s="21"/>
      <c r="X17" s="21"/>
      <c r="Y17" s="21"/>
      <c r="Z17" s="21"/>
    </row>
    <row r="18" spans="1:26" x14ac:dyDescent="0.3">
      <c r="A18" s="92"/>
      <c r="B18" s="95"/>
      <c r="C18" s="96"/>
      <c r="D18" s="96"/>
      <c r="E18" s="71"/>
      <c r="F18" s="71"/>
      <c r="G18" s="88"/>
      <c r="H18" s="43"/>
      <c r="I18" s="43"/>
      <c r="J18" s="43"/>
      <c r="K18" s="64"/>
      <c r="L18" s="71"/>
      <c r="M18" s="64"/>
      <c r="N18" s="65"/>
      <c r="O18" s="65"/>
      <c r="P18" s="62"/>
      <c r="Q18" s="62"/>
      <c r="R18" s="89"/>
      <c r="S18" s="90"/>
      <c r="T18" s="91"/>
      <c r="U18" s="21"/>
      <c r="V18" s="21"/>
      <c r="W18" s="21"/>
      <c r="X18" s="21"/>
      <c r="Y18" s="21"/>
      <c r="Z18" s="21"/>
    </row>
    <row r="19" spans="1:26" x14ac:dyDescent="0.3">
      <c r="A19" s="92"/>
      <c r="B19" s="95"/>
      <c r="C19" s="96"/>
      <c r="D19" s="96"/>
      <c r="E19" s="71"/>
      <c r="F19" s="71"/>
      <c r="G19" s="88"/>
      <c r="H19" s="43"/>
      <c r="I19" s="43"/>
      <c r="J19" s="43"/>
      <c r="K19" s="64"/>
      <c r="L19" s="71"/>
      <c r="M19" s="64"/>
      <c r="N19" s="65"/>
      <c r="O19" s="65"/>
      <c r="P19" s="62"/>
      <c r="Q19" s="62"/>
      <c r="R19" s="89"/>
      <c r="S19" s="90"/>
      <c r="T19" s="91"/>
      <c r="U19" s="21"/>
      <c r="V19" s="21"/>
      <c r="W19" s="21"/>
      <c r="X19" s="21"/>
      <c r="Y19" s="21"/>
      <c r="Z19" s="21"/>
    </row>
    <row r="20" spans="1:26" x14ac:dyDescent="0.3">
      <c r="A20" s="92"/>
      <c r="B20" s="95"/>
      <c r="C20" s="96"/>
      <c r="D20" s="96"/>
      <c r="E20" s="71"/>
      <c r="F20" s="71"/>
      <c r="G20" s="88"/>
      <c r="H20" s="43"/>
      <c r="I20" s="43"/>
      <c r="J20" s="43"/>
      <c r="K20" s="64"/>
      <c r="L20" s="71"/>
      <c r="M20" s="64"/>
      <c r="N20" s="65"/>
      <c r="O20" s="65"/>
      <c r="P20" s="62"/>
      <c r="Q20" s="62"/>
      <c r="R20" s="89"/>
      <c r="S20" s="90"/>
      <c r="T20" s="91"/>
      <c r="U20" s="21"/>
      <c r="V20" s="21"/>
      <c r="W20" s="21"/>
      <c r="X20" s="21"/>
      <c r="Y20" s="21"/>
      <c r="Z20" s="21"/>
    </row>
    <row r="21" spans="1:26" x14ac:dyDescent="0.3">
      <c r="A21" s="92"/>
      <c r="B21" s="95"/>
      <c r="C21" s="96"/>
      <c r="D21" s="96"/>
      <c r="E21" s="71"/>
      <c r="F21" s="71"/>
      <c r="G21" s="88"/>
      <c r="H21" s="43"/>
      <c r="I21" s="43"/>
      <c r="J21" s="43"/>
      <c r="K21" s="64"/>
      <c r="L21" s="71"/>
      <c r="M21" s="64"/>
      <c r="N21" s="65"/>
      <c r="O21" s="65"/>
      <c r="P21" s="62"/>
      <c r="Q21" s="62"/>
      <c r="R21" s="89"/>
      <c r="S21" s="90"/>
      <c r="T21" s="91"/>
      <c r="U21" s="21"/>
      <c r="V21" s="21"/>
      <c r="W21" s="21"/>
      <c r="X21" s="21"/>
      <c r="Y21" s="21"/>
      <c r="Z21" s="21"/>
    </row>
    <row r="22" spans="1:26" x14ac:dyDescent="0.3">
      <c r="A22" s="92"/>
      <c r="B22" s="95"/>
      <c r="C22" s="96"/>
      <c r="D22" s="96"/>
      <c r="E22" s="71"/>
      <c r="F22" s="71"/>
      <c r="G22" s="88"/>
      <c r="H22" s="43"/>
      <c r="I22" s="43"/>
      <c r="J22" s="43"/>
      <c r="K22" s="64"/>
      <c r="L22" s="71"/>
      <c r="M22" s="64"/>
      <c r="N22" s="65"/>
      <c r="O22" s="65"/>
      <c r="P22" s="62"/>
      <c r="Q22" s="62"/>
      <c r="R22" s="89"/>
      <c r="S22" s="90"/>
      <c r="T22" s="91"/>
      <c r="U22" s="21"/>
      <c r="V22" s="21"/>
      <c r="W22" s="21"/>
      <c r="X22" s="21"/>
      <c r="Y22" s="21"/>
      <c r="Z22" s="21"/>
    </row>
    <row r="23" spans="1:26" x14ac:dyDescent="0.3">
      <c r="A23" s="92"/>
      <c r="B23" s="95"/>
      <c r="C23" s="96"/>
      <c r="D23" s="96"/>
      <c r="E23" s="71"/>
      <c r="F23" s="71"/>
      <c r="G23" s="88"/>
      <c r="H23" s="43"/>
      <c r="I23" s="43"/>
      <c r="J23" s="43"/>
      <c r="K23" s="64"/>
      <c r="L23" s="71"/>
      <c r="M23" s="64"/>
      <c r="N23" s="65"/>
      <c r="O23" s="65"/>
      <c r="P23" s="62"/>
      <c r="Q23" s="62"/>
      <c r="R23" s="89"/>
      <c r="S23" s="90"/>
      <c r="T23" s="91"/>
      <c r="U23" s="21"/>
      <c r="V23" s="21"/>
      <c r="W23" s="21"/>
      <c r="X23" s="21"/>
      <c r="Y23" s="21"/>
      <c r="Z23" s="21"/>
    </row>
    <row r="24" spans="1:26" x14ac:dyDescent="0.3">
      <c r="A24" s="92"/>
      <c r="B24" s="95"/>
      <c r="C24" s="96"/>
      <c r="D24" s="96"/>
      <c r="E24" s="71"/>
      <c r="F24" s="71"/>
      <c r="G24" s="88"/>
      <c r="H24" s="43"/>
      <c r="I24" s="43"/>
      <c r="J24" s="43"/>
      <c r="K24" s="64"/>
      <c r="L24" s="71"/>
      <c r="M24" s="64"/>
      <c r="N24" s="65"/>
      <c r="O24" s="65"/>
      <c r="P24" s="62"/>
      <c r="Q24" s="62"/>
      <c r="R24" s="89"/>
      <c r="S24" s="90"/>
      <c r="T24" s="91"/>
      <c r="U24" s="21"/>
      <c r="V24" s="21"/>
      <c r="W24" s="21"/>
      <c r="X24" s="21"/>
      <c r="Y24" s="21"/>
      <c r="Z24" s="21"/>
    </row>
    <row r="25" spans="1:26" x14ac:dyDescent="0.3">
      <c r="A25" s="92"/>
      <c r="B25" s="95"/>
      <c r="C25" s="96"/>
      <c r="D25" s="96"/>
      <c r="E25" s="71"/>
      <c r="F25" s="71"/>
      <c r="G25" s="88"/>
      <c r="H25" s="43"/>
      <c r="I25" s="43"/>
      <c r="J25" s="43"/>
      <c r="K25" s="64"/>
      <c r="L25" s="71"/>
      <c r="M25" s="64"/>
      <c r="N25" s="65"/>
      <c r="O25" s="65"/>
      <c r="P25" s="62"/>
      <c r="Q25" s="62"/>
      <c r="R25" s="89"/>
      <c r="S25" s="90"/>
      <c r="T25" s="91"/>
      <c r="U25" s="21"/>
      <c r="V25" s="21"/>
      <c r="W25" s="21"/>
      <c r="X25" s="21"/>
      <c r="Y25" s="21"/>
      <c r="Z25" s="21"/>
    </row>
    <row r="26" spans="1:26" x14ac:dyDescent="0.3">
      <c r="A26" s="92"/>
      <c r="B26" s="95"/>
      <c r="C26" s="96"/>
      <c r="D26" s="96"/>
      <c r="E26" s="71"/>
      <c r="F26" s="71"/>
      <c r="G26" s="88"/>
      <c r="H26" s="43"/>
      <c r="I26" s="43"/>
      <c r="J26" s="43"/>
      <c r="K26" s="64"/>
      <c r="L26" s="71"/>
      <c r="M26" s="64"/>
      <c r="N26" s="65"/>
      <c r="O26" s="65"/>
      <c r="P26" s="62"/>
      <c r="Q26" s="62"/>
      <c r="R26" s="89"/>
      <c r="S26" s="90"/>
      <c r="T26" s="91"/>
      <c r="U26" s="21"/>
      <c r="V26" s="21"/>
      <c r="W26" s="21"/>
      <c r="X26" s="21"/>
      <c r="Y26" s="21"/>
      <c r="Z26" s="21"/>
    </row>
    <row r="27" spans="1:26" x14ac:dyDescent="0.3">
      <c r="A27" s="92"/>
      <c r="B27" s="95"/>
      <c r="C27" s="96"/>
      <c r="D27" s="96"/>
      <c r="E27" s="71"/>
      <c r="F27" s="71"/>
      <c r="G27" s="88"/>
      <c r="H27" s="43"/>
      <c r="I27" s="43"/>
      <c r="J27" s="43"/>
      <c r="K27" s="64"/>
      <c r="L27" s="71"/>
      <c r="M27" s="64"/>
      <c r="N27" s="65"/>
      <c r="O27" s="65"/>
      <c r="P27" s="62"/>
      <c r="Q27" s="62"/>
      <c r="R27" s="89"/>
      <c r="S27" s="90"/>
      <c r="T27" s="91"/>
      <c r="U27" s="21"/>
      <c r="V27" s="21"/>
      <c r="W27" s="21"/>
      <c r="X27" s="21"/>
      <c r="Y27" s="21"/>
      <c r="Z27" s="21"/>
    </row>
    <row r="28" spans="1:26" x14ac:dyDescent="0.3">
      <c r="A28" s="92"/>
      <c r="B28" s="95"/>
      <c r="C28" s="96"/>
      <c r="D28" s="96"/>
      <c r="E28" s="71"/>
      <c r="F28" s="71"/>
      <c r="G28" s="88"/>
      <c r="H28" s="43"/>
      <c r="I28" s="43"/>
      <c r="J28" s="43"/>
      <c r="K28" s="64"/>
      <c r="L28" s="71"/>
      <c r="M28" s="64"/>
      <c r="N28" s="65"/>
      <c r="O28" s="65"/>
      <c r="P28" s="62"/>
      <c r="Q28" s="62"/>
      <c r="R28" s="89"/>
      <c r="S28" s="90"/>
      <c r="T28" s="91"/>
      <c r="U28" s="21"/>
      <c r="V28" s="21"/>
      <c r="W28" s="21"/>
      <c r="X28" s="21"/>
      <c r="Y28" s="21"/>
      <c r="Z28" s="21"/>
    </row>
    <row r="29" spans="1:26" x14ac:dyDescent="0.3">
      <c r="A29" s="92"/>
      <c r="B29" s="95"/>
      <c r="C29" s="96"/>
      <c r="D29" s="96"/>
      <c r="E29" s="71"/>
      <c r="F29" s="71"/>
      <c r="G29" s="88"/>
      <c r="H29" s="43"/>
      <c r="I29" s="43"/>
      <c r="J29" s="43"/>
      <c r="K29" s="64"/>
      <c r="L29" s="71"/>
      <c r="M29" s="64"/>
      <c r="N29" s="65"/>
      <c r="O29" s="65"/>
      <c r="P29" s="62"/>
      <c r="Q29" s="62"/>
      <c r="R29" s="89"/>
      <c r="S29" s="90"/>
      <c r="T29" s="91"/>
      <c r="U29" s="21"/>
      <c r="V29" s="21"/>
      <c r="W29" s="21"/>
      <c r="X29" s="21"/>
      <c r="Y29" s="21"/>
      <c r="Z29" s="21"/>
    </row>
    <row r="30" spans="1:26" x14ac:dyDescent="0.3">
      <c r="A30" s="92"/>
      <c r="B30" s="95"/>
      <c r="C30" s="96"/>
      <c r="D30" s="96"/>
      <c r="E30" s="71"/>
      <c r="F30" s="71"/>
      <c r="G30" s="88"/>
      <c r="H30" s="43"/>
      <c r="I30" s="43"/>
      <c r="J30" s="43"/>
      <c r="K30" s="64"/>
      <c r="L30" s="71"/>
      <c r="M30" s="64"/>
      <c r="N30" s="65"/>
      <c r="O30" s="65"/>
      <c r="P30" s="62"/>
      <c r="Q30" s="62"/>
      <c r="R30" s="89"/>
      <c r="S30" s="90"/>
      <c r="T30" s="91"/>
      <c r="U30" s="21"/>
      <c r="V30" s="21"/>
      <c r="W30" s="21"/>
      <c r="X30" s="21"/>
      <c r="Y30" s="21"/>
      <c r="Z30" s="21"/>
    </row>
    <row r="31" spans="1:26" x14ac:dyDescent="0.3">
      <c r="A31" s="92"/>
      <c r="B31" s="95"/>
      <c r="C31" s="96"/>
      <c r="D31" s="96"/>
      <c r="E31" s="71"/>
      <c r="F31" s="71"/>
      <c r="G31" s="88"/>
      <c r="H31" s="43"/>
      <c r="I31" s="43"/>
      <c r="J31" s="43"/>
      <c r="K31" s="64"/>
      <c r="L31" s="71"/>
      <c r="M31" s="64"/>
      <c r="N31" s="65"/>
      <c r="O31" s="65"/>
      <c r="P31" s="62"/>
      <c r="Q31" s="62"/>
      <c r="R31" s="89"/>
      <c r="S31" s="90"/>
      <c r="T31" s="91"/>
      <c r="U31" s="21"/>
      <c r="V31" s="21"/>
      <c r="W31" s="21"/>
      <c r="X31" s="21"/>
      <c r="Y31" s="21"/>
      <c r="Z31" s="21"/>
    </row>
    <row r="32" spans="1:26" x14ac:dyDescent="0.3">
      <c r="A32" s="92"/>
      <c r="B32" s="95"/>
      <c r="C32" s="96"/>
      <c r="D32" s="96"/>
      <c r="E32" s="71"/>
      <c r="F32" s="71"/>
      <c r="G32" s="88"/>
      <c r="H32" s="43"/>
      <c r="I32" s="43"/>
      <c r="J32" s="43"/>
      <c r="K32" s="64"/>
      <c r="L32" s="71"/>
      <c r="M32" s="64"/>
      <c r="N32" s="65"/>
      <c r="O32" s="65"/>
      <c r="P32" s="62"/>
      <c r="Q32" s="62"/>
      <c r="R32" s="89"/>
      <c r="S32" s="90"/>
      <c r="T32" s="91"/>
      <c r="U32" s="21"/>
      <c r="V32" s="21"/>
      <c r="W32" s="21"/>
      <c r="X32" s="21"/>
      <c r="Y32" s="21"/>
      <c r="Z32" s="21"/>
    </row>
    <row r="33" spans="1:26" x14ac:dyDescent="0.3">
      <c r="A33" s="92"/>
      <c r="B33" s="95"/>
      <c r="C33" s="96"/>
      <c r="D33" s="96"/>
      <c r="E33" s="71"/>
      <c r="F33" s="71"/>
      <c r="G33" s="88"/>
      <c r="H33" s="43"/>
      <c r="I33" s="43"/>
      <c r="J33" s="43"/>
      <c r="K33" s="64"/>
      <c r="L33" s="71"/>
      <c r="M33" s="64"/>
      <c r="N33" s="65"/>
      <c r="O33" s="65"/>
      <c r="P33" s="62"/>
      <c r="Q33" s="62"/>
      <c r="R33" s="89"/>
      <c r="S33" s="90"/>
      <c r="T33" s="91"/>
      <c r="U33" s="21"/>
      <c r="V33" s="21"/>
      <c r="W33" s="21"/>
      <c r="X33" s="21"/>
      <c r="Y33" s="21"/>
      <c r="Z33" s="21"/>
    </row>
    <row r="34" spans="1:26" x14ac:dyDescent="0.3">
      <c r="A34" s="92"/>
      <c r="B34" s="95"/>
      <c r="C34" s="96"/>
      <c r="D34" s="96"/>
      <c r="E34" s="71"/>
      <c r="F34" s="71"/>
      <c r="G34" s="88"/>
      <c r="H34" s="43"/>
      <c r="I34" s="43"/>
      <c r="J34" s="43"/>
      <c r="K34" s="64"/>
      <c r="L34" s="71"/>
      <c r="M34" s="64"/>
      <c r="N34" s="65"/>
      <c r="O34" s="65"/>
      <c r="P34" s="62"/>
      <c r="Q34" s="62"/>
      <c r="R34" s="89"/>
      <c r="S34" s="90"/>
      <c r="T34" s="91"/>
      <c r="U34" s="21"/>
      <c r="V34" s="21"/>
      <c r="W34" s="21"/>
      <c r="X34" s="21"/>
      <c r="Y34" s="21"/>
      <c r="Z34" s="21"/>
    </row>
    <row r="35" spans="1:26" x14ac:dyDescent="0.3">
      <c r="A35" s="92"/>
      <c r="B35" s="95"/>
      <c r="C35" s="96"/>
      <c r="D35" s="96"/>
      <c r="E35" s="71"/>
      <c r="F35" s="71"/>
      <c r="G35" s="88"/>
      <c r="H35" s="43"/>
      <c r="I35" s="43"/>
      <c r="J35" s="43"/>
      <c r="K35" s="64"/>
      <c r="L35" s="71"/>
      <c r="M35" s="64"/>
      <c r="N35" s="65"/>
      <c r="O35" s="65"/>
      <c r="P35" s="62"/>
      <c r="Q35" s="62"/>
      <c r="R35" s="89"/>
      <c r="S35" s="90"/>
      <c r="T35" s="91"/>
      <c r="U35" s="21"/>
      <c r="V35" s="21"/>
      <c r="W35" s="21"/>
      <c r="X35" s="21"/>
      <c r="Y35" s="21"/>
      <c r="Z35" s="21"/>
    </row>
    <row r="36" spans="1:26" x14ac:dyDescent="0.3">
      <c r="A36" s="92"/>
      <c r="B36" s="95"/>
      <c r="C36" s="96"/>
      <c r="D36" s="96"/>
      <c r="E36" s="71"/>
      <c r="F36" s="71"/>
      <c r="G36" s="88"/>
      <c r="H36" s="43"/>
      <c r="I36" s="43"/>
      <c r="J36" s="43"/>
      <c r="K36" s="64"/>
      <c r="L36" s="71"/>
      <c r="M36" s="64"/>
      <c r="N36" s="65"/>
      <c r="O36" s="65"/>
      <c r="P36" s="62"/>
      <c r="Q36" s="62"/>
      <c r="R36" s="89"/>
      <c r="S36" s="90"/>
      <c r="T36" s="91"/>
      <c r="U36" s="21"/>
      <c r="V36" s="21"/>
      <c r="W36" s="21"/>
      <c r="X36" s="21"/>
      <c r="Y36" s="21"/>
      <c r="Z36" s="21"/>
    </row>
    <row r="37" spans="1:26" x14ac:dyDescent="0.3">
      <c r="A37" s="92"/>
      <c r="B37" s="95"/>
      <c r="C37" s="96"/>
      <c r="D37" s="96"/>
      <c r="E37" s="71"/>
      <c r="F37" s="71"/>
      <c r="G37" s="88"/>
      <c r="H37" s="43"/>
      <c r="I37" s="43"/>
      <c r="J37" s="43"/>
      <c r="K37" s="64"/>
      <c r="L37" s="71"/>
      <c r="M37" s="64"/>
      <c r="N37" s="65"/>
      <c r="O37" s="65"/>
      <c r="P37" s="62"/>
      <c r="Q37" s="62"/>
      <c r="R37" s="89"/>
      <c r="S37" s="90"/>
      <c r="T37" s="91"/>
      <c r="U37" s="21"/>
      <c r="V37" s="21"/>
      <c r="W37" s="21"/>
      <c r="X37" s="21"/>
      <c r="Y37" s="21"/>
      <c r="Z37" s="21"/>
    </row>
    <row r="38" spans="1:26" x14ac:dyDescent="0.3">
      <c r="A38" s="92"/>
      <c r="B38" s="95"/>
      <c r="C38" s="96"/>
      <c r="D38" s="96"/>
      <c r="E38" s="71"/>
      <c r="F38" s="71"/>
      <c r="G38" s="88"/>
      <c r="H38" s="43"/>
      <c r="I38" s="43"/>
      <c r="J38" s="43"/>
      <c r="K38" s="64"/>
      <c r="L38" s="71"/>
      <c r="M38" s="64"/>
      <c r="N38" s="65"/>
      <c r="O38" s="65"/>
      <c r="P38" s="62"/>
      <c r="Q38" s="62"/>
      <c r="R38" s="89"/>
      <c r="S38" s="90"/>
      <c r="T38" s="91"/>
      <c r="U38" s="21"/>
      <c r="V38" s="21"/>
      <c r="W38" s="21"/>
      <c r="X38" s="21"/>
      <c r="Y38" s="21"/>
      <c r="Z38" s="21"/>
    </row>
    <row r="39" spans="1:26" x14ac:dyDescent="0.3">
      <c r="A39" s="92"/>
      <c r="B39" s="95"/>
      <c r="C39" s="96"/>
      <c r="D39" s="96"/>
      <c r="E39" s="71"/>
      <c r="F39" s="71"/>
      <c r="G39" s="88"/>
      <c r="H39" s="43"/>
      <c r="I39" s="43"/>
      <c r="J39" s="43"/>
      <c r="K39" s="64"/>
      <c r="L39" s="71"/>
      <c r="M39" s="64"/>
      <c r="N39" s="65"/>
      <c r="O39" s="65"/>
      <c r="P39" s="62"/>
      <c r="Q39" s="62"/>
      <c r="R39" s="89"/>
      <c r="S39" s="90"/>
      <c r="T39" s="91"/>
      <c r="U39" s="21"/>
      <c r="V39" s="21"/>
      <c r="W39" s="21"/>
      <c r="X39" s="21"/>
      <c r="Y39" s="21"/>
      <c r="Z39" s="21"/>
    </row>
    <row r="40" spans="1:26" x14ac:dyDescent="0.3">
      <c r="A40" s="92"/>
      <c r="B40" s="95"/>
      <c r="C40" s="96"/>
      <c r="D40" s="96"/>
      <c r="E40" s="71"/>
      <c r="F40" s="71"/>
      <c r="G40" s="88"/>
      <c r="H40" s="43"/>
      <c r="I40" s="43"/>
      <c r="J40" s="43"/>
      <c r="K40" s="64"/>
      <c r="L40" s="71"/>
      <c r="M40" s="64"/>
      <c r="N40" s="65"/>
      <c r="O40" s="65"/>
      <c r="P40" s="62"/>
      <c r="Q40" s="62"/>
      <c r="R40" s="89"/>
      <c r="S40" s="90"/>
      <c r="T40" s="91"/>
      <c r="U40" s="21"/>
      <c r="V40" s="21"/>
      <c r="W40" s="21"/>
      <c r="X40" s="21"/>
      <c r="Y40" s="21"/>
      <c r="Z40" s="21"/>
    </row>
    <row r="41" spans="1:26" x14ac:dyDescent="0.3">
      <c r="A41" s="92"/>
      <c r="B41" s="95"/>
      <c r="C41" s="96"/>
      <c r="D41" s="96"/>
      <c r="E41" s="71"/>
      <c r="F41" s="71"/>
      <c r="G41" s="88"/>
      <c r="H41" s="43"/>
      <c r="I41" s="43"/>
      <c r="J41" s="43"/>
      <c r="K41" s="64"/>
      <c r="L41" s="71"/>
      <c r="M41" s="64"/>
      <c r="N41" s="65"/>
      <c r="O41" s="65"/>
      <c r="P41" s="62"/>
      <c r="Q41" s="62"/>
      <c r="R41" s="97"/>
      <c r="S41" s="90"/>
      <c r="T41" s="91"/>
      <c r="U41" s="21"/>
      <c r="V41" s="21"/>
      <c r="W41" s="21"/>
      <c r="X41" s="21"/>
      <c r="Y41" s="21"/>
      <c r="Z41" s="21"/>
    </row>
    <row r="42" spans="1:26" x14ac:dyDescent="0.3">
      <c r="A42" s="92"/>
      <c r="B42" s="95"/>
      <c r="C42" s="96"/>
      <c r="D42" s="96"/>
      <c r="E42" s="71"/>
      <c r="F42" s="71"/>
      <c r="G42" s="88"/>
      <c r="H42" s="43"/>
      <c r="I42" s="43"/>
      <c r="J42" s="43"/>
      <c r="K42" s="64"/>
      <c r="L42" s="71"/>
      <c r="M42" s="64"/>
      <c r="N42" s="65"/>
      <c r="O42" s="65"/>
      <c r="P42" s="62"/>
      <c r="Q42" s="62"/>
      <c r="R42" s="97"/>
      <c r="S42" s="90"/>
      <c r="T42" s="91"/>
      <c r="U42" s="21"/>
      <c r="V42" s="21"/>
      <c r="W42" s="21"/>
      <c r="X42" s="21"/>
      <c r="Y42" s="21"/>
      <c r="Z42" s="21"/>
    </row>
    <row r="43" spans="1:26" x14ac:dyDescent="0.3">
      <c r="A43" s="92"/>
      <c r="B43" s="95"/>
      <c r="C43" s="96"/>
      <c r="D43" s="96"/>
      <c r="E43" s="71"/>
      <c r="F43" s="71"/>
      <c r="G43" s="88"/>
      <c r="H43" s="43"/>
      <c r="I43" s="43"/>
      <c r="J43" s="43"/>
      <c r="K43" s="64"/>
      <c r="L43" s="71"/>
      <c r="M43" s="64"/>
      <c r="N43" s="65"/>
      <c r="O43" s="65"/>
      <c r="P43" s="62"/>
      <c r="Q43" s="62"/>
      <c r="R43" s="97"/>
      <c r="S43" s="90"/>
      <c r="T43" s="91"/>
      <c r="U43" s="21"/>
      <c r="V43" s="21"/>
      <c r="W43" s="21"/>
      <c r="X43" s="21"/>
      <c r="Y43" s="21"/>
      <c r="Z43" s="21"/>
    </row>
    <row r="44" spans="1:26" x14ac:dyDescent="0.3">
      <c r="A44" s="92"/>
      <c r="B44" s="95"/>
      <c r="C44" s="96"/>
      <c r="D44" s="96"/>
      <c r="E44" s="71"/>
      <c r="F44" s="71"/>
      <c r="G44" s="88"/>
      <c r="H44" s="43"/>
      <c r="I44" s="43"/>
      <c r="J44" s="43"/>
      <c r="K44" s="64"/>
      <c r="L44" s="71"/>
      <c r="M44" s="64"/>
      <c r="N44" s="65"/>
      <c r="O44" s="65"/>
      <c r="P44" s="62"/>
      <c r="Q44" s="62"/>
      <c r="R44" s="97"/>
      <c r="S44" s="90"/>
      <c r="T44" s="91"/>
      <c r="U44" s="21"/>
      <c r="V44" s="21"/>
      <c r="W44" s="21"/>
      <c r="X44" s="21"/>
      <c r="Y44" s="21"/>
      <c r="Z44" s="21"/>
    </row>
    <row r="45" spans="1:26" x14ac:dyDescent="0.3">
      <c r="A45" s="92"/>
      <c r="B45" s="95"/>
      <c r="C45" s="96"/>
      <c r="D45" s="96"/>
      <c r="E45" s="71"/>
      <c r="F45" s="71"/>
      <c r="G45" s="88"/>
      <c r="H45" s="43"/>
      <c r="I45" s="43"/>
      <c r="J45" s="43"/>
      <c r="K45" s="64"/>
      <c r="L45" s="71"/>
      <c r="M45" s="64"/>
      <c r="N45" s="65"/>
      <c r="O45" s="65"/>
      <c r="P45" s="62"/>
      <c r="Q45" s="62"/>
      <c r="R45" s="97"/>
      <c r="S45" s="90"/>
      <c r="T45" s="91"/>
      <c r="U45" s="21"/>
      <c r="V45" s="21"/>
      <c r="W45" s="21"/>
      <c r="X45" s="21"/>
      <c r="Y45" s="21"/>
      <c r="Z45" s="21"/>
    </row>
    <row r="46" spans="1:26" x14ac:dyDescent="0.3">
      <c r="A46" s="92"/>
      <c r="B46" s="95"/>
      <c r="C46" s="96"/>
      <c r="D46" s="96"/>
      <c r="E46" s="71"/>
      <c r="F46" s="71"/>
      <c r="G46" s="88"/>
      <c r="H46" s="43"/>
      <c r="I46" s="43"/>
      <c r="J46" s="43"/>
      <c r="K46" s="64"/>
      <c r="L46" s="71"/>
      <c r="M46" s="64"/>
      <c r="N46" s="65"/>
      <c r="O46" s="65"/>
      <c r="P46" s="62"/>
      <c r="Q46" s="62"/>
      <c r="R46" s="97"/>
      <c r="S46" s="90"/>
      <c r="T46" s="91"/>
      <c r="U46" s="21"/>
      <c r="V46" s="21"/>
      <c r="W46" s="21"/>
      <c r="X46" s="21"/>
      <c r="Y46" s="21"/>
      <c r="Z46" s="21"/>
    </row>
    <row r="47" spans="1:26" x14ac:dyDescent="0.3">
      <c r="A47" s="92"/>
      <c r="B47" s="95"/>
      <c r="C47" s="96"/>
      <c r="D47" s="96"/>
      <c r="E47" s="71"/>
      <c r="F47" s="71"/>
      <c r="G47" s="88"/>
      <c r="H47" s="43"/>
      <c r="I47" s="43"/>
      <c r="J47" s="43"/>
      <c r="K47" s="64"/>
      <c r="L47" s="71"/>
      <c r="M47" s="64"/>
      <c r="N47" s="65"/>
      <c r="O47" s="65"/>
      <c r="P47" s="62"/>
      <c r="Q47" s="62"/>
      <c r="R47" s="97"/>
      <c r="S47" s="90"/>
      <c r="T47" s="91"/>
      <c r="U47" s="21"/>
      <c r="V47" s="21"/>
      <c r="W47" s="21"/>
      <c r="X47" s="21"/>
      <c r="Y47" s="21"/>
      <c r="Z47" s="21"/>
    </row>
    <row r="48" spans="1:26" x14ac:dyDescent="0.3">
      <c r="A48" s="92"/>
      <c r="B48" s="95"/>
      <c r="C48" s="96"/>
      <c r="D48" s="96"/>
      <c r="E48" s="71"/>
      <c r="F48" s="71"/>
      <c r="G48" s="88"/>
      <c r="H48" s="43"/>
      <c r="I48" s="43"/>
      <c r="J48" s="43"/>
      <c r="K48" s="64"/>
      <c r="L48" s="71"/>
      <c r="M48" s="64"/>
      <c r="N48" s="65"/>
      <c r="O48" s="65"/>
      <c r="P48" s="62"/>
      <c r="Q48" s="62"/>
      <c r="R48" s="97"/>
      <c r="S48" s="90"/>
      <c r="T48" s="91"/>
      <c r="U48" s="21"/>
      <c r="V48" s="21"/>
      <c r="W48" s="21"/>
      <c r="X48" s="21"/>
      <c r="Y48" s="21"/>
      <c r="Z48" s="21"/>
    </row>
    <row r="49" spans="1:26" x14ac:dyDescent="0.3">
      <c r="A49" s="92"/>
      <c r="B49" s="95"/>
      <c r="C49" s="96"/>
      <c r="D49" s="96"/>
      <c r="E49" s="71"/>
      <c r="F49" s="71"/>
      <c r="G49" s="88"/>
      <c r="H49" s="43"/>
      <c r="I49" s="43"/>
      <c r="J49" s="43"/>
      <c r="K49" s="64"/>
      <c r="L49" s="71"/>
      <c r="M49" s="64"/>
      <c r="N49" s="65"/>
      <c r="O49" s="65"/>
      <c r="P49" s="62"/>
      <c r="Q49" s="62"/>
      <c r="R49" s="97"/>
      <c r="S49" s="90"/>
      <c r="T49" s="91"/>
      <c r="U49" s="21"/>
      <c r="V49" s="21"/>
      <c r="W49" s="21"/>
      <c r="X49" s="21"/>
      <c r="Y49" s="21"/>
      <c r="Z49" s="21"/>
    </row>
    <row r="50" spans="1:26" x14ac:dyDescent="0.3">
      <c r="A50" s="92"/>
      <c r="B50" s="95"/>
      <c r="C50" s="96"/>
      <c r="D50" s="96"/>
      <c r="E50" s="71"/>
      <c r="F50" s="71"/>
      <c r="G50" s="88"/>
      <c r="H50" s="43"/>
      <c r="I50" s="43"/>
      <c r="J50" s="43"/>
      <c r="K50" s="64"/>
      <c r="L50" s="71"/>
      <c r="M50" s="64"/>
      <c r="N50" s="65"/>
      <c r="O50" s="65"/>
      <c r="P50" s="62"/>
      <c r="Q50" s="62"/>
      <c r="R50" s="97"/>
      <c r="S50" s="90"/>
      <c r="T50" s="91"/>
      <c r="U50" s="21"/>
      <c r="V50" s="21"/>
      <c r="W50" s="21"/>
      <c r="X50" s="21"/>
      <c r="Y50" s="21"/>
      <c r="Z50" s="21"/>
    </row>
    <row r="51" spans="1:26" x14ac:dyDescent="0.3">
      <c r="A51" s="92"/>
      <c r="B51" s="95"/>
      <c r="C51" s="96"/>
      <c r="D51" s="96"/>
      <c r="E51" s="71"/>
      <c r="F51" s="71"/>
      <c r="G51" s="88"/>
      <c r="H51" s="43"/>
      <c r="I51" s="43"/>
      <c r="J51" s="43"/>
      <c r="K51" s="64"/>
      <c r="L51" s="71"/>
      <c r="M51" s="64"/>
      <c r="N51" s="65"/>
      <c r="O51" s="65"/>
      <c r="P51" s="62"/>
      <c r="Q51" s="62"/>
      <c r="R51" s="97"/>
      <c r="S51" s="90"/>
      <c r="T51" s="91"/>
      <c r="U51" s="21"/>
      <c r="V51" s="21"/>
      <c r="W51" s="21"/>
      <c r="X51" s="21"/>
      <c r="Y51" s="21"/>
      <c r="Z51" s="21"/>
    </row>
    <row r="52" spans="1:26" x14ac:dyDescent="0.3">
      <c r="A52" s="92"/>
      <c r="B52" s="95"/>
      <c r="C52" s="96"/>
      <c r="D52" s="96"/>
      <c r="E52" s="71"/>
      <c r="F52" s="71"/>
      <c r="G52" s="88"/>
      <c r="H52" s="43"/>
      <c r="I52" s="43"/>
      <c r="J52" s="43"/>
      <c r="K52" s="64"/>
      <c r="L52" s="71"/>
      <c r="M52" s="64"/>
      <c r="N52" s="65"/>
      <c r="O52" s="65"/>
      <c r="P52" s="62"/>
      <c r="Q52" s="62"/>
      <c r="R52" s="97"/>
      <c r="S52" s="90"/>
      <c r="T52" s="91"/>
      <c r="U52" s="21"/>
      <c r="V52" s="21"/>
      <c r="W52" s="21"/>
      <c r="X52" s="21"/>
      <c r="Y52" s="21"/>
      <c r="Z52" s="21"/>
    </row>
    <row r="53" spans="1:26" x14ac:dyDescent="0.3">
      <c r="A53" s="92"/>
      <c r="B53" s="95"/>
      <c r="C53" s="96"/>
      <c r="D53" s="96"/>
      <c r="E53" s="71"/>
      <c r="F53" s="71"/>
      <c r="G53" s="88"/>
      <c r="H53" s="43"/>
      <c r="I53" s="43"/>
      <c r="J53" s="43"/>
      <c r="K53" s="64"/>
      <c r="L53" s="71"/>
      <c r="M53" s="64"/>
      <c r="N53" s="65"/>
      <c r="O53" s="65"/>
      <c r="P53" s="62"/>
      <c r="Q53" s="62"/>
      <c r="R53" s="97"/>
      <c r="S53" s="90"/>
      <c r="T53" s="91"/>
      <c r="U53" s="21"/>
      <c r="V53" s="21"/>
      <c r="W53" s="21"/>
      <c r="X53" s="21"/>
      <c r="Y53" s="21"/>
      <c r="Z53" s="21"/>
    </row>
    <row r="54" spans="1:26" x14ac:dyDescent="0.3">
      <c r="A54" s="92"/>
      <c r="B54" s="95"/>
      <c r="C54" s="96"/>
      <c r="D54" s="96"/>
      <c r="E54" s="71"/>
      <c r="F54" s="71"/>
      <c r="G54" s="88"/>
      <c r="H54" s="43"/>
      <c r="I54" s="43"/>
      <c r="J54" s="43"/>
      <c r="K54" s="64"/>
      <c r="L54" s="71"/>
      <c r="M54" s="64"/>
      <c r="N54" s="65"/>
      <c r="O54" s="65"/>
      <c r="P54" s="62"/>
      <c r="Q54" s="62"/>
      <c r="R54" s="97"/>
      <c r="S54" s="90"/>
      <c r="T54" s="91"/>
      <c r="U54" s="21"/>
      <c r="V54" s="21"/>
      <c r="W54" s="21"/>
      <c r="X54" s="21"/>
      <c r="Y54" s="21"/>
      <c r="Z54" s="21"/>
    </row>
    <row r="55" spans="1:26" x14ac:dyDescent="0.3">
      <c r="A55" s="92"/>
      <c r="B55" s="95"/>
      <c r="C55" s="96"/>
      <c r="D55" s="96"/>
      <c r="E55" s="71"/>
      <c r="F55" s="71"/>
      <c r="G55" s="88"/>
      <c r="H55" s="43"/>
      <c r="I55" s="43"/>
      <c r="J55" s="43"/>
      <c r="K55" s="64"/>
      <c r="L55" s="71"/>
      <c r="M55" s="64"/>
      <c r="N55" s="65"/>
      <c r="O55" s="65"/>
      <c r="P55" s="62"/>
      <c r="Q55" s="62"/>
      <c r="R55" s="97"/>
      <c r="S55" s="90"/>
      <c r="T55" s="91"/>
      <c r="U55" s="21"/>
      <c r="V55" s="21"/>
      <c r="W55" s="21"/>
      <c r="X55" s="21"/>
      <c r="Y55" s="21"/>
      <c r="Z55" s="21"/>
    </row>
    <row r="56" spans="1:26" x14ac:dyDescent="0.3">
      <c r="A56" s="92"/>
      <c r="B56" s="95"/>
      <c r="C56" s="96"/>
      <c r="D56" s="96"/>
      <c r="E56" s="71"/>
      <c r="F56" s="71"/>
      <c r="G56" s="88"/>
      <c r="H56" s="43"/>
      <c r="I56" s="43"/>
      <c r="J56" s="43"/>
      <c r="K56" s="64"/>
      <c r="L56" s="71"/>
      <c r="M56" s="64"/>
      <c r="N56" s="65"/>
      <c r="O56" s="65"/>
      <c r="P56" s="62"/>
      <c r="Q56" s="62"/>
      <c r="R56" s="97"/>
      <c r="S56" s="90"/>
      <c r="T56" s="91"/>
      <c r="U56" s="21"/>
      <c r="V56" s="21"/>
      <c r="W56" s="21"/>
      <c r="X56" s="21"/>
      <c r="Y56" s="21"/>
      <c r="Z56" s="21"/>
    </row>
    <row r="57" spans="1:26" x14ac:dyDescent="0.3">
      <c r="A57" s="92"/>
      <c r="B57" s="95"/>
      <c r="C57" s="96"/>
      <c r="D57" s="96"/>
      <c r="E57" s="71"/>
      <c r="F57" s="71"/>
      <c r="G57" s="88"/>
      <c r="H57" s="43"/>
      <c r="I57" s="43"/>
      <c r="J57" s="43"/>
      <c r="K57" s="64"/>
      <c r="L57" s="71"/>
      <c r="M57" s="64"/>
      <c r="N57" s="65"/>
      <c r="O57" s="65"/>
      <c r="P57" s="62"/>
      <c r="Q57" s="62"/>
      <c r="R57" s="97"/>
      <c r="S57" s="90"/>
      <c r="T57" s="91"/>
      <c r="U57" s="21"/>
      <c r="V57" s="21"/>
      <c r="W57" s="21"/>
      <c r="X57" s="21"/>
      <c r="Y57" s="21"/>
      <c r="Z57" s="21"/>
    </row>
    <row r="58" spans="1:26" x14ac:dyDescent="0.3">
      <c r="A58" s="92"/>
      <c r="B58" s="95"/>
      <c r="C58" s="96"/>
      <c r="D58" s="96"/>
      <c r="E58" s="71"/>
      <c r="F58" s="71"/>
      <c r="G58" s="88"/>
      <c r="H58" s="43"/>
      <c r="I58" s="43"/>
      <c r="J58" s="43"/>
      <c r="K58" s="64"/>
      <c r="L58" s="71"/>
      <c r="M58" s="64"/>
      <c r="N58" s="65"/>
      <c r="O58" s="65"/>
      <c r="P58" s="62"/>
      <c r="Q58" s="62"/>
      <c r="R58" s="97"/>
      <c r="S58" s="90"/>
      <c r="T58" s="91"/>
      <c r="U58" s="21"/>
      <c r="V58" s="21"/>
      <c r="W58" s="21"/>
      <c r="X58" s="21"/>
      <c r="Y58" s="21"/>
      <c r="Z58" s="21"/>
    </row>
    <row r="59" spans="1:26" x14ac:dyDescent="0.3">
      <c r="A59" s="92"/>
      <c r="B59" s="95"/>
      <c r="C59" s="96"/>
      <c r="D59" s="96"/>
      <c r="E59" s="71"/>
      <c r="F59" s="71"/>
      <c r="G59" s="88"/>
      <c r="H59" s="43"/>
      <c r="I59" s="43"/>
      <c r="J59" s="43"/>
      <c r="K59" s="64"/>
      <c r="L59" s="71"/>
      <c r="M59" s="64"/>
      <c r="N59" s="65"/>
      <c r="O59" s="65"/>
      <c r="P59" s="62"/>
      <c r="Q59" s="62"/>
      <c r="R59" s="97"/>
      <c r="S59" s="90"/>
      <c r="T59" s="91"/>
      <c r="U59" s="21"/>
      <c r="V59" s="21"/>
      <c r="W59" s="21"/>
      <c r="X59" s="21"/>
      <c r="Y59" s="21"/>
      <c r="Z59" s="21"/>
    </row>
    <row r="60" spans="1:26" x14ac:dyDescent="0.3">
      <c r="A60" s="92"/>
      <c r="B60" s="95"/>
      <c r="C60" s="96"/>
      <c r="D60" s="96"/>
      <c r="E60" s="71"/>
      <c r="F60" s="71"/>
      <c r="G60" s="88"/>
      <c r="H60" s="43"/>
      <c r="I60" s="43"/>
      <c r="J60" s="43"/>
      <c r="K60" s="64"/>
      <c r="L60" s="71"/>
      <c r="M60" s="64"/>
      <c r="N60" s="65"/>
      <c r="O60" s="65"/>
      <c r="P60" s="62"/>
      <c r="Q60" s="62"/>
      <c r="R60" s="97"/>
      <c r="S60" s="90"/>
      <c r="T60" s="91"/>
      <c r="U60" s="21"/>
      <c r="V60" s="21"/>
      <c r="W60" s="21"/>
      <c r="X60" s="21"/>
      <c r="Y60" s="21"/>
      <c r="Z60" s="21"/>
    </row>
    <row r="61" spans="1:26" x14ac:dyDescent="0.3">
      <c r="A61" s="92"/>
      <c r="B61" s="95"/>
      <c r="C61" s="96"/>
      <c r="D61" s="96"/>
      <c r="E61" s="71"/>
      <c r="F61" s="71"/>
      <c r="G61" s="88"/>
      <c r="H61" s="43"/>
      <c r="I61" s="43"/>
      <c r="J61" s="43"/>
      <c r="K61" s="64"/>
      <c r="L61" s="71"/>
      <c r="M61" s="64"/>
      <c r="N61" s="65"/>
      <c r="O61" s="65"/>
      <c r="P61" s="62"/>
      <c r="Q61" s="62"/>
      <c r="R61" s="97"/>
      <c r="S61" s="90"/>
      <c r="T61" s="91"/>
      <c r="U61" s="21"/>
      <c r="V61" s="21"/>
      <c r="W61" s="21"/>
      <c r="X61" s="21"/>
      <c r="Y61" s="21"/>
      <c r="Z61" s="21"/>
    </row>
    <row r="62" spans="1:26" x14ac:dyDescent="0.3">
      <c r="A62" s="92"/>
      <c r="B62" s="95"/>
      <c r="C62" s="96"/>
      <c r="D62" s="96"/>
      <c r="E62" s="71"/>
      <c r="F62" s="71"/>
      <c r="G62" s="88"/>
      <c r="H62" s="43"/>
      <c r="I62" s="43"/>
      <c r="J62" s="43"/>
      <c r="K62" s="64"/>
      <c r="L62" s="71"/>
      <c r="M62" s="64"/>
      <c r="N62" s="65"/>
      <c r="O62" s="65"/>
      <c r="P62" s="62"/>
      <c r="Q62" s="62"/>
      <c r="R62" s="97"/>
      <c r="S62" s="90"/>
      <c r="T62" s="91"/>
      <c r="U62" s="21"/>
      <c r="V62" s="21"/>
      <c r="W62" s="21"/>
      <c r="X62" s="21"/>
      <c r="Y62" s="21"/>
      <c r="Z62" s="21"/>
    </row>
    <row r="63" spans="1:26" x14ac:dyDescent="0.3">
      <c r="A63" s="92"/>
      <c r="B63" s="95"/>
      <c r="C63" s="96"/>
      <c r="D63" s="96"/>
      <c r="E63" s="71"/>
      <c r="F63" s="71"/>
      <c r="G63" s="88"/>
      <c r="H63" s="43"/>
      <c r="I63" s="43"/>
      <c r="J63" s="43"/>
      <c r="K63" s="64"/>
      <c r="L63" s="71"/>
      <c r="M63" s="64"/>
      <c r="N63" s="65"/>
      <c r="O63" s="65"/>
      <c r="P63" s="62"/>
      <c r="Q63" s="62"/>
      <c r="R63" s="97"/>
      <c r="S63" s="90"/>
      <c r="T63" s="91"/>
      <c r="U63" s="21"/>
      <c r="V63" s="21"/>
      <c r="W63" s="21"/>
      <c r="X63" s="21"/>
      <c r="Y63" s="21"/>
      <c r="Z63" s="21"/>
    </row>
    <row r="64" spans="1:26" x14ac:dyDescent="0.3">
      <c r="A64" s="92"/>
      <c r="B64" s="95"/>
      <c r="C64" s="96"/>
      <c r="D64" s="96"/>
      <c r="E64" s="71"/>
      <c r="F64" s="71"/>
      <c r="G64" s="88"/>
      <c r="H64" s="43"/>
      <c r="I64" s="43"/>
      <c r="J64" s="43"/>
      <c r="K64" s="64"/>
      <c r="L64" s="71"/>
      <c r="M64" s="64"/>
      <c r="N64" s="65"/>
      <c r="O64" s="65"/>
      <c r="P64" s="62"/>
      <c r="Q64" s="62"/>
      <c r="R64" s="97"/>
      <c r="S64" s="90"/>
      <c r="T64" s="91"/>
      <c r="U64" s="21"/>
      <c r="V64" s="21"/>
      <c r="W64" s="21"/>
      <c r="X64" s="21"/>
      <c r="Y64" s="21"/>
      <c r="Z64" s="21"/>
    </row>
    <row r="65" spans="1:26" x14ac:dyDescent="0.3">
      <c r="A65" s="92"/>
      <c r="B65" s="95"/>
      <c r="C65" s="96"/>
      <c r="D65" s="96"/>
      <c r="E65" s="71"/>
      <c r="F65" s="71"/>
      <c r="G65" s="88"/>
      <c r="H65" s="43"/>
      <c r="I65" s="43"/>
      <c r="J65" s="43"/>
      <c r="K65" s="64"/>
      <c r="L65" s="71"/>
      <c r="M65" s="64"/>
      <c r="N65" s="65"/>
      <c r="O65" s="65"/>
      <c r="P65" s="62"/>
      <c r="Q65" s="62"/>
      <c r="R65" s="97"/>
      <c r="S65" s="90"/>
      <c r="T65" s="91"/>
      <c r="U65" s="21"/>
      <c r="V65" s="21"/>
      <c r="W65" s="21"/>
      <c r="X65" s="21"/>
      <c r="Y65" s="21"/>
      <c r="Z65" s="21"/>
    </row>
    <row r="66" spans="1:26" x14ac:dyDescent="0.3">
      <c r="A66" s="92"/>
      <c r="B66" s="95"/>
      <c r="C66" s="96"/>
      <c r="D66" s="96"/>
      <c r="E66" s="71"/>
      <c r="F66" s="71"/>
      <c r="G66" s="88"/>
      <c r="H66" s="43"/>
      <c r="I66" s="43"/>
      <c r="J66" s="43"/>
      <c r="K66" s="64"/>
      <c r="L66" s="71"/>
      <c r="M66" s="64"/>
      <c r="N66" s="65"/>
      <c r="O66" s="65"/>
      <c r="P66" s="62"/>
      <c r="Q66" s="62"/>
      <c r="R66" s="97"/>
      <c r="S66" s="90"/>
      <c r="T66" s="91"/>
      <c r="U66" s="21"/>
      <c r="V66" s="21"/>
      <c r="W66" s="21"/>
      <c r="X66" s="21"/>
      <c r="Y66" s="21"/>
      <c r="Z66" s="21"/>
    </row>
    <row r="67" spans="1:26" x14ac:dyDescent="0.3">
      <c r="A67" s="92"/>
      <c r="B67" s="95"/>
      <c r="C67" s="96"/>
      <c r="D67" s="96"/>
      <c r="E67" s="71"/>
      <c r="F67" s="71"/>
      <c r="G67" s="88"/>
      <c r="H67" s="43"/>
      <c r="I67" s="43"/>
      <c r="J67" s="43"/>
      <c r="K67" s="64"/>
      <c r="L67" s="71"/>
      <c r="M67" s="64"/>
      <c r="N67" s="65"/>
      <c r="O67" s="65"/>
      <c r="P67" s="62"/>
      <c r="Q67" s="62"/>
      <c r="R67" s="97"/>
      <c r="S67" s="90"/>
      <c r="T67" s="91"/>
      <c r="U67" s="21"/>
      <c r="V67" s="21"/>
      <c r="W67" s="21"/>
      <c r="X67" s="21"/>
      <c r="Y67" s="21"/>
      <c r="Z67" s="21"/>
    </row>
    <row r="68" spans="1:26" x14ac:dyDescent="0.3">
      <c r="R68" s="99"/>
      <c r="S68" s="100"/>
      <c r="T68" s="100"/>
    </row>
    <row r="69" spans="1:26" x14ac:dyDescent="0.3">
      <c r="R69" s="99"/>
      <c r="S69" s="100"/>
      <c r="T69" s="100"/>
    </row>
    <row r="70" spans="1:26" x14ac:dyDescent="0.3">
      <c r="R70" s="99"/>
      <c r="S70" s="100"/>
      <c r="T70" s="100"/>
    </row>
    <row r="71" spans="1:26" x14ac:dyDescent="0.3">
      <c r="R71" s="99"/>
      <c r="S71" s="100"/>
      <c r="T71" s="100"/>
    </row>
    <row r="72" spans="1:26" x14ac:dyDescent="0.3">
      <c r="R72" s="99"/>
      <c r="S72" s="100"/>
      <c r="T72" s="100"/>
    </row>
    <row r="73" spans="1:26" x14ac:dyDescent="0.3">
      <c r="R73" s="99"/>
      <c r="S73" s="100"/>
      <c r="T73" s="100"/>
    </row>
    <row r="74" spans="1:26" x14ac:dyDescent="0.3">
      <c r="R74" s="99"/>
      <c r="S74" s="100"/>
      <c r="T74" s="100"/>
    </row>
    <row r="75" spans="1:26" x14ac:dyDescent="0.3">
      <c r="R75" s="99"/>
      <c r="S75" s="100"/>
      <c r="T75" s="100"/>
    </row>
    <row r="76" spans="1:26" x14ac:dyDescent="0.3">
      <c r="R76" s="99"/>
      <c r="S76" s="100"/>
      <c r="T76" s="100"/>
    </row>
    <row r="77" spans="1:26" x14ac:dyDescent="0.3">
      <c r="R77" s="99"/>
      <c r="S77" s="100"/>
      <c r="T77" s="100"/>
    </row>
    <row r="78" spans="1:26" x14ac:dyDescent="0.3">
      <c r="R78" s="99"/>
      <c r="S78" s="100"/>
      <c r="T78" s="100"/>
    </row>
    <row r="79" spans="1:26" x14ac:dyDescent="0.3">
      <c r="R79" s="99"/>
      <c r="S79" s="100"/>
      <c r="T79" s="100"/>
    </row>
    <row r="80" spans="1:26" x14ac:dyDescent="0.3">
      <c r="R80" s="99"/>
      <c r="S80" s="100"/>
      <c r="T80" s="100"/>
    </row>
    <row r="81" spans="18:20" x14ac:dyDescent="0.3">
      <c r="R81" s="99"/>
      <c r="S81" s="100"/>
      <c r="T81" s="100"/>
    </row>
    <row r="82" spans="18:20" x14ac:dyDescent="0.3">
      <c r="R82" s="99"/>
      <c r="S82" s="100"/>
      <c r="T82" s="100"/>
    </row>
    <row r="83" spans="18:20" x14ac:dyDescent="0.3">
      <c r="R83" s="99"/>
      <c r="S83" s="100"/>
      <c r="T83" s="100"/>
    </row>
    <row r="84" spans="18:20" x14ac:dyDescent="0.3">
      <c r="R84" s="99"/>
      <c r="S84" s="100"/>
      <c r="T84" s="100"/>
    </row>
    <row r="85" spans="18:20" x14ac:dyDescent="0.3">
      <c r="R85" s="99"/>
      <c r="S85" s="100"/>
      <c r="T85" s="100"/>
    </row>
    <row r="86" spans="18:20" x14ac:dyDescent="0.3">
      <c r="R86" s="99"/>
      <c r="S86" s="100"/>
      <c r="T86" s="100"/>
    </row>
    <row r="87" spans="18:20" x14ac:dyDescent="0.3">
      <c r="R87" s="99"/>
      <c r="S87" s="100"/>
      <c r="T87" s="100"/>
    </row>
    <row r="88" spans="18:20" x14ac:dyDescent="0.3">
      <c r="R88" s="99"/>
      <c r="S88" s="100"/>
      <c r="T88" s="100"/>
    </row>
    <row r="89" spans="18:20" x14ac:dyDescent="0.3">
      <c r="R89" s="99"/>
      <c r="S89" s="100"/>
      <c r="T89" s="100"/>
    </row>
    <row r="90" spans="18:20" x14ac:dyDescent="0.3">
      <c r="R90" s="99"/>
      <c r="S90" s="100"/>
      <c r="T90" s="100"/>
    </row>
    <row r="91" spans="18:20" x14ac:dyDescent="0.3">
      <c r="R91" s="99"/>
      <c r="S91" s="100"/>
      <c r="T91" s="100"/>
    </row>
    <row r="92" spans="18:20" x14ac:dyDescent="0.3">
      <c r="R92" s="99"/>
      <c r="S92" s="100"/>
      <c r="T92" s="100"/>
    </row>
    <row r="93" spans="18:20" x14ac:dyDescent="0.3">
      <c r="R93" s="99"/>
      <c r="S93" s="100"/>
      <c r="T93" s="100"/>
    </row>
    <row r="94" spans="18:20" x14ac:dyDescent="0.3">
      <c r="R94" s="99"/>
      <c r="S94" s="100"/>
      <c r="T94" s="100"/>
    </row>
    <row r="95" spans="18:20" x14ac:dyDescent="0.3">
      <c r="R95" s="99"/>
      <c r="S95" s="100"/>
      <c r="T95" s="100"/>
    </row>
    <row r="96" spans="18:20" x14ac:dyDescent="0.3">
      <c r="R96" s="99"/>
      <c r="S96" s="100"/>
      <c r="T96" s="100"/>
    </row>
    <row r="97" spans="18:20" x14ac:dyDescent="0.3">
      <c r="R97" s="99"/>
      <c r="S97" s="100"/>
      <c r="T97" s="100"/>
    </row>
    <row r="98" spans="18:20" x14ac:dyDescent="0.3">
      <c r="R98" s="99"/>
      <c r="S98" s="100"/>
      <c r="T98" s="100"/>
    </row>
    <row r="99" spans="18:20" x14ac:dyDescent="0.3">
      <c r="R99" s="99"/>
      <c r="S99" s="100"/>
      <c r="T99" s="100"/>
    </row>
    <row r="100" spans="18:20" x14ac:dyDescent="0.3">
      <c r="R100" s="99"/>
      <c r="S100" s="100"/>
      <c r="T100" s="100"/>
    </row>
    <row r="101" spans="18:20" x14ac:dyDescent="0.3">
      <c r="R101" s="99"/>
      <c r="S101" s="100"/>
      <c r="T101" s="100"/>
    </row>
    <row r="102" spans="18:20" x14ac:dyDescent="0.3">
      <c r="R102" s="99"/>
      <c r="S102" s="100"/>
      <c r="T102" s="100"/>
    </row>
    <row r="103" spans="18:20" x14ac:dyDescent="0.3">
      <c r="R103" s="99"/>
      <c r="S103" s="100"/>
      <c r="T103" s="100"/>
    </row>
    <row r="104" spans="18:20" x14ac:dyDescent="0.3">
      <c r="R104" s="99"/>
      <c r="S104" s="100"/>
      <c r="T104" s="100"/>
    </row>
    <row r="105" spans="18:20" x14ac:dyDescent="0.3">
      <c r="R105" s="99"/>
      <c r="S105" s="100"/>
      <c r="T105" s="100"/>
    </row>
    <row r="106" spans="18:20" x14ac:dyDescent="0.3">
      <c r="R106" s="99"/>
      <c r="S106" s="100"/>
      <c r="T106" s="100"/>
    </row>
    <row r="107" spans="18:20" x14ac:dyDescent="0.3">
      <c r="R107" s="99"/>
      <c r="S107" s="100"/>
      <c r="T107" s="100"/>
    </row>
    <row r="108" spans="18:20" x14ac:dyDescent="0.3">
      <c r="R108" s="99"/>
      <c r="S108" s="100"/>
      <c r="T108" s="100"/>
    </row>
    <row r="109" spans="18:20" x14ac:dyDescent="0.3">
      <c r="R109" s="99"/>
      <c r="S109" s="100"/>
      <c r="T109" s="100"/>
    </row>
    <row r="110" spans="18:20" x14ac:dyDescent="0.3">
      <c r="R110" s="99"/>
      <c r="S110" s="100"/>
      <c r="T110" s="100"/>
    </row>
    <row r="111" spans="18:20" x14ac:dyDescent="0.3">
      <c r="R111" s="99"/>
      <c r="S111" s="100"/>
      <c r="T111" s="100"/>
    </row>
    <row r="112" spans="18:20" x14ac:dyDescent="0.3">
      <c r="R112" s="99"/>
      <c r="S112" s="100"/>
      <c r="T112" s="100"/>
    </row>
    <row r="113" spans="18:20" x14ac:dyDescent="0.3">
      <c r="R113" s="99"/>
      <c r="S113" s="100"/>
      <c r="T113" s="100"/>
    </row>
    <row r="114" spans="18:20" x14ac:dyDescent="0.3">
      <c r="R114" s="99"/>
      <c r="S114" s="100"/>
      <c r="T114" s="100"/>
    </row>
    <row r="115" spans="18:20" x14ac:dyDescent="0.3">
      <c r="R115" s="99"/>
      <c r="S115" s="100"/>
      <c r="T115" s="100"/>
    </row>
    <row r="116" spans="18:20" x14ac:dyDescent="0.3">
      <c r="R116" s="99"/>
      <c r="S116" s="100"/>
      <c r="T116" s="100"/>
    </row>
    <row r="117" spans="18:20" x14ac:dyDescent="0.3">
      <c r="R117" s="99"/>
      <c r="S117" s="100"/>
      <c r="T117" s="100"/>
    </row>
    <row r="118" spans="18:20" x14ac:dyDescent="0.3">
      <c r="R118" s="99"/>
      <c r="S118" s="100"/>
      <c r="T118" s="100"/>
    </row>
    <row r="119" spans="18:20" x14ac:dyDescent="0.3">
      <c r="R119" s="99"/>
      <c r="S119" s="100"/>
      <c r="T119" s="100"/>
    </row>
    <row r="120" spans="18:20" x14ac:dyDescent="0.3">
      <c r="R120" s="99"/>
      <c r="S120" s="100"/>
      <c r="T120" s="100"/>
    </row>
    <row r="121" spans="18:20" x14ac:dyDescent="0.3">
      <c r="R121" s="99"/>
      <c r="S121" s="100"/>
      <c r="T121" s="100"/>
    </row>
    <row r="122" spans="18:20" x14ac:dyDescent="0.3">
      <c r="R122" s="99"/>
      <c r="S122" s="100"/>
      <c r="T122" s="100"/>
    </row>
    <row r="123" spans="18:20" x14ac:dyDescent="0.3">
      <c r="R123" s="99"/>
      <c r="S123" s="100"/>
      <c r="T123" s="100"/>
    </row>
    <row r="124" spans="18:20" x14ac:dyDescent="0.3">
      <c r="R124" s="99"/>
      <c r="S124" s="100"/>
      <c r="T124" s="100"/>
    </row>
    <row r="125" spans="18:20" x14ac:dyDescent="0.3">
      <c r="R125" s="99"/>
      <c r="S125" s="100"/>
      <c r="T125" s="100"/>
    </row>
    <row r="126" spans="18:20" x14ac:dyDescent="0.3">
      <c r="R126" s="99"/>
      <c r="S126" s="100"/>
      <c r="T126" s="100"/>
    </row>
    <row r="127" spans="18:20" x14ac:dyDescent="0.3">
      <c r="R127" s="99"/>
      <c r="S127" s="100"/>
      <c r="T127" s="100"/>
    </row>
    <row r="128" spans="18:20" x14ac:dyDescent="0.3">
      <c r="R128" s="99"/>
      <c r="S128" s="100"/>
      <c r="T128" s="100"/>
    </row>
    <row r="129" spans="18:20" x14ac:dyDescent="0.3">
      <c r="R129" s="99"/>
      <c r="S129" s="100"/>
      <c r="T129" s="100"/>
    </row>
    <row r="130" spans="18:20" x14ac:dyDescent="0.3">
      <c r="R130" s="99"/>
      <c r="S130" s="100"/>
      <c r="T130" s="100"/>
    </row>
    <row r="131" spans="18:20" x14ac:dyDescent="0.3">
      <c r="R131" s="99"/>
      <c r="S131" s="100"/>
      <c r="T131" s="100"/>
    </row>
    <row r="132" spans="18:20" x14ac:dyDescent="0.3">
      <c r="R132" s="99"/>
      <c r="S132" s="100"/>
      <c r="T132" s="100"/>
    </row>
    <row r="133" spans="18:20" x14ac:dyDescent="0.3">
      <c r="R133" s="99"/>
      <c r="S133" s="100"/>
      <c r="T133" s="100"/>
    </row>
    <row r="134" spans="18:20" x14ac:dyDescent="0.3">
      <c r="R134" s="99"/>
      <c r="S134" s="100"/>
      <c r="T134" s="100"/>
    </row>
    <row r="135" spans="18:20" x14ac:dyDescent="0.3">
      <c r="R135" s="99"/>
      <c r="S135" s="100"/>
      <c r="T135" s="100"/>
    </row>
    <row r="136" spans="18:20" x14ac:dyDescent="0.3">
      <c r="R136" s="99"/>
      <c r="S136" s="100"/>
      <c r="T136" s="100"/>
    </row>
    <row r="137" spans="18:20" x14ac:dyDescent="0.3">
      <c r="R137" s="99"/>
      <c r="S137" s="100"/>
      <c r="T137" s="100"/>
    </row>
    <row r="138" spans="18:20" x14ac:dyDescent="0.3">
      <c r="R138" s="99"/>
      <c r="S138" s="100"/>
      <c r="T138" s="100"/>
    </row>
    <row r="139" spans="18:20" x14ac:dyDescent="0.3">
      <c r="R139" s="99"/>
      <c r="S139" s="100"/>
      <c r="T139" s="100"/>
    </row>
    <row r="140" spans="18:20" x14ac:dyDescent="0.3">
      <c r="R140" s="99"/>
      <c r="S140" s="100"/>
      <c r="T140" s="100"/>
    </row>
    <row r="141" spans="18:20" x14ac:dyDescent="0.3">
      <c r="R141" s="99"/>
      <c r="S141" s="100"/>
      <c r="T141" s="100"/>
    </row>
    <row r="142" spans="18:20" x14ac:dyDescent="0.3">
      <c r="R142" s="99"/>
      <c r="S142" s="100"/>
      <c r="T142" s="100"/>
    </row>
    <row r="143" spans="18:20" x14ac:dyDescent="0.3">
      <c r="R143" s="99"/>
      <c r="S143" s="100"/>
      <c r="T143" s="100"/>
    </row>
    <row r="144" spans="18:20" x14ac:dyDescent="0.3">
      <c r="R144" s="99"/>
      <c r="S144" s="100"/>
      <c r="T144" s="100"/>
    </row>
    <row r="145" spans="18:20" x14ac:dyDescent="0.3">
      <c r="R145" s="99"/>
      <c r="S145" s="100"/>
      <c r="T145" s="100"/>
    </row>
    <row r="146" spans="18:20" x14ac:dyDescent="0.3">
      <c r="R146" s="99"/>
      <c r="S146" s="100"/>
      <c r="T146" s="100"/>
    </row>
    <row r="147" spans="18:20" x14ac:dyDescent="0.3">
      <c r="R147" s="99"/>
      <c r="S147" s="100"/>
      <c r="T147" s="100"/>
    </row>
    <row r="148" spans="18:20" x14ac:dyDescent="0.3">
      <c r="R148" s="99"/>
      <c r="S148" s="100"/>
      <c r="T148" s="100"/>
    </row>
    <row r="149" spans="18:20" x14ac:dyDescent="0.3">
      <c r="R149" s="99"/>
      <c r="S149" s="100"/>
      <c r="T149" s="100"/>
    </row>
    <row r="150" spans="18:20" x14ac:dyDescent="0.3">
      <c r="R150" s="99"/>
      <c r="S150" s="100"/>
      <c r="T150" s="100"/>
    </row>
    <row r="151" spans="18:20" x14ac:dyDescent="0.3">
      <c r="R151" s="99"/>
      <c r="S151" s="100"/>
      <c r="T151" s="100"/>
    </row>
    <row r="152" spans="18:20" x14ac:dyDescent="0.3">
      <c r="R152" s="99"/>
      <c r="S152" s="100"/>
      <c r="T152" s="100"/>
    </row>
    <row r="153" spans="18:20" x14ac:dyDescent="0.3">
      <c r="R153" s="99"/>
      <c r="S153" s="100"/>
      <c r="T153" s="100"/>
    </row>
    <row r="154" spans="18:20" x14ac:dyDescent="0.3">
      <c r="R154" s="99"/>
      <c r="S154" s="100"/>
      <c r="T154" s="100"/>
    </row>
    <row r="155" spans="18:20" x14ac:dyDescent="0.3">
      <c r="R155" s="99"/>
      <c r="S155" s="100"/>
      <c r="T155" s="100"/>
    </row>
    <row r="156" spans="18:20" x14ac:dyDescent="0.3">
      <c r="R156" s="99"/>
      <c r="S156" s="100"/>
      <c r="T156" s="100"/>
    </row>
    <row r="157" spans="18:20" x14ac:dyDescent="0.3">
      <c r="R157" s="99"/>
      <c r="S157" s="100"/>
      <c r="T157" s="100"/>
    </row>
    <row r="158" spans="18:20" x14ac:dyDescent="0.3">
      <c r="R158" s="99"/>
      <c r="S158" s="100"/>
      <c r="T158" s="100"/>
    </row>
    <row r="159" spans="18:20" x14ac:dyDescent="0.3">
      <c r="R159" s="99"/>
      <c r="S159" s="100"/>
      <c r="T159" s="100"/>
    </row>
    <row r="160" spans="18:20" x14ac:dyDescent="0.3">
      <c r="R160" s="99"/>
      <c r="S160" s="100"/>
      <c r="T160" s="100"/>
    </row>
    <row r="161" spans="18:20" x14ac:dyDescent="0.3">
      <c r="R161" s="99"/>
      <c r="S161" s="100"/>
      <c r="T161" s="100"/>
    </row>
    <row r="162" spans="18:20" x14ac:dyDescent="0.3">
      <c r="R162" s="99"/>
      <c r="S162" s="100"/>
      <c r="T162" s="100"/>
    </row>
    <row r="163" spans="18:20" x14ac:dyDescent="0.3">
      <c r="R163" s="99"/>
      <c r="S163" s="100"/>
      <c r="T163" s="100"/>
    </row>
    <row r="164" spans="18:20" x14ac:dyDescent="0.3">
      <c r="R164" s="99"/>
      <c r="S164" s="100"/>
      <c r="T164" s="100"/>
    </row>
    <row r="165" spans="18:20" x14ac:dyDescent="0.3">
      <c r="R165" s="99"/>
      <c r="S165" s="100"/>
      <c r="T165" s="100"/>
    </row>
    <row r="166" spans="18:20" x14ac:dyDescent="0.3">
      <c r="R166" s="99"/>
      <c r="S166" s="100"/>
      <c r="T166" s="100"/>
    </row>
    <row r="167" spans="18:20" x14ac:dyDescent="0.3">
      <c r="R167" s="99"/>
      <c r="S167" s="100"/>
      <c r="T167" s="100"/>
    </row>
    <row r="168" spans="18:20" x14ac:dyDescent="0.3">
      <c r="R168" s="99"/>
      <c r="S168" s="100"/>
      <c r="T168" s="100"/>
    </row>
    <row r="169" spans="18:20" x14ac:dyDescent="0.3">
      <c r="R169" s="99"/>
      <c r="S169" s="100"/>
      <c r="T169" s="100"/>
    </row>
    <row r="170" spans="18:20" x14ac:dyDescent="0.3">
      <c r="R170" s="99"/>
      <c r="S170" s="100"/>
      <c r="T170" s="100"/>
    </row>
    <row r="171" spans="18:20" x14ac:dyDescent="0.3">
      <c r="R171" s="99"/>
      <c r="S171" s="100"/>
      <c r="T171" s="100"/>
    </row>
    <row r="172" spans="18:20" x14ac:dyDescent="0.3">
      <c r="R172" s="99"/>
      <c r="S172" s="100"/>
      <c r="T172" s="100"/>
    </row>
    <row r="173" spans="18:20" x14ac:dyDescent="0.3">
      <c r="R173" s="99"/>
      <c r="S173" s="100"/>
      <c r="T173" s="100"/>
    </row>
    <row r="174" spans="18:20" x14ac:dyDescent="0.3">
      <c r="R174" s="99"/>
      <c r="S174" s="100"/>
      <c r="T174" s="100"/>
    </row>
    <row r="175" spans="18:20" x14ac:dyDescent="0.3">
      <c r="R175" s="99"/>
      <c r="S175" s="100"/>
      <c r="T175" s="100"/>
    </row>
    <row r="176" spans="18:20" x14ac:dyDescent="0.3">
      <c r="R176" s="99"/>
      <c r="S176" s="100"/>
      <c r="T176" s="100"/>
    </row>
    <row r="177" spans="18:20" x14ac:dyDescent="0.3">
      <c r="R177" s="99"/>
      <c r="S177" s="100"/>
      <c r="T177" s="100"/>
    </row>
    <row r="178" spans="18:20" x14ac:dyDescent="0.3">
      <c r="R178" s="99"/>
      <c r="S178" s="100"/>
      <c r="T178" s="100"/>
    </row>
    <row r="179" spans="18:20" x14ac:dyDescent="0.3">
      <c r="R179" s="99"/>
      <c r="S179" s="100"/>
      <c r="T179" s="100"/>
    </row>
    <row r="180" spans="18:20" x14ac:dyDescent="0.3">
      <c r="R180" s="99"/>
      <c r="S180" s="100"/>
      <c r="T180" s="100"/>
    </row>
    <row r="181" spans="18:20" x14ac:dyDescent="0.3">
      <c r="R181" s="99"/>
      <c r="S181" s="100"/>
      <c r="T181" s="100"/>
    </row>
    <row r="182" spans="18:20" x14ac:dyDescent="0.3">
      <c r="R182" s="99"/>
      <c r="S182" s="100"/>
      <c r="T182" s="100"/>
    </row>
    <row r="183" spans="18:20" x14ac:dyDescent="0.3">
      <c r="R183" s="99"/>
      <c r="S183" s="100"/>
      <c r="T183" s="100"/>
    </row>
    <row r="184" spans="18:20" x14ac:dyDescent="0.3">
      <c r="R184" s="99"/>
      <c r="S184" s="100"/>
      <c r="T184" s="100"/>
    </row>
    <row r="185" spans="18:20" x14ac:dyDescent="0.3">
      <c r="R185" s="99"/>
      <c r="S185" s="100"/>
      <c r="T185" s="100"/>
    </row>
    <row r="186" spans="18:20" x14ac:dyDescent="0.3">
      <c r="R186" s="99"/>
      <c r="S186" s="100"/>
      <c r="T186" s="100"/>
    </row>
    <row r="187" spans="18:20" x14ac:dyDescent="0.3">
      <c r="R187" s="99"/>
      <c r="S187" s="100"/>
      <c r="T187" s="100"/>
    </row>
    <row r="188" spans="18:20" x14ac:dyDescent="0.3">
      <c r="R188" s="99"/>
      <c r="S188" s="100"/>
      <c r="T188" s="100"/>
    </row>
    <row r="189" spans="18:20" x14ac:dyDescent="0.3">
      <c r="R189" s="99"/>
      <c r="S189" s="100"/>
      <c r="T189" s="100"/>
    </row>
    <row r="190" spans="18:20" x14ac:dyDescent="0.3">
      <c r="R190" s="99"/>
      <c r="S190" s="100"/>
      <c r="T190" s="100"/>
    </row>
    <row r="191" spans="18:20" x14ac:dyDescent="0.3">
      <c r="R191" s="99"/>
      <c r="S191" s="100"/>
      <c r="T191" s="100"/>
    </row>
    <row r="192" spans="18:20" x14ac:dyDescent="0.3">
      <c r="R192" s="99"/>
      <c r="S192" s="100"/>
      <c r="T192" s="100"/>
    </row>
    <row r="193" spans="18:20" x14ac:dyDescent="0.3">
      <c r="R193" s="99"/>
      <c r="S193" s="100"/>
      <c r="T193" s="100"/>
    </row>
    <row r="194" spans="18:20" x14ac:dyDescent="0.3">
      <c r="R194" s="99"/>
      <c r="S194" s="100"/>
      <c r="T194" s="100"/>
    </row>
    <row r="195" spans="18:20" x14ac:dyDescent="0.3">
      <c r="R195" s="99"/>
      <c r="S195" s="100"/>
      <c r="T195" s="100"/>
    </row>
    <row r="196" spans="18:20" x14ac:dyDescent="0.3">
      <c r="R196" s="99"/>
      <c r="S196" s="100"/>
      <c r="T196" s="100"/>
    </row>
    <row r="197" spans="18:20" x14ac:dyDescent="0.3">
      <c r="R197" s="99"/>
      <c r="S197" s="100"/>
      <c r="T197" s="100"/>
    </row>
    <row r="198" spans="18:20" x14ac:dyDescent="0.3">
      <c r="R198" s="99"/>
      <c r="S198" s="100"/>
      <c r="T198" s="100"/>
    </row>
    <row r="199" spans="18:20" x14ac:dyDescent="0.3">
      <c r="R199" s="99"/>
      <c r="S199" s="100"/>
      <c r="T199" s="100"/>
    </row>
    <row r="200" spans="18:20" x14ac:dyDescent="0.3">
      <c r="R200" s="99"/>
      <c r="S200" s="100"/>
      <c r="T200" s="100"/>
    </row>
    <row r="201" spans="18:20" x14ac:dyDescent="0.3">
      <c r="R201" s="99"/>
      <c r="S201" s="100"/>
      <c r="T201" s="100"/>
    </row>
    <row r="202" spans="18:20" x14ac:dyDescent="0.3">
      <c r="R202" s="99"/>
      <c r="S202" s="100"/>
      <c r="T202" s="100"/>
    </row>
    <row r="203" spans="18:20" x14ac:dyDescent="0.3">
      <c r="R203" s="99"/>
      <c r="S203" s="100"/>
      <c r="T203" s="100"/>
    </row>
    <row r="204" spans="18:20" x14ac:dyDescent="0.3">
      <c r="R204" s="99"/>
      <c r="S204" s="100"/>
      <c r="T204" s="100"/>
    </row>
    <row r="205" spans="18:20" x14ac:dyDescent="0.3">
      <c r="R205" s="99"/>
      <c r="S205" s="100"/>
      <c r="T205" s="100"/>
    </row>
    <row r="206" spans="18:20" x14ac:dyDescent="0.3">
      <c r="R206" s="99"/>
      <c r="S206" s="100"/>
      <c r="T206" s="100"/>
    </row>
    <row r="207" spans="18:20" x14ac:dyDescent="0.3">
      <c r="R207" s="99"/>
      <c r="S207" s="100"/>
      <c r="T207" s="100"/>
    </row>
    <row r="208" spans="18:20" x14ac:dyDescent="0.3">
      <c r="R208" s="99"/>
      <c r="S208" s="100"/>
      <c r="T208" s="100"/>
    </row>
    <row r="209" spans="18:20" x14ac:dyDescent="0.3">
      <c r="R209" s="99"/>
      <c r="S209" s="100"/>
      <c r="T209" s="100"/>
    </row>
    <row r="210" spans="18:20" x14ac:dyDescent="0.3">
      <c r="R210" s="99"/>
      <c r="S210" s="100"/>
      <c r="T210" s="100"/>
    </row>
    <row r="211" spans="18:20" x14ac:dyDescent="0.3">
      <c r="R211" s="99"/>
      <c r="S211" s="100"/>
      <c r="T211" s="100"/>
    </row>
    <row r="212" spans="18:20" x14ac:dyDescent="0.3">
      <c r="R212" s="99"/>
      <c r="S212" s="100"/>
      <c r="T212" s="100"/>
    </row>
    <row r="213" spans="18:20" x14ac:dyDescent="0.3">
      <c r="R213" s="99"/>
      <c r="S213" s="100"/>
      <c r="T213" s="100"/>
    </row>
    <row r="214" spans="18:20" x14ac:dyDescent="0.3">
      <c r="R214" s="99"/>
      <c r="S214" s="100"/>
      <c r="T214" s="100"/>
    </row>
    <row r="215" spans="18:20" x14ac:dyDescent="0.3">
      <c r="R215" s="99"/>
      <c r="S215" s="100"/>
      <c r="T215" s="100"/>
    </row>
    <row r="216" spans="18:20" x14ac:dyDescent="0.3">
      <c r="R216" s="99"/>
      <c r="S216" s="100"/>
      <c r="T216" s="100"/>
    </row>
    <row r="217" spans="18:20" x14ac:dyDescent="0.3">
      <c r="R217" s="99"/>
      <c r="S217" s="100"/>
      <c r="T217" s="100"/>
    </row>
    <row r="218" spans="18:20" x14ac:dyDescent="0.3">
      <c r="R218" s="99"/>
      <c r="S218" s="100"/>
      <c r="T218" s="100"/>
    </row>
    <row r="219" spans="18:20" x14ac:dyDescent="0.3">
      <c r="R219" s="99"/>
      <c r="S219" s="100"/>
      <c r="T219" s="100"/>
    </row>
    <row r="220" spans="18:20" x14ac:dyDescent="0.3">
      <c r="R220" s="99"/>
      <c r="S220" s="100"/>
      <c r="T220" s="100"/>
    </row>
    <row r="221" spans="18:20" x14ac:dyDescent="0.3">
      <c r="R221" s="99"/>
      <c r="S221" s="100"/>
      <c r="T221" s="100"/>
    </row>
    <row r="222" spans="18:20" x14ac:dyDescent="0.3">
      <c r="R222" s="99"/>
      <c r="S222" s="100"/>
      <c r="T222" s="100"/>
    </row>
    <row r="223" spans="18:20" x14ac:dyDescent="0.3">
      <c r="R223" s="99"/>
      <c r="S223" s="100"/>
      <c r="T223" s="100"/>
    </row>
    <row r="224" spans="18:20" x14ac:dyDescent="0.3">
      <c r="R224" s="99"/>
      <c r="S224" s="100"/>
      <c r="T224" s="100"/>
    </row>
    <row r="225" spans="18:20" x14ac:dyDescent="0.3">
      <c r="R225" s="99"/>
      <c r="S225" s="100"/>
      <c r="T225" s="100"/>
    </row>
    <row r="226" spans="18:20" x14ac:dyDescent="0.3">
      <c r="R226" s="99"/>
      <c r="S226" s="100"/>
      <c r="T226" s="100"/>
    </row>
    <row r="227" spans="18:20" x14ac:dyDescent="0.3">
      <c r="R227" s="99"/>
      <c r="S227" s="100"/>
      <c r="T227" s="100"/>
    </row>
    <row r="228" spans="18:20" x14ac:dyDescent="0.3">
      <c r="R228" s="99"/>
      <c r="S228" s="100"/>
      <c r="T228" s="100"/>
    </row>
    <row r="229" spans="18:20" x14ac:dyDescent="0.3">
      <c r="R229" s="99"/>
      <c r="S229" s="100"/>
      <c r="T229" s="100"/>
    </row>
    <row r="230" spans="18:20" x14ac:dyDescent="0.3">
      <c r="R230" s="99"/>
      <c r="S230" s="100"/>
      <c r="T230" s="100"/>
    </row>
    <row r="231" spans="18:20" x14ac:dyDescent="0.3">
      <c r="R231" s="99"/>
      <c r="S231" s="100"/>
      <c r="T231" s="100"/>
    </row>
    <row r="232" spans="18:20" x14ac:dyDescent="0.3">
      <c r="R232" s="99"/>
      <c r="S232" s="100"/>
      <c r="T232" s="100"/>
    </row>
    <row r="233" spans="18:20" x14ac:dyDescent="0.3">
      <c r="R233" s="99"/>
      <c r="S233" s="100"/>
      <c r="T233" s="100"/>
    </row>
    <row r="234" spans="18:20" x14ac:dyDescent="0.3">
      <c r="R234" s="99"/>
      <c r="S234" s="100"/>
      <c r="T234" s="100"/>
    </row>
    <row r="235" spans="18:20" x14ac:dyDescent="0.3">
      <c r="R235" s="99"/>
      <c r="S235" s="100"/>
      <c r="T235" s="100"/>
    </row>
    <row r="236" spans="18:20" x14ac:dyDescent="0.3">
      <c r="R236" s="99"/>
      <c r="S236" s="100"/>
      <c r="T236" s="100"/>
    </row>
    <row r="237" spans="18:20" x14ac:dyDescent="0.3">
      <c r="R237" s="99"/>
      <c r="S237" s="100"/>
      <c r="T237" s="100"/>
    </row>
    <row r="238" spans="18:20" x14ac:dyDescent="0.3">
      <c r="R238" s="99"/>
      <c r="S238" s="100"/>
      <c r="T238" s="100"/>
    </row>
    <row r="239" spans="18:20" x14ac:dyDescent="0.3">
      <c r="R239" s="99"/>
      <c r="S239" s="100"/>
      <c r="T239" s="100"/>
    </row>
    <row r="240" spans="18:20" x14ac:dyDescent="0.3">
      <c r="R240" s="99"/>
      <c r="S240" s="100"/>
      <c r="T240" s="100"/>
    </row>
    <row r="241" spans="18:20" x14ac:dyDescent="0.3">
      <c r="R241" s="99"/>
      <c r="S241" s="100"/>
      <c r="T241" s="100"/>
    </row>
    <row r="242" spans="18:20" x14ac:dyDescent="0.3">
      <c r="R242" s="99"/>
      <c r="S242" s="100"/>
      <c r="T242" s="100"/>
    </row>
    <row r="243" spans="18:20" x14ac:dyDescent="0.3">
      <c r="R243" s="99"/>
      <c r="S243" s="100"/>
      <c r="T243" s="100"/>
    </row>
    <row r="244" spans="18:20" x14ac:dyDescent="0.3">
      <c r="R244" s="99"/>
      <c r="S244" s="100"/>
      <c r="T244" s="100"/>
    </row>
    <row r="245" spans="18:20" x14ac:dyDescent="0.3">
      <c r="R245" s="99"/>
      <c r="S245" s="100"/>
      <c r="T245" s="100"/>
    </row>
    <row r="246" spans="18:20" x14ac:dyDescent="0.3">
      <c r="R246" s="99"/>
      <c r="S246" s="100"/>
      <c r="T246" s="100"/>
    </row>
    <row r="247" spans="18:20" x14ac:dyDescent="0.3">
      <c r="R247" s="99"/>
      <c r="S247" s="100"/>
      <c r="T247" s="100"/>
    </row>
    <row r="248" spans="18:20" x14ac:dyDescent="0.3">
      <c r="R248" s="99"/>
      <c r="S248" s="100"/>
      <c r="T248" s="100"/>
    </row>
    <row r="249" spans="18:20" x14ac:dyDescent="0.3">
      <c r="R249" s="99"/>
      <c r="S249" s="100"/>
      <c r="T249" s="100"/>
    </row>
    <row r="250" spans="18:20" x14ac:dyDescent="0.3">
      <c r="R250" s="99"/>
      <c r="S250" s="100"/>
      <c r="T250" s="100"/>
    </row>
    <row r="251" spans="18:20" x14ac:dyDescent="0.3">
      <c r="R251" s="99"/>
      <c r="S251" s="100"/>
      <c r="T251" s="100"/>
    </row>
    <row r="252" spans="18:20" x14ac:dyDescent="0.3">
      <c r="R252" s="99"/>
      <c r="S252" s="100"/>
      <c r="T252" s="100"/>
    </row>
    <row r="253" spans="18:20" x14ac:dyDescent="0.3">
      <c r="R253" s="99"/>
      <c r="S253" s="100"/>
      <c r="T253" s="100"/>
    </row>
    <row r="254" spans="18:20" x14ac:dyDescent="0.3">
      <c r="R254" s="99"/>
      <c r="S254" s="100"/>
      <c r="T254" s="100"/>
    </row>
    <row r="255" spans="18:20" x14ac:dyDescent="0.3">
      <c r="R255" s="99"/>
      <c r="S255" s="100"/>
      <c r="T255" s="100"/>
    </row>
    <row r="256" spans="18:20" x14ac:dyDescent="0.3">
      <c r="R256" s="99"/>
      <c r="S256" s="100"/>
      <c r="T256" s="100"/>
    </row>
    <row r="257" spans="18:20" x14ac:dyDescent="0.3">
      <c r="R257" s="99"/>
      <c r="S257" s="100"/>
      <c r="T257" s="100"/>
    </row>
    <row r="258" spans="18:20" x14ac:dyDescent="0.3">
      <c r="R258" s="99"/>
      <c r="S258" s="100"/>
      <c r="T258" s="100"/>
    </row>
    <row r="259" spans="18:20" x14ac:dyDescent="0.3">
      <c r="R259" s="99"/>
      <c r="S259" s="100"/>
      <c r="T259" s="100"/>
    </row>
    <row r="260" spans="18:20" x14ac:dyDescent="0.3">
      <c r="R260" s="99"/>
      <c r="S260" s="100"/>
      <c r="T260" s="100"/>
    </row>
    <row r="261" spans="18:20" x14ac:dyDescent="0.3">
      <c r="R261" s="99"/>
      <c r="S261" s="100"/>
      <c r="T261" s="100"/>
    </row>
    <row r="262" spans="18:20" x14ac:dyDescent="0.3">
      <c r="R262" s="99"/>
      <c r="S262" s="100"/>
      <c r="T262" s="100"/>
    </row>
    <row r="263" spans="18:20" x14ac:dyDescent="0.3">
      <c r="R263" s="99"/>
      <c r="S263" s="100"/>
      <c r="T263" s="100"/>
    </row>
    <row r="264" spans="18:20" x14ac:dyDescent="0.3">
      <c r="R264" s="99"/>
      <c r="S264" s="100"/>
      <c r="T264" s="100"/>
    </row>
    <row r="265" spans="18:20" x14ac:dyDescent="0.3">
      <c r="R265" s="99"/>
      <c r="S265" s="100"/>
      <c r="T265" s="100"/>
    </row>
    <row r="266" spans="18:20" x14ac:dyDescent="0.3">
      <c r="R266" s="99"/>
      <c r="S266" s="100"/>
      <c r="T266" s="100"/>
    </row>
    <row r="267" spans="18:20" x14ac:dyDescent="0.3">
      <c r="R267" s="99"/>
      <c r="S267" s="100"/>
      <c r="T267" s="100"/>
    </row>
    <row r="268" spans="18:20" x14ac:dyDescent="0.3">
      <c r="R268" s="99"/>
      <c r="S268" s="100"/>
      <c r="T268" s="100"/>
    </row>
    <row r="269" spans="18:20" x14ac:dyDescent="0.3">
      <c r="R269" s="99"/>
      <c r="S269" s="100"/>
      <c r="T269" s="100"/>
    </row>
    <row r="270" spans="18:20" x14ac:dyDescent="0.3">
      <c r="R270" s="99"/>
      <c r="S270" s="100"/>
      <c r="T270" s="100"/>
    </row>
    <row r="271" spans="18:20" x14ac:dyDescent="0.3">
      <c r="R271" s="99"/>
      <c r="S271" s="100"/>
      <c r="T271" s="100"/>
    </row>
    <row r="272" spans="18:20" x14ac:dyDescent="0.3">
      <c r="R272" s="99"/>
      <c r="S272" s="100"/>
      <c r="T272" s="100"/>
    </row>
    <row r="273" spans="18:20" x14ac:dyDescent="0.3">
      <c r="R273" s="99"/>
      <c r="S273" s="100"/>
      <c r="T273" s="100"/>
    </row>
    <row r="274" spans="18:20" x14ac:dyDescent="0.3">
      <c r="R274" s="99"/>
      <c r="S274" s="100"/>
      <c r="T274" s="100"/>
    </row>
    <row r="275" spans="18:20" x14ac:dyDescent="0.3">
      <c r="R275" s="99"/>
      <c r="S275" s="100"/>
      <c r="T275" s="100"/>
    </row>
    <row r="276" spans="18:20" x14ac:dyDescent="0.3">
      <c r="R276" s="99"/>
      <c r="S276" s="100"/>
      <c r="T276" s="100"/>
    </row>
    <row r="277" spans="18:20" x14ac:dyDescent="0.3">
      <c r="R277" s="99"/>
      <c r="S277" s="100"/>
      <c r="T277" s="100"/>
    </row>
    <row r="278" spans="18:20" x14ac:dyDescent="0.3">
      <c r="R278" s="99"/>
      <c r="S278" s="100"/>
      <c r="T278" s="100"/>
    </row>
    <row r="279" spans="18:20" x14ac:dyDescent="0.3">
      <c r="R279" s="99"/>
      <c r="S279" s="100"/>
      <c r="T279" s="100"/>
    </row>
    <row r="280" spans="18:20" x14ac:dyDescent="0.3">
      <c r="R280" s="99"/>
      <c r="S280" s="100"/>
      <c r="T280" s="100"/>
    </row>
    <row r="281" spans="18:20" x14ac:dyDescent="0.3">
      <c r="R281" s="99"/>
      <c r="S281" s="100"/>
      <c r="T281" s="100"/>
    </row>
    <row r="282" spans="18:20" x14ac:dyDescent="0.3">
      <c r="R282" s="99"/>
      <c r="S282" s="100"/>
      <c r="T282" s="100"/>
    </row>
    <row r="283" spans="18:20" x14ac:dyDescent="0.3">
      <c r="R283" s="99"/>
      <c r="S283" s="100"/>
      <c r="T283" s="100"/>
    </row>
    <row r="284" spans="18:20" x14ac:dyDescent="0.3">
      <c r="R284" s="99"/>
      <c r="S284" s="100"/>
      <c r="T284" s="100"/>
    </row>
    <row r="285" spans="18:20" x14ac:dyDescent="0.3">
      <c r="R285" s="99"/>
      <c r="S285" s="100"/>
      <c r="T285" s="100"/>
    </row>
    <row r="286" spans="18:20" x14ac:dyDescent="0.3">
      <c r="R286" s="99"/>
      <c r="S286" s="100"/>
      <c r="T286" s="100"/>
    </row>
    <row r="287" spans="18:20" x14ac:dyDescent="0.3">
      <c r="R287" s="99"/>
      <c r="S287" s="100"/>
      <c r="T287" s="100"/>
    </row>
    <row r="288" spans="18:20" x14ac:dyDescent="0.3">
      <c r="R288" s="99"/>
      <c r="S288" s="100"/>
      <c r="T288" s="100"/>
    </row>
    <row r="289" spans="18:20" x14ac:dyDescent="0.3">
      <c r="R289" s="99"/>
      <c r="S289" s="100"/>
      <c r="T289" s="100"/>
    </row>
    <row r="290" spans="18:20" x14ac:dyDescent="0.3">
      <c r="R290" s="99"/>
      <c r="S290" s="100"/>
      <c r="T290" s="100"/>
    </row>
    <row r="291" spans="18:20" x14ac:dyDescent="0.3">
      <c r="R291" s="99"/>
      <c r="S291" s="100"/>
      <c r="T291" s="100"/>
    </row>
    <row r="292" spans="18:20" x14ac:dyDescent="0.3">
      <c r="R292" s="99"/>
      <c r="S292" s="100"/>
      <c r="T292" s="100"/>
    </row>
    <row r="293" spans="18:20" x14ac:dyDescent="0.3">
      <c r="R293" s="99"/>
      <c r="S293" s="100"/>
      <c r="T293" s="100"/>
    </row>
    <row r="294" spans="18:20" x14ac:dyDescent="0.3">
      <c r="R294" s="99"/>
      <c r="S294" s="100"/>
      <c r="T294" s="100"/>
    </row>
    <row r="295" spans="18:20" x14ac:dyDescent="0.3">
      <c r="R295" s="99"/>
      <c r="S295" s="100"/>
      <c r="T295" s="100"/>
    </row>
    <row r="296" spans="18:20" x14ac:dyDescent="0.3">
      <c r="R296" s="99"/>
      <c r="S296" s="100"/>
      <c r="T296" s="100"/>
    </row>
    <row r="297" spans="18:20" x14ac:dyDescent="0.3">
      <c r="R297" s="99"/>
      <c r="S297" s="100"/>
      <c r="T297" s="100"/>
    </row>
    <row r="298" spans="18:20" x14ac:dyDescent="0.3">
      <c r="R298" s="99"/>
      <c r="S298" s="100"/>
      <c r="T298" s="100"/>
    </row>
    <row r="299" spans="18:20" x14ac:dyDescent="0.3">
      <c r="R299" s="99"/>
      <c r="S299" s="100"/>
      <c r="T299" s="100"/>
    </row>
    <row r="300" spans="18:20" x14ac:dyDescent="0.3">
      <c r="R300" s="99"/>
      <c r="S300" s="100"/>
      <c r="T300" s="100"/>
    </row>
    <row r="301" spans="18:20" x14ac:dyDescent="0.3">
      <c r="R301" s="99"/>
      <c r="S301" s="100"/>
      <c r="T301" s="100"/>
    </row>
    <row r="302" spans="18:20" x14ac:dyDescent="0.3">
      <c r="R302" s="99"/>
      <c r="S302" s="100"/>
      <c r="T302" s="100"/>
    </row>
    <row r="303" spans="18:20" x14ac:dyDescent="0.3">
      <c r="R303" s="99"/>
      <c r="S303" s="100"/>
      <c r="T303" s="100"/>
    </row>
    <row r="304" spans="18:20" x14ac:dyDescent="0.3">
      <c r="R304" s="99"/>
      <c r="S304" s="100"/>
      <c r="T304" s="100"/>
    </row>
    <row r="305" spans="18:20" x14ac:dyDescent="0.3">
      <c r="R305" s="99"/>
      <c r="S305" s="100"/>
      <c r="T305" s="100"/>
    </row>
    <row r="306" spans="18:20" x14ac:dyDescent="0.3">
      <c r="R306" s="99"/>
      <c r="S306" s="100"/>
      <c r="T306" s="100"/>
    </row>
    <row r="307" spans="18:20" x14ac:dyDescent="0.3">
      <c r="R307" s="99"/>
      <c r="S307" s="100"/>
      <c r="T307" s="100"/>
    </row>
    <row r="308" spans="18:20" x14ac:dyDescent="0.3">
      <c r="R308" s="99"/>
      <c r="S308" s="100"/>
      <c r="T308" s="100"/>
    </row>
    <row r="309" spans="18:20" x14ac:dyDescent="0.3">
      <c r="R309" s="99"/>
      <c r="S309" s="100"/>
      <c r="T309" s="100"/>
    </row>
    <row r="310" spans="18:20" x14ac:dyDescent="0.3">
      <c r="R310" s="99"/>
      <c r="S310" s="100"/>
      <c r="T310" s="100"/>
    </row>
    <row r="311" spans="18:20" x14ac:dyDescent="0.3">
      <c r="R311" s="99"/>
      <c r="S311" s="100"/>
      <c r="T311" s="100"/>
    </row>
    <row r="312" spans="18:20" x14ac:dyDescent="0.3">
      <c r="R312" s="99"/>
      <c r="S312" s="100"/>
      <c r="T312" s="100"/>
    </row>
    <row r="313" spans="18:20" x14ac:dyDescent="0.3">
      <c r="R313" s="99"/>
      <c r="S313" s="100"/>
      <c r="T313" s="100"/>
    </row>
    <row r="314" spans="18:20" x14ac:dyDescent="0.3">
      <c r="R314" s="99"/>
      <c r="S314" s="100"/>
      <c r="T314" s="100"/>
    </row>
    <row r="315" spans="18:20" x14ac:dyDescent="0.3">
      <c r="R315" s="99"/>
      <c r="S315" s="100"/>
      <c r="T315" s="100"/>
    </row>
    <row r="316" spans="18:20" x14ac:dyDescent="0.3">
      <c r="R316" s="99"/>
      <c r="S316" s="100"/>
      <c r="T316" s="100"/>
    </row>
    <row r="317" spans="18:20" x14ac:dyDescent="0.3">
      <c r="R317" s="99"/>
      <c r="S317" s="100"/>
      <c r="T317" s="100"/>
    </row>
    <row r="318" spans="18:20" x14ac:dyDescent="0.3">
      <c r="R318" s="99"/>
      <c r="S318" s="100"/>
      <c r="T318" s="100"/>
    </row>
    <row r="319" spans="18:20" x14ac:dyDescent="0.3">
      <c r="R319" s="99"/>
      <c r="S319" s="100"/>
      <c r="T319" s="100"/>
    </row>
    <row r="320" spans="18:20" x14ac:dyDescent="0.3">
      <c r="R320" s="99"/>
      <c r="S320" s="100"/>
      <c r="T320" s="100"/>
    </row>
    <row r="321" spans="18:20" x14ac:dyDescent="0.3">
      <c r="R321" s="99"/>
      <c r="S321" s="100"/>
      <c r="T321" s="100"/>
    </row>
    <row r="322" spans="18:20" x14ac:dyDescent="0.3">
      <c r="R322" s="99"/>
      <c r="S322" s="100"/>
      <c r="T322" s="100"/>
    </row>
    <row r="323" spans="18:20" x14ac:dyDescent="0.3">
      <c r="R323" s="99"/>
      <c r="S323" s="100"/>
      <c r="T323" s="100"/>
    </row>
    <row r="324" spans="18:20" x14ac:dyDescent="0.3">
      <c r="R324" s="99"/>
      <c r="S324" s="100"/>
      <c r="T324" s="100"/>
    </row>
    <row r="325" spans="18:20" x14ac:dyDescent="0.3">
      <c r="R325" s="99"/>
      <c r="S325" s="100"/>
      <c r="T325" s="100"/>
    </row>
    <row r="326" spans="18:20" x14ac:dyDescent="0.3">
      <c r="R326" s="99"/>
      <c r="S326" s="100"/>
      <c r="T326" s="100"/>
    </row>
    <row r="327" spans="18:20" x14ac:dyDescent="0.3">
      <c r="R327" s="99"/>
      <c r="S327" s="100"/>
      <c r="T327" s="100"/>
    </row>
    <row r="328" spans="18:20" x14ac:dyDescent="0.3">
      <c r="R328" s="99"/>
      <c r="S328" s="100"/>
      <c r="T328" s="100"/>
    </row>
    <row r="329" spans="18:20" x14ac:dyDescent="0.3">
      <c r="R329" s="99"/>
      <c r="S329" s="100"/>
      <c r="T329" s="100"/>
    </row>
    <row r="330" spans="18:20" x14ac:dyDescent="0.3">
      <c r="R330" s="99"/>
      <c r="S330" s="100"/>
      <c r="T330" s="100"/>
    </row>
    <row r="331" spans="18:20" x14ac:dyDescent="0.3">
      <c r="R331" s="99"/>
      <c r="S331" s="100"/>
      <c r="T331" s="100"/>
    </row>
    <row r="332" spans="18:20" x14ac:dyDescent="0.3">
      <c r="R332" s="99"/>
      <c r="S332" s="100"/>
      <c r="T332" s="100"/>
    </row>
    <row r="333" spans="18:20" x14ac:dyDescent="0.3">
      <c r="R333" s="99"/>
      <c r="S333" s="100"/>
      <c r="T333" s="100"/>
    </row>
    <row r="334" spans="18:20" x14ac:dyDescent="0.3">
      <c r="R334" s="99"/>
      <c r="S334" s="100"/>
      <c r="T334" s="100"/>
    </row>
    <row r="335" spans="18:20" x14ac:dyDescent="0.3">
      <c r="R335" s="99"/>
      <c r="S335" s="100"/>
      <c r="T335" s="100"/>
    </row>
    <row r="336" spans="18:20" x14ac:dyDescent="0.3">
      <c r="R336" s="99"/>
      <c r="S336" s="100"/>
      <c r="T336" s="100"/>
    </row>
    <row r="337" spans="18:20" x14ac:dyDescent="0.3">
      <c r="R337" s="99"/>
      <c r="S337" s="100"/>
      <c r="T337" s="100"/>
    </row>
    <row r="338" spans="18:20" x14ac:dyDescent="0.3">
      <c r="R338" s="99"/>
      <c r="S338" s="100"/>
      <c r="T338" s="100"/>
    </row>
    <row r="339" spans="18:20" x14ac:dyDescent="0.3">
      <c r="R339" s="99"/>
      <c r="S339" s="100"/>
      <c r="T339" s="100"/>
    </row>
    <row r="340" spans="18:20" x14ac:dyDescent="0.3">
      <c r="R340" s="99"/>
      <c r="S340" s="100"/>
      <c r="T340" s="100"/>
    </row>
    <row r="341" spans="18:20" x14ac:dyDescent="0.3">
      <c r="R341" s="99"/>
      <c r="S341" s="100"/>
      <c r="T341" s="100"/>
    </row>
    <row r="342" spans="18:20" x14ac:dyDescent="0.3">
      <c r="R342" s="99"/>
      <c r="S342" s="100"/>
      <c r="T342" s="100"/>
    </row>
    <row r="343" spans="18:20" x14ac:dyDescent="0.3">
      <c r="R343" s="99"/>
      <c r="S343" s="100"/>
      <c r="T343" s="100"/>
    </row>
    <row r="344" spans="18:20" x14ac:dyDescent="0.3">
      <c r="R344" s="99"/>
      <c r="S344" s="100"/>
      <c r="T344" s="100"/>
    </row>
    <row r="345" spans="18:20" x14ac:dyDescent="0.3">
      <c r="R345" s="99"/>
      <c r="S345" s="100"/>
      <c r="T345" s="100"/>
    </row>
    <row r="346" spans="18:20" x14ac:dyDescent="0.3">
      <c r="R346" s="99"/>
      <c r="S346" s="100"/>
      <c r="T346" s="100"/>
    </row>
    <row r="347" spans="18:20" x14ac:dyDescent="0.3">
      <c r="R347" s="99"/>
      <c r="S347" s="100"/>
      <c r="T347" s="100"/>
    </row>
    <row r="348" spans="18:20" x14ac:dyDescent="0.3">
      <c r="R348" s="99"/>
      <c r="S348" s="100"/>
      <c r="T348" s="100"/>
    </row>
    <row r="349" spans="18:20" x14ac:dyDescent="0.3">
      <c r="R349" s="99"/>
      <c r="S349" s="100"/>
      <c r="T349" s="100"/>
    </row>
    <row r="350" spans="18:20" x14ac:dyDescent="0.3">
      <c r="R350" s="99"/>
      <c r="S350" s="100"/>
      <c r="T350" s="100"/>
    </row>
    <row r="351" spans="18:20" x14ac:dyDescent="0.3">
      <c r="R351" s="99"/>
      <c r="S351" s="100"/>
      <c r="T351" s="100"/>
    </row>
    <row r="352" spans="18:20" x14ac:dyDescent="0.3">
      <c r="R352" s="99"/>
      <c r="S352" s="100"/>
      <c r="T352" s="100"/>
    </row>
    <row r="353" spans="18:20" x14ac:dyDescent="0.3">
      <c r="R353" s="99"/>
      <c r="S353" s="100"/>
      <c r="T353" s="100"/>
    </row>
    <row r="354" spans="18:20" x14ac:dyDescent="0.3">
      <c r="R354" s="99"/>
      <c r="S354" s="100"/>
      <c r="T354" s="100"/>
    </row>
    <row r="355" spans="18:20" x14ac:dyDescent="0.3">
      <c r="R355" s="99"/>
      <c r="S355" s="100"/>
      <c r="T355" s="100"/>
    </row>
    <row r="356" spans="18:20" x14ac:dyDescent="0.3">
      <c r="R356" s="99"/>
      <c r="S356" s="100"/>
      <c r="T356" s="100"/>
    </row>
    <row r="357" spans="18:20" x14ac:dyDescent="0.3">
      <c r="R357" s="99"/>
      <c r="S357" s="100"/>
      <c r="T357" s="100"/>
    </row>
    <row r="358" spans="18:20" x14ac:dyDescent="0.3">
      <c r="R358" s="99"/>
      <c r="S358" s="100"/>
      <c r="T358" s="100"/>
    </row>
    <row r="359" spans="18:20" x14ac:dyDescent="0.3">
      <c r="R359" s="99"/>
      <c r="S359" s="100"/>
      <c r="T359" s="100"/>
    </row>
    <row r="360" spans="18:20" x14ac:dyDescent="0.3">
      <c r="R360" s="99"/>
      <c r="S360" s="100"/>
      <c r="T360" s="100"/>
    </row>
    <row r="361" spans="18:20" x14ac:dyDescent="0.3">
      <c r="R361" s="99"/>
      <c r="S361" s="100"/>
      <c r="T361" s="100"/>
    </row>
    <row r="362" spans="18:20" x14ac:dyDescent="0.3">
      <c r="R362" s="99"/>
      <c r="S362" s="100"/>
      <c r="T362" s="100"/>
    </row>
    <row r="363" spans="18:20" x14ac:dyDescent="0.3">
      <c r="R363" s="99"/>
      <c r="S363" s="100"/>
      <c r="T363" s="100"/>
    </row>
    <row r="364" spans="18:20" x14ac:dyDescent="0.3">
      <c r="R364" s="99"/>
      <c r="S364" s="100"/>
      <c r="T364" s="100"/>
    </row>
    <row r="365" spans="18:20" x14ac:dyDescent="0.3">
      <c r="R365" s="99"/>
      <c r="S365" s="100"/>
      <c r="T365" s="100"/>
    </row>
    <row r="366" spans="18:20" x14ac:dyDescent="0.3">
      <c r="R366" s="99"/>
      <c r="S366" s="100"/>
      <c r="T366" s="100"/>
    </row>
    <row r="367" spans="18:20" x14ac:dyDescent="0.3">
      <c r="R367" s="99"/>
      <c r="S367" s="100"/>
      <c r="T367" s="100"/>
    </row>
    <row r="368" spans="18:20" x14ac:dyDescent="0.3">
      <c r="R368" s="99"/>
      <c r="S368" s="100"/>
      <c r="T368" s="100"/>
    </row>
    <row r="369" spans="18:20" x14ac:dyDescent="0.3">
      <c r="R369" s="99"/>
      <c r="S369" s="100"/>
      <c r="T369" s="100"/>
    </row>
    <row r="370" spans="18:20" x14ac:dyDescent="0.3">
      <c r="R370" s="99"/>
      <c r="S370" s="100"/>
      <c r="T370" s="100"/>
    </row>
    <row r="371" spans="18:20" x14ac:dyDescent="0.3">
      <c r="R371" s="99"/>
      <c r="S371" s="100"/>
      <c r="T371" s="100"/>
    </row>
    <row r="372" spans="18:20" x14ac:dyDescent="0.3">
      <c r="R372" s="99"/>
      <c r="S372" s="100"/>
      <c r="T372" s="100"/>
    </row>
    <row r="373" spans="18:20" x14ac:dyDescent="0.3">
      <c r="R373" s="99"/>
      <c r="S373" s="100"/>
      <c r="T373" s="100"/>
    </row>
    <row r="374" spans="18:20" x14ac:dyDescent="0.3">
      <c r="R374" s="99"/>
      <c r="S374" s="100"/>
      <c r="T374" s="100"/>
    </row>
    <row r="375" spans="18:20" x14ac:dyDescent="0.3">
      <c r="R375" s="99"/>
      <c r="S375" s="100"/>
      <c r="T375" s="100"/>
    </row>
    <row r="376" spans="18:20" x14ac:dyDescent="0.3">
      <c r="R376" s="99"/>
      <c r="S376" s="100"/>
      <c r="T376" s="100"/>
    </row>
    <row r="377" spans="18:20" x14ac:dyDescent="0.3">
      <c r="R377" s="99"/>
      <c r="S377" s="100"/>
      <c r="T377" s="100"/>
    </row>
    <row r="378" spans="18:20" x14ac:dyDescent="0.3">
      <c r="R378" s="99"/>
      <c r="S378" s="100"/>
      <c r="T378" s="100"/>
    </row>
    <row r="379" spans="18:20" x14ac:dyDescent="0.3">
      <c r="R379" s="99"/>
      <c r="S379" s="100"/>
      <c r="T379" s="100"/>
    </row>
    <row r="380" spans="18:20" x14ac:dyDescent="0.3">
      <c r="R380" s="99"/>
      <c r="S380" s="100"/>
      <c r="T380" s="100"/>
    </row>
    <row r="381" spans="18:20" x14ac:dyDescent="0.3">
      <c r="R381" s="99"/>
      <c r="S381" s="100"/>
      <c r="T381" s="100"/>
    </row>
    <row r="382" spans="18:20" x14ac:dyDescent="0.3">
      <c r="R382" s="99"/>
      <c r="S382" s="100"/>
      <c r="T382" s="100"/>
    </row>
    <row r="383" spans="18:20" x14ac:dyDescent="0.3">
      <c r="R383" s="99"/>
      <c r="S383" s="100"/>
      <c r="T383" s="100"/>
    </row>
    <row r="384" spans="18:20" x14ac:dyDescent="0.3">
      <c r="R384" s="99"/>
      <c r="S384" s="100"/>
      <c r="T384" s="100"/>
    </row>
    <row r="385" spans="18:20" x14ac:dyDescent="0.3">
      <c r="R385" s="99"/>
      <c r="S385" s="100"/>
      <c r="T385" s="100"/>
    </row>
    <row r="386" spans="18:20" x14ac:dyDescent="0.3">
      <c r="R386" s="99"/>
      <c r="S386" s="100"/>
      <c r="T386" s="100"/>
    </row>
    <row r="387" spans="18:20" x14ac:dyDescent="0.3">
      <c r="R387" s="99"/>
      <c r="S387" s="100"/>
      <c r="T387" s="100"/>
    </row>
    <row r="388" spans="18:20" x14ac:dyDescent="0.3">
      <c r="R388" s="99"/>
      <c r="S388" s="100"/>
      <c r="T388" s="100"/>
    </row>
    <row r="389" spans="18:20" x14ac:dyDescent="0.3">
      <c r="R389" s="99"/>
      <c r="S389" s="100"/>
      <c r="T389" s="100"/>
    </row>
    <row r="390" spans="18:20" x14ac:dyDescent="0.3">
      <c r="R390" s="99"/>
      <c r="S390" s="100"/>
      <c r="T390" s="100"/>
    </row>
    <row r="391" spans="18:20" x14ac:dyDescent="0.3">
      <c r="R391" s="99"/>
      <c r="S391" s="100"/>
      <c r="T391" s="100"/>
    </row>
    <row r="392" spans="18:20" x14ac:dyDescent="0.3">
      <c r="R392" s="99"/>
      <c r="S392" s="100"/>
      <c r="T392" s="100"/>
    </row>
    <row r="393" spans="18:20" x14ac:dyDescent="0.3">
      <c r="R393" s="99"/>
      <c r="S393" s="100"/>
      <c r="T393" s="100"/>
    </row>
    <row r="394" spans="18:20" x14ac:dyDescent="0.3">
      <c r="R394" s="99"/>
      <c r="S394" s="100"/>
      <c r="T394" s="100"/>
    </row>
    <row r="395" spans="18:20" x14ac:dyDescent="0.3">
      <c r="R395" s="99"/>
      <c r="S395" s="100"/>
      <c r="T395" s="100"/>
    </row>
    <row r="396" spans="18:20" x14ac:dyDescent="0.3">
      <c r="R396" s="99"/>
      <c r="S396" s="100"/>
      <c r="T396" s="100"/>
    </row>
    <row r="397" spans="18:20" x14ac:dyDescent="0.3">
      <c r="R397" s="99"/>
      <c r="S397" s="100"/>
      <c r="T397" s="100"/>
    </row>
    <row r="398" spans="18:20" x14ac:dyDescent="0.3">
      <c r="R398" s="99"/>
      <c r="S398" s="100"/>
      <c r="T398" s="100"/>
    </row>
    <row r="399" spans="18:20" x14ac:dyDescent="0.3">
      <c r="R399" s="99"/>
      <c r="S399" s="100"/>
      <c r="T399" s="100"/>
    </row>
    <row r="400" spans="18:20" x14ac:dyDescent="0.3">
      <c r="R400" s="99"/>
      <c r="S400" s="100"/>
      <c r="T400" s="100"/>
    </row>
    <row r="401" spans="18:20" x14ac:dyDescent="0.3">
      <c r="R401" s="99"/>
      <c r="S401" s="100"/>
      <c r="T401" s="100"/>
    </row>
    <row r="402" spans="18:20" x14ac:dyDescent="0.3">
      <c r="R402" s="99"/>
      <c r="S402" s="100"/>
      <c r="T402" s="100"/>
    </row>
    <row r="403" spans="18:20" x14ac:dyDescent="0.3">
      <c r="R403" s="99"/>
      <c r="S403" s="100"/>
      <c r="T403" s="100"/>
    </row>
    <row r="404" spans="18:20" x14ac:dyDescent="0.3">
      <c r="R404" s="99"/>
      <c r="S404" s="100"/>
      <c r="T404" s="100"/>
    </row>
    <row r="405" spans="18:20" x14ac:dyDescent="0.3">
      <c r="R405" s="99"/>
      <c r="S405" s="100"/>
      <c r="T405" s="100"/>
    </row>
    <row r="406" spans="18:20" x14ac:dyDescent="0.3">
      <c r="R406" s="99"/>
      <c r="S406" s="100"/>
      <c r="T406" s="100"/>
    </row>
    <row r="407" spans="18:20" x14ac:dyDescent="0.3">
      <c r="R407" s="99"/>
      <c r="S407" s="100"/>
      <c r="T407" s="100"/>
    </row>
    <row r="408" spans="18:20" x14ac:dyDescent="0.3">
      <c r="R408" s="99"/>
      <c r="S408" s="100"/>
      <c r="T408" s="100"/>
    </row>
    <row r="409" spans="18:20" x14ac:dyDescent="0.3">
      <c r="R409" s="99"/>
      <c r="S409" s="100"/>
      <c r="T409" s="100"/>
    </row>
    <row r="410" spans="18:20" x14ac:dyDescent="0.3">
      <c r="R410" s="99"/>
      <c r="S410" s="100"/>
      <c r="T410" s="100"/>
    </row>
    <row r="411" spans="18:20" x14ac:dyDescent="0.3">
      <c r="R411" s="99"/>
      <c r="S411" s="100"/>
      <c r="T411" s="100"/>
    </row>
    <row r="412" spans="18:20" x14ac:dyDescent="0.3">
      <c r="R412" s="99"/>
      <c r="S412" s="100"/>
      <c r="T412" s="100"/>
    </row>
    <row r="413" spans="18:20" x14ac:dyDescent="0.3">
      <c r="R413" s="99"/>
      <c r="S413" s="100"/>
      <c r="T413" s="100"/>
    </row>
    <row r="414" spans="18:20" x14ac:dyDescent="0.3">
      <c r="R414" s="99"/>
      <c r="S414" s="100"/>
      <c r="T414" s="100"/>
    </row>
    <row r="415" spans="18:20" x14ac:dyDescent="0.3">
      <c r="R415" s="99"/>
      <c r="S415" s="100"/>
      <c r="T415" s="100"/>
    </row>
    <row r="416" spans="18:20" x14ac:dyDescent="0.3">
      <c r="R416" s="99"/>
      <c r="S416" s="100"/>
      <c r="T416" s="100"/>
    </row>
    <row r="417" spans="18:20" x14ac:dyDescent="0.3">
      <c r="R417" s="99"/>
      <c r="S417" s="100"/>
      <c r="T417" s="100"/>
    </row>
    <row r="418" spans="18:20" x14ac:dyDescent="0.3">
      <c r="R418" s="99"/>
      <c r="S418" s="100"/>
      <c r="T418" s="100"/>
    </row>
    <row r="419" spans="18:20" x14ac:dyDescent="0.3">
      <c r="R419" s="99"/>
      <c r="S419" s="100"/>
      <c r="T419" s="100"/>
    </row>
    <row r="420" spans="18:20" x14ac:dyDescent="0.3">
      <c r="R420" s="99"/>
      <c r="S420" s="100"/>
      <c r="T420" s="100"/>
    </row>
    <row r="421" spans="18:20" x14ac:dyDescent="0.3">
      <c r="R421" s="99"/>
      <c r="S421" s="100"/>
      <c r="T421" s="100"/>
    </row>
    <row r="422" spans="18:20" x14ac:dyDescent="0.3">
      <c r="R422" s="99"/>
      <c r="S422" s="100"/>
      <c r="T422" s="100"/>
    </row>
    <row r="423" spans="18:20" x14ac:dyDescent="0.3">
      <c r="R423" s="99"/>
      <c r="S423" s="100"/>
      <c r="T423" s="100"/>
    </row>
    <row r="424" spans="18:20" x14ac:dyDescent="0.3">
      <c r="R424" s="99"/>
      <c r="S424" s="100"/>
      <c r="T424" s="100"/>
    </row>
    <row r="425" spans="18:20" x14ac:dyDescent="0.3">
      <c r="R425" s="99"/>
      <c r="S425" s="100"/>
      <c r="T425" s="100"/>
    </row>
    <row r="426" spans="18:20" x14ac:dyDescent="0.3">
      <c r="R426" s="99"/>
      <c r="S426" s="100"/>
      <c r="T426" s="100"/>
    </row>
    <row r="427" spans="18:20" x14ac:dyDescent="0.3">
      <c r="R427" s="99"/>
      <c r="S427" s="100"/>
      <c r="T427" s="100"/>
    </row>
    <row r="428" spans="18:20" x14ac:dyDescent="0.3">
      <c r="R428" s="99"/>
      <c r="S428" s="100"/>
      <c r="T428" s="100"/>
    </row>
    <row r="429" spans="18:20" x14ac:dyDescent="0.3">
      <c r="R429" s="99"/>
      <c r="S429" s="100"/>
      <c r="T429" s="100"/>
    </row>
    <row r="430" spans="18:20" x14ac:dyDescent="0.3">
      <c r="R430" s="99"/>
      <c r="S430" s="100"/>
      <c r="T430" s="100"/>
    </row>
    <row r="431" spans="18:20" x14ac:dyDescent="0.3">
      <c r="R431" s="99"/>
      <c r="S431" s="100"/>
      <c r="T431" s="100"/>
    </row>
    <row r="432" spans="18:20" x14ac:dyDescent="0.3">
      <c r="R432" s="99"/>
      <c r="S432" s="100"/>
      <c r="T432" s="100"/>
    </row>
    <row r="433" spans="18:20" x14ac:dyDescent="0.3">
      <c r="R433" s="99"/>
      <c r="S433" s="100"/>
      <c r="T433" s="100"/>
    </row>
    <row r="434" spans="18:20" x14ac:dyDescent="0.3">
      <c r="R434" s="99"/>
      <c r="S434" s="100"/>
      <c r="T434" s="100"/>
    </row>
    <row r="435" spans="18:20" x14ac:dyDescent="0.3">
      <c r="R435" s="99"/>
      <c r="S435" s="100"/>
      <c r="T435" s="100"/>
    </row>
    <row r="436" spans="18:20" x14ac:dyDescent="0.3">
      <c r="R436" s="99"/>
      <c r="S436" s="100"/>
      <c r="T436" s="100"/>
    </row>
    <row r="437" spans="18:20" x14ac:dyDescent="0.3">
      <c r="R437" s="99"/>
      <c r="S437" s="100"/>
      <c r="T437" s="100"/>
    </row>
    <row r="438" spans="18:20" x14ac:dyDescent="0.3">
      <c r="R438" s="99"/>
      <c r="S438" s="100"/>
      <c r="T438" s="100"/>
    </row>
    <row r="439" spans="18:20" x14ac:dyDescent="0.3">
      <c r="R439" s="99"/>
      <c r="S439" s="100"/>
      <c r="T439" s="100"/>
    </row>
    <row r="440" spans="18:20" x14ac:dyDescent="0.3">
      <c r="R440" s="99"/>
      <c r="S440" s="100"/>
      <c r="T440" s="100"/>
    </row>
    <row r="441" spans="18:20" x14ac:dyDescent="0.3">
      <c r="R441" s="99"/>
      <c r="S441" s="100"/>
      <c r="T441" s="100"/>
    </row>
    <row r="442" spans="18:20" x14ac:dyDescent="0.3">
      <c r="R442" s="99"/>
      <c r="S442" s="100"/>
      <c r="T442" s="100"/>
    </row>
    <row r="443" spans="18:20" x14ac:dyDescent="0.3">
      <c r="R443" s="99"/>
      <c r="S443" s="100"/>
      <c r="T443" s="100"/>
    </row>
    <row r="444" spans="18:20" x14ac:dyDescent="0.3">
      <c r="R444" s="99"/>
      <c r="S444" s="100"/>
      <c r="T444" s="100"/>
    </row>
    <row r="445" spans="18:20" x14ac:dyDescent="0.3">
      <c r="R445" s="99"/>
      <c r="S445" s="100"/>
      <c r="T445" s="100"/>
    </row>
    <row r="446" spans="18:20" x14ac:dyDescent="0.3">
      <c r="R446" s="99"/>
      <c r="S446" s="100"/>
      <c r="T446" s="100"/>
    </row>
    <row r="447" spans="18:20" x14ac:dyDescent="0.3">
      <c r="R447" s="99"/>
      <c r="S447" s="100"/>
      <c r="T447" s="100"/>
    </row>
    <row r="448" spans="18:20" x14ac:dyDescent="0.3">
      <c r="R448" s="99"/>
      <c r="S448" s="100"/>
      <c r="T448" s="100"/>
    </row>
    <row r="449" spans="18:20" x14ac:dyDescent="0.3">
      <c r="R449" s="99"/>
      <c r="S449" s="100"/>
      <c r="T449" s="100"/>
    </row>
    <row r="450" spans="18:20" x14ac:dyDescent="0.3">
      <c r="R450" s="99"/>
      <c r="S450" s="100"/>
      <c r="T450" s="100"/>
    </row>
    <row r="451" spans="18:20" x14ac:dyDescent="0.3">
      <c r="R451" s="99"/>
      <c r="S451" s="100"/>
      <c r="T451" s="100"/>
    </row>
    <row r="452" spans="18:20" x14ac:dyDescent="0.3">
      <c r="R452" s="99"/>
      <c r="S452" s="100"/>
      <c r="T452" s="100"/>
    </row>
    <row r="453" spans="18:20" x14ac:dyDescent="0.3">
      <c r="R453" s="99"/>
      <c r="S453" s="100"/>
      <c r="T453" s="100"/>
    </row>
    <row r="454" spans="18:20" x14ac:dyDescent="0.3">
      <c r="R454" s="99"/>
      <c r="S454" s="100"/>
      <c r="T454" s="100"/>
    </row>
    <row r="455" spans="18:20" x14ac:dyDescent="0.3">
      <c r="R455" s="99"/>
      <c r="S455" s="100"/>
      <c r="T455" s="100"/>
    </row>
    <row r="456" spans="18:20" x14ac:dyDescent="0.3">
      <c r="R456" s="99"/>
      <c r="S456" s="100"/>
      <c r="T456" s="100"/>
    </row>
    <row r="457" spans="18:20" x14ac:dyDescent="0.3">
      <c r="R457" s="99"/>
      <c r="S457" s="100"/>
      <c r="T457" s="100"/>
    </row>
    <row r="458" spans="18:20" x14ac:dyDescent="0.3">
      <c r="R458" s="99"/>
      <c r="S458" s="100"/>
      <c r="T458" s="100"/>
    </row>
    <row r="459" spans="18:20" x14ac:dyDescent="0.3">
      <c r="R459" s="99"/>
      <c r="S459" s="100"/>
      <c r="T459" s="100"/>
    </row>
    <row r="460" spans="18:20" x14ac:dyDescent="0.3">
      <c r="R460" s="99"/>
      <c r="S460" s="100"/>
      <c r="T460" s="100"/>
    </row>
    <row r="461" spans="18:20" x14ac:dyDescent="0.3">
      <c r="R461" s="99"/>
      <c r="S461" s="100"/>
      <c r="T461" s="100"/>
    </row>
    <row r="462" spans="18:20" x14ac:dyDescent="0.3">
      <c r="R462" s="99"/>
      <c r="S462" s="100"/>
      <c r="T462" s="100"/>
    </row>
    <row r="463" spans="18:20" x14ac:dyDescent="0.3">
      <c r="R463" s="99"/>
      <c r="S463" s="100"/>
      <c r="T463" s="100"/>
    </row>
    <row r="464" spans="18:20" x14ac:dyDescent="0.3">
      <c r="R464" s="99"/>
      <c r="S464" s="100"/>
      <c r="T464" s="100"/>
    </row>
    <row r="465" spans="18:20" x14ac:dyDescent="0.3">
      <c r="R465" s="99"/>
      <c r="S465" s="100"/>
      <c r="T465" s="100"/>
    </row>
    <row r="466" spans="18:20" x14ac:dyDescent="0.3">
      <c r="R466" s="99"/>
      <c r="S466" s="100"/>
      <c r="T466" s="100"/>
    </row>
    <row r="467" spans="18:20" x14ac:dyDescent="0.3">
      <c r="R467" s="99"/>
      <c r="S467" s="100"/>
      <c r="T467" s="100"/>
    </row>
    <row r="468" spans="18:20" x14ac:dyDescent="0.3">
      <c r="R468" s="99"/>
      <c r="S468" s="100"/>
      <c r="T468" s="100"/>
    </row>
    <row r="469" spans="18:20" x14ac:dyDescent="0.3">
      <c r="R469" s="99"/>
      <c r="S469" s="100"/>
      <c r="T469" s="100"/>
    </row>
    <row r="470" spans="18:20" x14ac:dyDescent="0.3">
      <c r="R470" s="99"/>
      <c r="S470" s="100"/>
      <c r="T470" s="100"/>
    </row>
    <row r="471" spans="18:20" x14ac:dyDescent="0.3">
      <c r="R471" s="99"/>
      <c r="S471" s="100"/>
      <c r="T471" s="100"/>
    </row>
    <row r="472" spans="18:20" x14ac:dyDescent="0.3">
      <c r="R472" s="99"/>
      <c r="S472" s="100"/>
      <c r="T472" s="100"/>
    </row>
    <row r="473" spans="18:20" x14ac:dyDescent="0.3">
      <c r="R473" s="99"/>
      <c r="S473" s="100"/>
      <c r="T473" s="100"/>
    </row>
    <row r="474" spans="18:20" x14ac:dyDescent="0.3">
      <c r="R474" s="99"/>
      <c r="S474" s="100"/>
      <c r="T474" s="100"/>
    </row>
    <row r="475" spans="18:20" x14ac:dyDescent="0.3">
      <c r="R475" s="99"/>
      <c r="S475" s="100"/>
      <c r="T475" s="100"/>
    </row>
    <row r="476" spans="18:20" x14ac:dyDescent="0.3">
      <c r="R476" s="99"/>
      <c r="S476" s="100"/>
      <c r="T476" s="100"/>
    </row>
    <row r="477" spans="18:20" x14ac:dyDescent="0.3">
      <c r="R477" s="99"/>
      <c r="S477" s="100"/>
      <c r="T477" s="100"/>
    </row>
    <row r="478" spans="18:20" x14ac:dyDescent="0.3">
      <c r="R478" s="99"/>
      <c r="S478" s="100"/>
      <c r="T478" s="100"/>
    </row>
    <row r="479" spans="18:20" x14ac:dyDescent="0.3">
      <c r="R479" s="99"/>
      <c r="S479" s="100"/>
      <c r="T479" s="100"/>
    </row>
    <row r="480" spans="18:20" x14ac:dyDescent="0.3">
      <c r="R480" s="99"/>
      <c r="S480" s="100"/>
      <c r="T480" s="100"/>
    </row>
    <row r="481" spans="18:20" x14ac:dyDescent="0.3">
      <c r="R481" s="99"/>
      <c r="S481" s="100"/>
      <c r="T481" s="100"/>
    </row>
    <row r="482" spans="18:20" x14ac:dyDescent="0.3">
      <c r="R482" s="99"/>
      <c r="S482" s="100"/>
      <c r="T482" s="100"/>
    </row>
    <row r="483" spans="18:20" x14ac:dyDescent="0.3">
      <c r="R483" s="99"/>
      <c r="S483" s="100"/>
      <c r="T483" s="100"/>
    </row>
    <row r="484" spans="18:20" x14ac:dyDescent="0.3">
      <c r="R484" s="99"/>
      <c r="S484" s="100"/>
      <c r="T484" s="100"/>
    </row>
    <row r="485" spans="18:20" x14ac:dyDescent="0.3">
      <c r="R485" s="99"/>
      <c r="S485" s="100"/>
      <c r="T485" s="100"/>
    </row>
    <row r="486" spans="18:20" x14ac:dyDescent="0.3">
      <c r="R486" s="99"/>
      <c r="S486" s="100"/>
      <c r="T486" s="100"/>
    </row>
    <row r="487" spans="18:20" x14ac:dyDescent="0.3">
      <c r="R487" s="99"/>
      <c r="S487" s="100"/>
      <c r="T487" s="100"/>
    </row>
    <row r="488" spans="18:20" x14ac:dyDescent="0.3">
      <c r="R488" s="99"/>
      <c r="S488" s="100"/>
      <c r="T488" s="100"/>
    </row>
    <row r="489" spans="18:20" x14ac:dyDescent="0.3">
      <c r="R489" s="99"/>
      <c r="S489" s="100"/>
      <c r="T489" s="100"/>
    </row>
    <row r="490" spans="18:20" x14ac:dyDescent="0.3">
      <c r="R490" s="99"/>
      <c r="S490" s="100"/>
      <c r="T490" s="100"/>
    </row>
    <row r="491" spans="18:20" x14ac:dyDescent="0.3">
      <c r="R491" s="99"/>
      <c r="S491" s="100"/>
      <c r="T491" s="100"/>
    </row>
    <row r="492" spans="18:20" x14ac:dyDescent="0.3">
      <c r="R492" s="99"/>
      <c r="S492" s="100"/>
      <c r="T492" s="100"/>
    </row>
    <row r="493" spans="18:20" x14ac:dyDescent="0.3">
      <c r="R493" s="99"/>
      <c r="S493" s="100"/>
      <c r="T493" s="100"/>
    </row>
    <row r="494" spans="18:20" x14ac:dyDescent="0.3">
      <c r="R494" s="99"/>
      <c r="S494" s="100"/>
      <c r="T494" s="100"/>
    </row>
    <row r="495" spans="18:20" x14ac:dyDescent="0.3">
      <c r="R495" s="99"/>
      <c r="S495" s="100"/>
      <c r="T495" s="100"/>
    </row>
    <row r="496" spans="18:20" x14ac:dyDescent="0.3">
      <c r="R496" s="99"/>
      <c r="S496" s="100"/>
      <c r="T496" s="100"/>
    </row>
    <row r="497" spans="18:20" x14ac:dyDescent="0.3">
      <c r="R497" s="99"/>
      <c r="S497" s="100"/>
      <c r="T497" s="100"/>
    </row>
    <row r="498" spans="18:20" x14ac:dyDescent="0.3">
      <c r="R498" s="99"/>
      <c r="S498" s="100"/>
      <c r="T498" s="100"/>
    </row>
    <row r="499" spans="18:20" x14ac:dyDescent="0.3">
      <c r="R499" s="99"/>
      <c r="S499" s="100"/>
      <c r="T499" s="100"/>
    </row>
    <row r="500" spans="18:20" x14ac:dyDescent="0.3">
      <c r="R500" s="99"/>
      <c r="S500" s="100"/>
      <c r="T500" s="100"/>
    </row>
    <row r="501" spans="18:20" x14ac:dyDescent="0.3">
      <c r="R501" s="99"/>
      <c r="S501" s="100"/>
      <c r="T501" s="100"/>
    </row>
    <row r="502" spans="18:20" x14ac:dyDescent="0.3">
      <c r="R502" s="99"/>
      <c r="S502" s="100"/>
      <c r="T502" s="100"/>
    </row>
    <row r="503" spans="18:20" x14ac:dyDescent="0.3">
      <c r="R503" s="99"/>
      <c r="S503" s="100"/>
      <c r="T503" s="100"/>
    </row>
    <row r="504" spans="18:20" x14ac:dyDescent="0.3">
      <c r="R504" s="99"/>
      <c r="S504" s="100"/>
      <c r="T504" s="100"/>
    </row>
    <row r="505" spans="18:20" x14ac:dyDescent="0.3">
      <c r="R505" s="99"/>
      <c r="S505" s="100"/>
      <c r="T505" s="100"/>
    </row>
    <row r="506" spans="18:20" x14ac:dyDescent="0.3">
      <c r="R506" s="99"/>
      <c r="S506" s="100"/>
      <c r="T506" s="100"/>
    </row>
    <row r="507" spans="18:20" x14ac:dyDescent="0.3">
      <c r="R507" s="99"/>
      <c r="S507" s="100"/>
      <c r="T507" s="100"/>
    </row>
    <row r="508" spans="18:20" x14ac:dyDescent="0.3">
      <c r="R508" s="99"/>
      <c r="S508" s="100"/>
      <c r="T508" s="100"/>
    </row>
    <row r="509" spans="18:20" x14ac:dyDescent="0.3">
      <c r="R509" s="99"/>
      <c r="S509" s="100"/>
      <c r="T509" s="100"/>
    </row>
    <row r="510" spans="18:20" x14ac:dyDescent="0.3">
      <c r="R510" s="99"/>
      <c r="S510" s="100"/>
      <c r="T510" s="100"/>
    </row>
    <row r="511" spans="18:20" x14ac:dyDescent="0.3">
      <c r="R511" s="99"/>
      <c r="S511" s="100"/>
      <c r="T511" s="100"/>
    </row>
    <row r="512" spans="18:20" x14ac:dyDescent="0.3">
      <c r="R512" s="99"/>
      <c r="S512" s="100"/>
      <c r="T512" s="100"/>
    </row>
    <row r="513" spans="18:20" x14ac:dyDescent="0.3">
      <c r="R513" s="99"/>
      <c r="S513" s="100"/>
      <c r="T513" s="100"/>
    </row>
    <row r="514" spans="18:20" x14ac:dyDescent="0.3">
      <c r="R514" s="99"/>
      <c r="S514" s="100"/>
      <c r="T514" s="100"/>
    </row>
    <row r="515" spans="18:20" x14ac:dyDescent="0.3">
      <c r="R515" s="99"/>
      <c r="S515" s="100"/>
      <c r="T515" s="100"/>
    </row>
    <row r="516" spans="18:20" x14ac:dyDescent="0.3">
      <c r="R516" s="99"/>
      <c r="S516" s="100"/>
      <c r="T516" s="100"/>
    </row>
    <row r="517" spans="18:20" x14ac:dyDescent="0.3">
      <c r="R517" s="99"/>
      <c r="S517" s="100"/>
      <c r="T517" s="100"/>
    </row>
    <row r="518" spans="18:20" x14ac:dyDescent="0.3">
      <c r="R518" s="99"/>
      <c r="S518" s="100"/>
      <c r="T518" s="100"/>
    </row>
    <row r="519" spans="18:20" x14ac:dyDescent="0.3">
      <c r="R519" s="99"/>
      <c r="S519" s="100"/>
      <c r="T519" s="100"/>
    </row>
    <row r="520" spans="18:20" x14ac:dyDescent="0.3">
      <c r="R520" s="99"/>
      <c r="S520" s="100"/>
      <c r="T520" s="100"/>
    </row>
    <row r="521" spans="18:20" x14ac:dyDescent="0.3">
      <c r="R521" s="99"/>
      <c r="S521" s="100"/>
      <c r="T521" s="100"/>
    </row>
    <row r="522" spans="18:20" x14ac:dyDescent="0.3">
      <c r="R522" s="99"/>
      <c r="S522" s="100"/>
      <c r="T522" s="100"/>
    </row>
    <row r="523" spans="18:20" x14ac:dyDescent="0.3">
      <c r="R523" s="99"/>
      <c r="S523" s="100"/>
      <c r="T523" s="100"/>
    </row>
    <row r="524" spans="18:20" x14ac:dyDescent="0.3">
      <c r="R524" s="99"/>
      <c r="S524" s="100"/>
      <c r="T524" s="100"/>
    </row>
    <row r="525" spans="18:20" x14ac:dyDescent="0.3">
      <c r="R525" s="99"/>
      <c r="S525" s="100"/>
      <c r="T525" s="100"/>
    </row>
    <row r="526" spans="18:20" x14ac:dyDescent="0.3">
      <c r="R526" s="99"/>
      <c r="S526" s="100"/>
      <c r="T526" s="100"/>
    </row>
    <row r="527" spans="18:20" x14ac:dyDescent="0.3">
      <c r="R527" s="99"/>
      <c r="S527" s="100"/>
      <c r="T527" s="100"/>
    </row>
    <row r="528" spans="18:20" x14ac:dyDescent="0.3">
      <c r="R528" s="99"/>
      <c r="S528" s="100"/>
      <c r="T528" s="100"/>
    </row>
    <row r="529" spans="18:20" x14ac:dyDescent="0.3">
      <c r="R529" s="99"/>
      <c r="S529" s="100"/>
      <c r="T529" s="100"/>
    </row>
    <row r="530" spans="18:20" x14ac:dyDescent="0.3">
      <c r="R530" s="99"/>
      <c r="S530" s="100"/>
      <c r="T530" s="100"/>
    </row>
    <row r="531" spans="18:20" x14ac:dyDescent="0.3">
      <c r="R531" s="99"/>
      <c r="S531" s="100"/>
      <c r="T531" s="100"/>
    </row>
    <row r="532" spans="18:20" x14ac:dyDescent="0.3">
      <c r="R532" s="99"/>
      <c r="S532" s="100"/>
      <c r="T532" s="100"/>
    </row>
    <row r="533" spans="18:20" x14ac:dyDescent="0.3">
      <c r="R533" s="99"/>
      <c r="S533" s="100"/>
      <c r="T533" s="100"/>
    </row>
    <row r="534" spans="18:20" x14ac:dyDescent="0.3">
      <c r="R534" s="99"/>
      <c r="S534" s="100"/>
      <c r="T534" s="100"/>
    </row>
    <row r="535" spans="18:20" x14ac:dyDescent="0.3">
      <c r="R535" s="99"/>
      <c r="S535" s="100"/>
      <c r="T535" s="100"/>
    </row>
    <row r="536" spans="18:20" x14ac:dyDescent="0.3">
      <c r="R536" s="99"/>
      <c r="S536" s="100"/>
      <c r="T536" s="100"/>
    </row>
    <row r="537" spans="18:20" x14ac:dyDescent="0.3">
      <c r="R537" s="99"/>
      <c r="S537" s="100"/>
      <c r="T537" s="100"/>
    </row>
    <row r="538" spans="18:20" x14ac:dyDescent="0.3">
      <c r="R538" s="99"/>
      <c r="S538" s="100"/>
      <c r="T538" s="100"/>
    </row>
    <row r="539" spans="18:20" x14ac:dyDescent="0.3">
      <c r="R539" s="99"/>
      <c r="S539" s="100"/>
      <c r="T539" s="100"/>
    </row>
  </sheetData>
  <dataValidations count="13">
    <dataValidation errorStyle="warning" allowBlank="1" showInputMessage="1" showErrorMessage="1" sqref="L2:M14" xr:uid="{CD8A2868-D9FB-403A-A999-2C8E1EDD813C}"/>
    <dataValidation type="decimal" allowBlank="1" showInputMessage="1" showErrorMessage="1" prompt="FacilityEmissionRateLower - Enter the lower bound estimate of mass emission rate in kg/hr._x000a__x000a_Lower Bound = FacilityEmissionRate - Uncertainty" sqref="I2:I67" xr:uid="{A1FA5A32-58F4-4C0E-8F77-88D6E1A77FAB}">
      <formula1>0</formula1>
      <formula2>F2</formula2>
    </dataValidation>
    <dataValidation type="decimal" operator="greaterThanOrEqual" allowBlank="1" showInputMessage="1" showErrorMessage="1" prompt="FacilityEmissionRateUpper - Enter the upper bound estimate of mass emission rate in kg/hr._x000a__x000a_Upper Bound = FacilityEmissionRate + Uncertainty" sqref="H2:H67" xr:uid="{2A188C33-3550-444D-88E4-C88FB95E4BC2}">
      <formula1>F2</formula1>
    </dataValidation>
    <dataValidation type="date" operator="greaterThan" allowBlank="1" showInputMessage="1" showErrorMessage="1" prompt="DateOfSurvey - Enter the date you completed this survey._x000a_Format mm/dd/yyyy" sqref="B2:B67" xr:uid="{51AD4A13-03CE-4826-B632-433BB445B6E0}">
      <formula1>44317</formula1>
    </dataValidation>
    <dataValidation type="list" allowBlank="1" showInputMessage="1" showErrorMessage="1" prompt="Please select" sqref="E2:E40" xr:uid="{47EE967C-7214-4352-B597-781DE2F53234}">
      <formula1>Gas_type</formula1>
    </dataValidation>
    <dataValidation type="decimal" errorStyle="warning" allowBlank="1" showInputMessage="1" showErrorMessage="1" prompt="TransitDirection - Aircraft azimuthal orientation during overflight (for single-overpass sensors, e.g. hyperspectral imaging spectrometers)" sqref="N3:N5 O3:O14 N13:N14" xr:uid="{0E3FC4E8-37FD-4710-BCE4-611D13A4006B}">
      <formula1>0</formula1>
      <formula2>360</formula2>
    </dataValidation>
    <dataValidation type="decimal" errorStyle="warning" operator="greaterThanOrEqual" allowBlank="1" showInputMessage="1" showErrorMessage="1" prompt="FacilityEmissionRate - Enter the mass emission rate in kg/hr._x000a__x000a_This field will be interpretted as the total emission estimate for the facility." sqref="G3 G6 G9 G15:G16" xr:uid="{85A4C1E0-2F9F-4CFF-B2DE-04267D7F4EC7}">
      <formula1>0</formula1>
    </dataValidation>
    <dataValidation type="custom" allowBlank="1" showInputMessage="1" showErrorMessage="1" prompt="StartTime - Enter the time you started this survey._x000a_Please enter local time (Mountain Time)." sqref="C15:C67 C2" xr:uid="{640123F7-D835-484D-9F73-0C9BDA6BCA64}">
      <formula1>GT(C2,(0))</formula1>
    </dataValidation>
    <dataValidation type="custom" allowBlank="1" showInputMessage="1" showErrorMessage="1" prompt="EndTime - Enter the time you completed this survey._x000a_Please enter local time (Mountain Time)." sqref="D15:D41" xr:uid="{2ED297DE-C95D-47A4-9227-631517965E96}">
      <formula1>GT(D15,(C16))</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G17:G67 G2 G4:G5 F15:F67 G7:G8 G10:G14 F2:F13" xr:uid="{8248D583-8903-497E-8DA6-F5970A3E5DB1}">
      <formula1>0</formula1>
    </dataValidation>
    <dataValidation type="decimal" allowBlank="1" showInputMessage="1" showErrorMessage="1" prompt="FacilityEmissionRateLower - Enter the lower bound estimate of mass emission rate in g/hr._x000a__x000a_Lower Bound = FacilityEmissionRate - Uncertainty" sqref="L15:M67 J3:J67" xr:uid="{BE1E9447-C7EC-4398-97ED-797389690B16}">
      <formula1>0</formula1>
      <formula2>H3</formula2>
    </dataValidation>
    <dataValidation type="custom" allowBlank="1" showInputMessage="1" showErrorMessage="1" prompt="EndTime - Enter the time you completed this survey._x000a_Please enter local time (Mountain Time)." sqref="D42:D67" xr:uid="{0795C5E5-82B3-4D1B-8F21-F4CDA6089629}">
      <formula1>GT(D42,(C42))</formula1>
    </dataValidation>
    <dataValidation type="decimal" allowBlank="1" showInputMessage="1" showErrorMessage="1" prompt="TransitDirection - Aircraft azimuthal orientation during overflight (for single-overpass sensors, e.g. hyperspectral imaging spectrometers)" sqref="N15:O67 P3:Q67 N9:N12" xr:uid="{B98B0210-7803-4D38-8059-503A7307C183}">
      <formula1>0</formula1>
      <formula2>360</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922055C53E294BA3A801CD938B3A60" ma:contentTypeVersion="9" ma:contentTypeDescription="Crée un document." ma:contentTypeScope="" ma:versionID="48273caf0faa84261e96b64d00335906">
  <xsd:schema xmlns:xsd="http://www.w3.org/2001/XMLSchema" xmlns:xs="http://www.w3.org/2001/XMLSchema" xmlns:p="http://schemas.microsoft.com/office/2006/metadata/properties" xmlns:ns2="e2428979-70d3-4433-9d86-dc261a9bfab3" targetNamespace="http://schemas.microsoft.com/office/2006/metadata/properties" ma:root="true" ma:fieldsID="63f0a9bf6642f1a2c2d3b0f856d9f846" ns2:_="">
    <xsd:import namespace="e2428979-70d3-4433-9d86-dc261a9bfa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428979-70d3-4433-9d86-dc261a9bfa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428979-70d3-4433-9d86-dc261a9bfa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92838D-8A21-4B58-880E-EB6C7400DEA8}"/>
</file>

<file path=customXml/itemProps2.xml><?xml version="1.0" encoding="utf-8"?>
<ds:datastoreItem xmlns:ds="http://schemas.openxmlformats.org/officeDocument/2006/customXml" ds:itemID="{2D206B2E-D291-4317-AE90-A1C386D9ED99}"/>
</file>

<file path=customXml/itemProps3.xml><?xml version="1.0" encoding="utf-8"?>
<ds:datastoreItem xmlns:ds="http://schemas.openxmlformats.org/officeDocument/2006/customXml" ds:itemID="{B6768B0D-4398-4938-9682-890509BDE5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Instructions</vt:lpstr>
      <vt:lpstr>Performer Info</vt:lpstr>
      <vt:lpstr>Reported Data</vt:lpstr>
    </vt:vector>
  </TitlesOfParts>
  <Company>Université de Reims Champagne Ardenne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PARENT</dc:creator>
  <cp:lastModifiedBy>FLORIAN PARENT</cp:lastModifiedBy>
  <dcterms:created xsi:type="dcterms:W3CDTF">2024-07-22T14:26:34Z</dcterms:created>
  <dcterms:modified xsi:type="dcterms:W3CDTF">2024-07-22T14:31:50Z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0x010100AF922055C53E294BA3A801CD938B3A60</vt:lpwstr>
  </property>
</Properties>
</file>