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°Zsolesz\BME\6\szlab4\git\Szlab-4\"/>
    </mc:Choice>
  </mc:AlternateContent>
  <bookViews>
    <workbookView xWindow="0" yWindow="0" windowWidth="13275" windowHeight="559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F2" i="1"/>
  <c r="E17" i="1"/>
  <c r="D17" i="1" l="1"/>
  <c r="C17" i="1" l="1"/>
  <c r="B17" i="1"/>
  <c r="A18" i="1" l="1"/>
  <c r="A19" i="1" s="1"/>
  <c r="A20" i="1" s="1"/>
  <c r="D18" i="1" l="1"/>
  <c r="D19" i="1" s="1"/>
  <c r="D20" i="1" s="1"/>
  <c r="C18" i="1"/>
  <c r="C19" i="1" s="1"/>
  <c r="C20" i="1" s="1"/>
  <c r="B18" i="1"/>
  <c r="E18" i="1"/>
  <c r="E19" i="1" l="1"/>
  <c r="E20" i="1" s="1"/>
  <c r="B19" i="1"/>
  <c r="B20" i="1" s="1"/>
</calcChain>
</file>

<file path=xl/sharedStrings.xml><?xml version="1.0" encoding="utf-8"?>
<sst xmlns="http://schemas.openxmlformats.org/spreadsheetml/2006/main" count="14" uniqueCount="13">
  <si>
    <t>Marci</t>
  </si>
  <si>
    <t>Bálint</t>
  </si>
  <si>
    <t>János</t>
  </si>
  <si>
    <t>Áron</t>
  </si>
  <si>
    <t>Zsolt</t>
  </si>
  <si>
    <t>Össz</t>
  </si>
  <si>
    <t>Össz(ember)</t>
  </si>
  <si>
    <t>%</t>
  </si>
  <si>
    <t>&lt;--Skeleton</t>
  </si>
  <si>
    <t>#outdated</t>
  </si>
  <si>
    <t>&lt;--Proto</t>
  </si>
  <si>
    <t>Pont(skeleton)</t>
  </si>
  <si>
    <t>Év végi pontszámban hány pont(skeleton)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</si>
</sst>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7" workbookViewId="0">
      <selection activeCell="E16" sqref="E16"/>
    </sheetView>
  </sheetViews>
  <sheetFormatPr defaultRowHeight="15" x14ac:dyDescent="0.25"/>
  <cols>
    <col min="6" max="6" width="41.5703125" bestFit="1" customWidth="1"/>
    <col min="7" max="7" width="10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2.5</v>
      </c>
      <c r="B2">
        <v>2.5</v>
      </c>
      <c r="C2">
        <v>2.5</v>
      </c>
      <c r="D2">
        <v>2.5</v>
      </c>
      <c r="E2">
        <v>4.5</v>
      </c>
      <c r="F2" s="4">
        <f>SUM(A2:E15)</f>
        <v>121</v>
      </c>
    </row>
    <row r="3" spans="1:6" x14ac:dyDescent="0.25">
      <c r="A3">
        <v>2</v>
      </c>
      <c r="B3">
        <v>1.5</v>
      </c>
      <c r="C3">
        <v>1</v>
      </c>
      <c r="D3">
        <v>1</v>
      </c>
      <c r="E3">
        <v>1</v>
      </c>
    </row>
    <row r="4" spans="1:6" x14ac:dyDescent="0.25">
      <c r="A4">
        <v>0.5</v>
      </c>
      <c r="B4">
        <v>1</v>
      </c>
      <c r="C4">
        <v>1.5</v>
      </c>
      <c r="D4">
        <v>3</v>
      </c>
      <c r="E4">
        <v>2</v>
      </c>
    </row>
    <row r="5" spans="1:6" x14ac:dyDescent="0.25">
      <c r="B5">
        <v>2</v>
      </c>
      <c r="C5">
        <v>1</v>
      </c>
      <c r="D5">
        <v>2</v>
      </c>
      <c r="E5">
        <v>4.5</v>
      </c>
    </row>
    <row r="6" spans="1:6" x14ac:dyDescent="0.25">
      <c r="B6">
        <v>1</v>
      </c>
      <c r="C6">
        <v>2</v>
      </c>
      <c r="D6">
        <v>1</v>
      </c>
      <c r="E6">
        <v>2.5</v>
      </c>
    </row>
    <row r="7" spans="1:6" x14ac:dyDescent="0.25">
      <c r="B7">
        <v>2</v>
      </c>
      <c r="C7">
        <v>2.5</v>
      </c>
      <c r="D7">
        <v>3.5</v>
      </c>
      <c r="E7">
        <v>5</v>
      </c>
    </row>
    <row r="8" spans="1:6" x14ac:dyDescent="0.25">
      <c r="C8">
        <v>2</v>
      </c>
      <c r="E8">
        <v>5</v>
      </c>
    </row>
    <row r="9" spans="1:6" x14ac:dyDescent="0.25">
      <c r="C9">
        <v>2</v>
      </c>
      <c r="F9" t="s">
        <v>8</v>
      </c>
    </row>
    <row r="10" spans="1:6" x14ac:dyDescent="0.25">
      <c r="A10">
        <v>1</v>
      </c>
      <c r="B10">
        <v>4</v>
      </c>
      <c r="C10">
        <v>1</v>
      </c>
      <c r="D10">
        <v>1.5</v>
      </c>
      <c r="E10">
        <v>3.5</v>
      </c>
    </row>
    <row r="11" spans="1:6" x14ac:dyDescent="0.25">
      <c r="A11">
        <v>3.5</v>
      </c>
      <c r="B11">
        <v>1</v>
      </c>
      <c r="C11">
        <v>1</v>
      </c>
      <c r="D11">
        <v>3</v>
      </c>
      <c r="E11">
        <v>2.5</v>
      </c>
    </row>
    <row r="12" spans="1:6" x14ac:dyDescent="0.25">
      <c r="B12">
        <v>1</v>
      </c>
      <c r="C12">
        <v>1</v>
      </c>
      <c r="E12">
        <v>3.5</v>
      </c>
    </row>
    <row r="13" spans="1:6" x14ac:dyDescent="0.25">
      <c r="B13">
        <v>3</v>
      </c>
      <c r="C13">
        <v>3</v>
      </c>
      <c r="E13">
        <v>4</v>
      </c>
    </row>
    <row r="14" spans="1:6" x14ac:dyDescent="0.25">
      <c r="B14">
        <v>4</v>
      </c>
      <c r="C14">
        <v>4</v>
      </c>
      <c r="E14">
        <v>5</v>
      </c>
    </row>
    <row r="15" spans="1:6" x14ac:dyDescent="0.25">
      <c r="E15">
        <v>3.5</v>
      </c>
      <c r="F15" t="s">
        <v>10</v>
      </c>
    </row>
    <row r="17" spans="1:7" x14ac:dyDescent="0.25">
      <c r="A17">
        <f>SUM(A2:A14)</f>
        <v>9.5</v>
      </c>
      <c r="B17">
        <f>SUM(B2:B14)</f>
        <v>23</v>
      </c>
      <c r="C17">
        <f>SUM(C2:C14)</f>
        <v>24.5</v>
      </c>
      <c r="D17">
        <f>SUM(D2:D11)</f>
        <v>17.5</v>
      </c>
      <c r="E17">
        <f>SUM(E2:E15)</f>
        <v>46.5</v>
      </c>
      <c r="F17" s="1" t="s">
        <v>6</v>
      </c>
    </row>
    <row r="18" spans="1:7" x14ac:dyDescent="0.25">
      <c r="A18" s="2">
        <f t="shared" ref="A18:D18" si="0">A17/$F$2*100</f>
        <v>7.8512396694214877</v>
      </c>
      <c r="B18" s="2">
        <f t="shared" si="0"/>
        <v>19.008264462809919</v>
      </c>
      <c r="C18" s="2">
        <f t="shared" si="0"/>
        <v>20.24793388429752</v>
      </c>
      <c r="D18" s="2">
        <f t="shared" si="0"/>
        <v>14.46280991735537</v>
      </c>
      <c r="E18" s="2">
        <f>E17/$F$2*100</f>
        <v>38.429752066115704</v>
      </c>
      <c r="F18" s="1" t="s">
        <v>7</v>
      </c>
    </row>
    <row r="19" spans="1:7" x14ac:dyDescent="0.25">
      <c r="A19" s="3">
        <f>295*A18/100</f>
        <v>23.161157024793386</v>
      </c>
      <c r="B19" s="3">
        <f>295*B18/100</f>
        <v>56.074380165289256</v>
      </c>
      <c r="C19" s="3">
        <f t="shared" ref="C19:E19" si="1">295*C18/100</f>
        <v>59.731404958677686</v>
      </c>
      <c r="D19" s="3">
        <f t="shared" si="1"/>
        <v>42.665289256198342</v>
      </c>
      <c r="E19" s="3">
        <f t="shared" si="1"/>
        <v>113.36776859504133</v>
      </c>
      <c r="F19" s="1" t="s">
        <v>11</v>
      </c>
      <c r="G19" t="s">
        <v>9</v>
      </c>
    </row>
    <row r="20" spans="1:7" x14ac:dyDescent="0.25">
      <c r="A20" s="3">
        <f>A19*0.3</f>
        <v>6.9483471074380159</v>
      </c>
      <c r="B20" s="3">
        <f>B19*0.3</f>
        <v>16.822314049586776</v>
      </c>
      <c r="C20" s="3">
        <f t="shared" ref="C20:E20" si="2">C19*0.3</f>
        <v>17.919421487603305</v>
      </c>
      <c r="D20" s="3">
        <f t="shared" si="2"/>
        <v>12.799586776859503</v>
      </c>
      <c r="E20" s="3">
        <f t="shared" si="2"/>
        <v>34.010330578512395</v>
      </c>
      <c r="F20" s="1" t="s">
        <v>12</v>
      </c>
      <c r="G20" t="s">
        <v>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Zsolesz</dc:creator>
  <cp:lastModifiedBy>Zsolesz</cp:lastModifiedBy>
  <dcterms:created xsi:type="dcterms:W3CDTF">2015-03-22T21:08:47Z</dcterms:created>
  <dcterms:modified xsi:type="dcterms:W3CDTF">2015-04-20T09:22:46Z</dcterms:modified>
</cp:coreProperties>
</file>