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PP" sheetId="1" state="visible" r:id="rId1"/>
  </sheets>
  <definedNames/>
  <calcPr calcId="124519" fullCalcOnLoad="1"/>
</workbook>
</file>

<file path=xl/styles.xml><?xml version="1.0" encoding="utf-8"?>
<styleSheet xmlns="http://schemas.openxmlformats.org/spreadsheetml/2006/main">
  <numFmts count="1">
    <numFmt numFmtId="164" formatCode="yyyy-mm-dd 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70"/>
  <sheetViews>
    <sheetView workbookViewId="0">
      <selection activeCell="A1" sqref="A1"/>
    </sheetView>
  </sheetViews>
  <sheetFormatPr baseColWidth="8" defaultRowHeight="15"/>
  <cols>
    <col width="28.7109375" customWidth="1" min="1" max="1"/>
    <col width="33" customWidth="1" min="2" max="2"/>
    <col width="14.7109375" customWidth="1" min="3" max="3"/>
    <col width="16.85546875" customWidth="1" min="4" max="4"/>
    <col width="26.140625" customWidth="1" min="5" max="5"/>
    <col width="10.85546875" customWidth="1" min="6" max="6"/>
    <col width="43.7109375" customWidth="1" min="7" max="7"/>
    <col width="28.28515625" customWidth="1" min="9" max="9"/>
    <col width="28.28515625" customWidth="1" min="11" max="11"/>
    <col width="36.85546875" customWidth="1" min="13" max="13"/>
    <col width="13" customWidth="1" min="15" max="15"/>
    <col width="28.28515625" customWidth="1" min="17" max="17"/>
    <col width="13" customWidth="1" min="19" max="19"/>
    <col width="13" customWidth="1" min="21" max="21"/>
    <col width="13" customWidth="1" min="23" max="23"/>
    <col width="33.42578125" customWidth="1" min="25" max="25"/>
    <col width="13" customWidth="1" min="27" max="27"/>
    <col width="13" customWidth="1" min="29" max="29"/>
    <col width="37" customWidth="1" min="31" max="31"/>
    <col width="28.28515625" customWidth="1" min="33" max="33"/>
    <col width="13" customWidth="1" min="35" max="35"/>
    <col width="13" customWidth="1" min="37" max="37"/>
    <col width="13" customWidth="1" min="39" max="39"/>
    <col width="28.28515625" customWidth="1" min="41" max="41"/>
    <col width="37.140625" customWidth="1" min="42" max="42"/>
    <col width="49.140625" customWidth="1" min="43" max="43"/>
    <col width="56.5703125" customWidth="1" min="44" max="44"/>
  </cols>
  <sheetData>
    <row r="1">
      <c r="A1" t="inlineStr">
        <is>
          <t>Metadata Item</t>
        </is>
      </c>
      <c r="B1" t="inlineStr">
        <is>
          <t>Description / Purpose</t>
        </is>
      </c>
      <c r="C1" t="inlineStr">
        <is>
          <t>Basic/Advanced</t>
        </is>
      </c>
      <c r="D1" t="inlineStr">
        <is>
          <t>Data Type</t>
        </is>
      </c>
      <c r="E1" t="inlineStr">
        <is>
          <t>Example/Allowed Content</t>
        </is>
      </c>
      <c r="F1" t="inlineStr">
        <is>
          <t>Last update: 04/25/2026</t>
        </is>
      </c>
      <c r="G1" t="inlineStr">
        <is>
          <t>P0: synthetic Example| 2026
(Richard and Deng| 2026 )</t>
        </is>
      </c>
      <c r="H1" t="inlineStr">
        <is>
          <t>P0-interp</t>
        </is>
      </c>
      <c r="I1" t="inlineStr">
        <is>
          <t>P1: Chi et al. 2015
(Tissintite, EPSL)</t>
        </is>
      </c>
      <c r="J1" t="inlineStr">
        <is>
          <t>P1-interp</t>
        </is>
      </c>
      <c r="K1" t="inlineStr">
        <is>
          <t>P2: Hu et al. 2020
(Coesite NWA8657, GCA)</t>
        </is>
      </c>
      <c r="L1" t="inlineStr">
        <is>
          <t>P2-interp</t>
        </is>
      </c>
      <c r="M1" t="inlineStr">
        <is>
          <t>P3sil: Liu et al. 2016
(Tissint mineral chem., MAPS)</t>
        </is>
      </c>
      <c r="N1" t="inlineStr">
        <is>
          <t>P3sil-interp</t>
        </is>
      </c>
      <c r="O1" t="inlineStr">
        <is>
          <t>P3phos: Liu et al. 2016
(Tissint mineral chem., MAPS)</t>
        </is>
      </c>
      <c r="P1" t="inlineStr">
        <is>
          <t>P3phos-interp</t>
        </is>
      </c>
      <c r="Q1" t="inlineStr">
        <is>
          <t>P4: Ma et al. 2017
(Liebermannite, MAPS)</t>
        </is>
      </c>
      <c r="R1" t="inlineStr">
        <is>
          <t>P4-interp</t>
        </is>
      </c>
      <c r="S1" t="inlineStr">
        <is>
          <t>P5: Frank et al. 2023
(Ivuna CAI, MAPS)</t>
        </is>
      </c>
      <c r="T1" t="inlineStr">
        <is>
          <t>P5-interp</t>
        </is>
      </c>
      <c r="U1" t="inlineStr">
        <is>
          <t>P6: Broussard et al. 2026
(OC002 CI chondrite, MAPS)</t>
        </is>
      </c>
      <c r="V1" t="inlineStr">
        <is>
          <t>P6-interp</t>
        </is>
      </c>
      <c r="W1" t="inlineStr">
        <is>
          <t>P7: Seifert et al. 2026
(Bennu apatite, MAPS)</t>
        </is>
      </c>
      <c r="X1" t="inlineStr">
        <is>
          <t>P7-interp</t>
        </is>
      </c>
      <c r="Y1" t="inlineStr">
        <is>
          <t>P8sil: Zega et al. 2025
(Bennu mineralogy, Nat. Geosci.)</t>
        </is>
      </c>
      <c r="Z1" t="inlineStr">
        <is>
          <t>P8sil-interp</t>
        </is>
      </c>
      <c r="AA1" t="inlineStr">
        <is>
          <t>P8carb: Zega et al. 2025
(Bennu mineralogy, Nat. Geosci.)</t>
        </is>
      </c>
      <c r="AB1" t="inlineStr">
        <is>
          <t>P8carb-interp</t>
        </is>
      </c>
      <c r="AC1" t="inlineStr">
        <is>
          <t>P8phos: Zega et al. 2025
(Bennu mineralogy, Nat. Geosci.)</t>
        </is>
      </c>
      <c r="AD1" t="inlineStr">
        <is>
          <t>P8phos-interp</t>
        </is>
      </c>
      <c r="AE1" t="inlineStr">
        <is>
          <t>P9sil: McCoy et al. 2025
(Bennu evaporites, Nature)</t>
        </is>
      </c>
      <c r="AF1" t="inlineStr">
        <is>
          <t>P9sil-interp</t>
        </is>
      </c>
      <c r="AG1" t="inlineStr">
        <is>
          <t>P9carb: McCoy et al. 2025
(Bennu evaporites, Nature)</t>
        </is>
      </c>
      <c r="AH1" t="inlineStr">
        <is>
          <t>P9carb-interp</t>
        </is>
      </c>
      <c r="AI1" t="inlineStr">
        <is>
          <t>P9phos: McCoy et al. 2025
(Bennu evaporites, Nature)</t>
        </is>
      </c>
      <c r="AJ1" t="inlineStr">
        <is>
          <t>P9phos-interp</t>
        </is>
      </c>
      <c r="AK1" t="inlineStr">
        <is>
          <t>P10: Pang et al. 2016
(NWA 8003 eucrite, Sci. Rep.)</t>
        </is>
      </c>
      <c r="AL1" t="inlineStr">
        <is>
          <t>P10-interp</t>
        </is>
      </c>
      <c r="AM1" t="inlineStr">
        <is>
          <t>P10plag: Pang et al. 2016
(NWA 8003 eucrite, Sci. Rep.)</t>
        </is>
      </c>
      <c r="AN1" t="inlineStr">
        <is>
          <t>P10plag-interp</t>
        </is>
      </c>
      <c r="AO1" t="inlineStr">
        <is>
          <t>Level of Completeness</t>
        </is>
      </c>
      <c r="AP1" t="inlineStr">
        <is>
          <t>CDIF-geochem schema path</t>
        </is>
      </c>
      <c r="AQ1" t="inlineStr">
        <is>
          <t>matchComment</t>
        </is>
      </c>
      <c r="AR1" t="inlineStr">
        <is>
          <t>implementation notes</t>
        </is>
      </c>
    </row>
    <row r="2">
      <c r="A2" t="inlineStr">
        <is>
          <t>1. Method Identification</t>
        </is>
      </c>
    </row>
    <row r="3">
      <c r="A3" t="inlineStr">
        <is>
          <t>Method Name</t>
        </is>
      </c>
      <c r="B3" t="inlineStr">
        <is>
          <t>A short descriptive name for this analytical method. Should include instrument, technique, analyte, and measured chemical variable</t>
        </is>
      </c>
      <c r="C3" t="inlineStr">
        <is>
          <t>Basic</t>
        </is>
      </c>
      <c r="D3" t="inlineStr">
        <is>
          <t>Text (free)</t>
        </is>
      </c>
      <c r="E3" t="inlineStr">
        <is>
          <t>e.g., 'EPMA-WDS Major Element Glass'</t>
        </is>
      </c>
      <c r="G3" t="inlineStr">
        <is>
          <t>EPMA-WDS major/minor element silicate and oxide| all properties</t>
        </is>
      </c>
      <c r="H3" t="inlineStr">
        <is>
          <t>EPMA-WDS major/minor element silicate and oxide| all properties</t>
        </is>
      </c>
      <c r="I3" t="inlineStr">
        <is>
          <t>EPMA-WDS major/minor element minerals</t>
        </is>
      </c>
      <c r="J3" t="inlineStr">
        <is>
          <t>EPMA-WDS major/minor element minerals</t>
        </is>
      </c>
      <c r="K3" t="inlineStr">
        <is>
          <t>EPMA-WDS major/minor element minerals and glass</t>
        </is>
      </c>
      <c r="L3" t="inlineStr">
        <is>
          <t>EPMA-WDS major/minor element minerals and glass</t>
        </is>
      </c>
      <c r="M3" t="inlineStr">
        <is>
          <t>EPMA-WDS silicates/oxides</t>
        </is>
      </c>
      <c r="N3" t="inlineStr">
        <is>
          <t>EPMA-WDS silicates/oxides</t>
        </is>
      </c>
      <c r="O3" t="inlineStr">
        <is>
          <t>EPMA-WDS maskelynite, phosphate, sulfide, glass</t>
        </is>
      </c>
      <c r="P3" t="inlineStr">
        <is>
          <t>EPMA-WDS maskelynite, phosphate, sulfide, glass</t>
        </is>
      </c>
      <c r="Q3" t="inlineStr">
        <is>
          <t>EPMA-WDS major/minor element minerals</t>
        </is>
      </c>
      <c r="R3" t="inlineStr">
        <is>
          <t>EPMA-WDS major/minor element minerals</t>
        </is>
      </c>
      <c r="S3" t="inlineStr">
        <is>
          <t>EPMA-WDS major/minor element minerals</t>
        </is>
      </c>
      <c r="T3" t="inlineStr">
        <is>
          <t>EPMA-WDS major/minor element minerals</t>
        </is>
      </c>
      <c r="U3" t="inlineStr">
        <is>
          <t>EPMA-WDS major/minor element minerals</t>
        </is>
      </c>
      <c r="V3" t="inlineStr">
        <is>
          <t>EPMA-WDS major/minor element minerals</t>
        </is>
      </c>
      <c r="W3" t="inlineStr">
        <is>
          <t>EMPA major element apatite (phosphate)</t>
        </is>
      </c>
      <c r="X3" t="inlineStr">
        <is>
          <t>EMPA major element apatite (phosphate)</t>
        </is>
      </c>
      <c r="Y3" t="inlineStr">
        <is>
          <t>EMPA Bennu silicates, sulfides, oxides</t>
        </is>
      </c>
      <c r="Z3" t="inlineStr">
        <is>
          <t>EMPA Bennu silicates, sulfides, oxides</t>
        </is>
      </c>
      <c r="AA3" t="inlineStr">
        <is>
          <t>EMPA Bennu carbonates</t>
        </is>
      </c>
      <c r="AB3" t="inlineStr">
        <is>
          <t>EMPA Bennu carbonates</t>
        </is>
      </c>
      <c r="AC3" t="inlineStr">
        <is>
          <t>EMPA Bennu  phosphates</t>
        </is>
      </c>
      <c r="AD3" t="inlineStr">
        <is>
          <t>EMPA Bennu  phosphates</t>
        </is>
      </c>
      <c r="AE3" t="inlineStr">
        <is>
          <t>EMPA Bennu evap  silicates, oxides</t>
        </is>
      </c>
      <c r="AF3" t="inlineStr">
        <is>
          <t>EMPA Bennu evap  silicates, oxides</t>
        </is>
      </c>
      <c r="AG3" t="inlineStr">
        <is>
          <t>EMPA Bennu evap carbonates</t>
        </is>
      </c>
      <c r="AH3" t="inlineStr">
        <is>
          <t>EMPA Bennu evap carbonates</t>
        </is>
      </c>
      <c r="AI3" t="inlineStr">
        <is>
          <t>EMPA Bennu evap phosphates</t>
        </is>
      </c>
      <c r="AJ3" t="inlineStr">
        <is>
          <t>EMPA Bennu evap phosphates</t>
        </is>
      </c>
      <c r="AK3" t="inlineStr">
        <is>
          <t>EPMA-WDS eucrite major/minor element minerals</t>
        </is>
      </c>
      <c r="AL3" t="inlineStr">
        <is>
          <t>EPMA-WDS eucrite major/minor element minerals</t>
        </is>
      </c>
      <c r="AM3" t="inlineStr">
        <is>
          <t>EPMA-WDS eucrite  plagioclase and polymorphs</t>
        </is>
      </c>
      <c r="AN3" t="inlineStr">
        <is>
          <t>EPMA-WDS eucrite  plagioclase and polymorphs</t>
        </is>
      </c>
      <c r="AO3">
        <f>COUNTA(H3:V3)/10</f>
        <v/>
      </c>
      <c r="AP3" t="inlineStr">
        <is>
          <t>$MethodDefinition.schema:name</t>
        </is>
      </c>
      <c r="AQ3" t="inlineStr">
        <is>
          <t>match. methodDefinition.schema:name is the short descriptive name for the method.</t>
        </is>
      </c>
    </row>
    <row r="4">
      <c r="A4" t="inlineStr">
        <is>
          <t>Technique</t>
        </is>
      </c>
      <c r="B4" t="inlineStr">
        <is>
          <t>Top-level analytical technique identifier.</t>
        </is>
      </c>
      <c r="C4" t="inlineStr">
        <is>
          <t>Basic</t>
        </is>
      </c>
      <c r="D4" t="inlineStr">
        <is>
          <t>Controlled list</t>
        </is>
      </c>
      <c r="E4" t="inlineStr">
        <is>
          <t>EPMA-WDS | EPMA-EDS | EPMA-WDS+EDS | Others: specify</t>
        </is>
      </c>
      <c r="G4" t="inlineStr">
        <is>
          <t>EPMA-WDS</t>
        </is>
      </c>
      <c r="H4" t="inlineStr">
        <is>
          <t>EPMA-WDS</t>
        </is>
      </c>
      <c r="I4" t="inlineStr">
        <is>
          <t>EPMA-WDS</t>
        </is>
      </c>
      <c r="J4" t="inlineStr">
        <is>
          <t>EPMA-WDS</t>
        </is>
      </c>
      <c r="K4" t="inlineStr">
        <is>
          <t>EPMA-WDS</t>
        </is>
      </c>
      <c r="L4" t="inlineStr">
        <is>
          <t>EPMA-WDS</t>
        </is>
      </c>
      <c r="M4" t="inlineStr">
        <is>
          <t>EPMA-WDS</t>
        </is>
      </c>
      <c r="N4" t="inlineStr">
        <is>
          <t>EPMA-WDS</t>
        </is>
      </c>
      <c r="O4" t="inlineStr">
        <is>
          <t>EPMA-WDS</t>
        </is>
      </c>
      <c r="P4" t="inlineStr">
        <is>
          <t>EPMA-WDS</t>
        </is>
      </c>
      <c r="Q4" t="inlineStr">
        <is>
          <t>EPMA-WDS</t>
        </is>
      </c>
      <c r="R4" t="inlineStr">
        <is>
          <t>EPMA-WDS</t>
        </is>
      </c>
      <c r="S4" t="inlineStr">
        <is>
          <t>EPMA-WDS</t>
        </is>
      </c>
      <c r="T4" t="inlineStr">
        <is>
          <t>EPMA-WDS</t>
        </is>
      </c>
      <c r="U4" t="inlineStr">
        <is>
          <t>EPMA-WDS</t>
        </is>
      </c>
      <c r="V4" t="inlineStr">
        <is>
          <t>EPMA-WDS</t>
        </is>
      </c>
      <c r="W4" t="inlineStr">
        <is>
          <t>EPMA-WDS</t>
        </is>
      </c>
      <c r="X4" t="inlineStr">
        <is>
          <t>EPMA-WDS</t>
        </is>
      </c>
      <c r="Y4" t="inlineStr">
        <is>
          <t>EPMA-WDS</t>
        </is>
      </c>
      <c r="Z4" t="inlineStr">
        <is>
          <t>EPMA-WDS</t>
        </is>
      </c>
      <c r="AA4" t="inlineStr">
        <is>
          <t>EPMA-WDS</t>
        </is>
      </c>
      <c r="AB4" t="inlineStr">
        <is>
          <t>EPMA-WDS</t>
        </is>
      </c>
      <c r="AC4" t="inlineStr">
        <is>
          <t>EPMA-WDS</t>
        </is>
      </c>
      <c r="AD4" t="inlineStr">
        <is>
          <t>EPMA-WDS</t>
        </is>
      </c>
      <c r="AE4" t="inlineStr">
        <is>
          <t>EPMA-WDS</t>
        </is>
      </c>
      <c r="AF4" t="inlineStr">
        <is>
          <t>EPMA-WDS</t>
        </is>
      </c>
      <c r="AG4" t="inlineStr">
        <is>
          <t>EPMA-WDS</t>
        </is>
      </c>
      <c r="AH4" t="inlineStr">
        <is>
          <t>EPMA-WDS</t>
        </is>
      </c>
      <c r="AI4" t="inlineStr">
        <is>
          <t>EPMA-WDS</t>
        </is>
      </c>
      <c r="AJ4" t="inlineStr">
        <is>
          <t>EPMA-WDS</t>
        </is>
      </c>
      <c r="AK4" t="inlineStr">
        <is>
          <t>EPMA-WDS</t>
        </is>
      </c>
      <c r="AL4" t="inlineStr">
        <is>
          <t>EPMA-WDS</t>
        </is>
      </c>
      <c r="AM4" t="inlineStr">
        <is>
          <t>EPMA-WDS</t>
        </is>
      </c>
      <c r="AN4" t="inlineStr">
        <is>
          <t>EPMA-WDS</t>
        </is>
      </c>
      <c r="AO4">
        <f>COUNTA(H4:V4)/10</f>
        <v/>
      </c>
      <c r="AP4" t="inlineStr">
        <is>
          <t>$MethodDefinition.schema:measurementTechnique.schema:DefinedTerm.schema:name</t>
        </is>
      </c>
      <c r="AQ4" t="inlineStr">
        <is>
          <t>match. methodDefinition.schema:measurementTechnique is a DefinedTerm; use .schema:termCode for the controlled-list code (EPMA-WDS etc.).</t>
        </is>
      </c>
      <c r="AR4" t="inlineStr">
        <is>
          <t>schema:DefinedTerm.schema:termCode
datatype: enum {EPMA-WDS | EPMA-EDS | EPMA-WDS+EDS | other}</t>
        </is>
      </c>
    </row>
    <row r="5">
      <c r="A5" t="inlineStr">
        <is>
          <t>Method Author</t>
        </is>
      </c>
      <c r="B5" t="inlineStr">
        <is>
          <t>Author of the method</t>
        </is>
      </c>
      <c r="C5" t="inlineStr">
        <is>
          <t>Basic</t>
        </is>
      </c>
      <c r="D5" t="inlineStr">
        <is>
          <t>Text (free)</t>
        </is>
      </c>
      <c r="E5" t="inlineStr">
        <is>
          <t>Can be human names or lab names</t>
        </is>
      </c>
      <c r="G5" t="inlineStr">
        <is>
          <t>Richard| S.M. ORCID:0000-0001-6041-5302; Deng| Ruolin ORCID:0000-0001-5383-3039</t>
        </is>
      </c>
      <c r="H5" t="inlineStr">
        <is>
          <t>Richard| S.M. ORCID:0000-0001-6041-5302; Deng| Ruolin ORCID:0000-0001-5383-3039</t>
        </is>
      </c>
      <c r="I5" t="inlineStr">
        <is>
          <t>Chi Ma et al.</t>
        </is>
      </c>
      <c r="J5" t="inlineStr">
        <is>
          <t>Chi Ma et al.</t>
        </is>
      </c>
      <c r="K5" t="inlineStr">
        <is>
          <t>Sen Hu et al.</t>
        </is>
      </c>
      <c r="L5" t="inlineStr">
        <is>
          <t>Sen Hu et al.</t>
        </is>
      </c>
      <c r="M5" t="inlineStr">
        <is>
          <t>Yang Liu et al.</t>
        </is>
      </c>
      <c r="N5" t="inlineStr">
        <is>
          <t>Yang Liu et al.</t>
        </is>
      </c>
      <c r="O5" t="inlineStr">
        <is>
          <t>Yang Liu et al.</t>
        </is>
      </c>
      <c r="P5" t="inlineStr">
        <is>
          <t>Yang Liu et al.</t>
        </is>
      </c>
      <c r="Q5" t="inlineStr">
        <is>
          <t>Chi Ma et al.</t>
        </is>
      </c>
      <c r="R5" t="inlineStr">
        <is>
          <t>Chi Ma et al.</t>
        </is>
      </c>
      <c r="S5" t="inlineStr">
        <is>
          <t>David Frank et al.</t>
        </is>
      </c>
      <c r="T5" t="inlineStr">
        <is>
          <t>David Frank et al.</t>
        </is>
      </c>
      <c r="U5" t="inlineStr">
        <is>
          <t>Broussard et al.</t>
        </is>
      </c>
      <c r="V5" t="inlineStr">
        <is>
          <t>Broussard et al.</t>
        </is>
      </c>
      <c r="W5" t="inlineStr">
        <is>
          <t>Seifert et al.</t>
        </is>
      </c>
      <c r="X5" t="inlineStr">
        <is>
          <t>Seifert et al.</t>
        </is>
      </c>
      <c r="Y5" t="inlineStr">
        <is>
          <t>Zega et al.</t>
        </is>
      </c>
      <c r="Z5" t="inlineStr">
        <is>
          <t>Zega et al.</t>
        </is>
      </c>
      <c r="AA5" t="inlineStr">
        <is>
          <t>Zega et al.</t>
        </is>
      </c>
      <c r="AB5" t="inlineStr">
        <is>
          <t>Zega et al.</t>
        </is>
      </c>
      <c r="AC5" t="inlineStr">
        <is>
          <t>Zega et al.</t>
        </is>
      </c>
      <c r="AD5" t="inlineStr">
        <is>
          <t>Zega et al.</t>
        </is>
      </c>
      <c r="AE5" t="inlineStr">
        <is>
          <t>McCoy et al.</t>
        </is>
      </c>
      <c r="AF5" t="inlineStr">
        <is>
          <t>McCoy et al.</t>
        </is>
      </c>
      <c r="AG5" t="inlineStr">
        <is>
          <t>McCoy et al.</t>
        </is>
      </c>
      <c r="AH5" t="inlineStr">
        <is>
          <t>McCoy et al.</t>
        </is>
      </c>
      <c r="AI5" t="inlineStr">
        <is>
          <t>McCoy et al.</t>
        </is>
      </c>
      <c r="AJ5" t="inlineStr">
        <is>
          <t>McCoy et al.</t>
        </is>
      </c>
      <c r="AK5" t="inlineStr">
        <is>
          <t>Pang et al.</t>
        </is>
      </c>
      <c r="AL5" t="inlineStr">
        <is>
          <t>Pang et al.</t>
        </is>
      </c>
      <c r="AM5" t="inlineStr">
        <is>
          <t>Pang et al.</t>
        </is>
      </c>
      <c r="AN5" t="inlineStr">
        <is>
          <t>Pang et al.</t>
        </is>
      </c>
      <c r="AO5">
        <f>COUNTA(H5:V5)/10</f>
        <v/>
      </c>
      <c r="AP5" t="inlineStr">
        <is>
          <t>$MethodDefinition.schema:creator.schema:Person | schema.Organization.schema:name</t>
        </is>
      </c>
      <c r="AQ5" t="inlineStr">
        <is>
          <t>match. schema:creator is a Person or Organization; schema:name carries the author name (plus schema:identifier for ORCID).</t>
        </is>
      </c>
    </row>
    <row r="6">
      <c r="A6" t="inlineStr">
        <is>
          <t>Laboratory</t>
        </is>
      </c>
      <c r="B6" t="inlineStr">
        <is>
          <t>Name of the lab or institution hosting the instrument.</t>
        </is>
      </c>
      <c r="C6" t="inlineStr">
        <is>
          <t>Basic</t>
        </is>
      </c>
      <c r="D6" t="inlineStr">
        <is>
          <t>Text (free)</t>
        </is>
      </c>
      <c r="E6" t="inlineStr">
        <is>
          <t>"Columbia University"</t>
        </is>
      </c>
      <c r="G6" t="inlineStr">
        <is>
          <t>IEDA| Columbia University</t>
        </is>
      </c>
      <c r="H6" t="inlineStr">
        <is>
          <t>IEDA| Columbia University</t>
        </is>
      </c>
      <c r="I6" t="inlineStr">
        <is>
          <t>Caltech GPS Division Analytical Facility</t>
        </is>
      </c>
      <c r="J6" t="inlineStr">
        <is>
          <t>Caltech GPS Division Analytical Facility</t>
        </is>
      </c>
      <c r="K6" t="inlineStr">
        <is>
          <t>Institute of Geology and Geophysics, Chinese Academy of Sciences (IGGCAS)</t>
        </is>
      </c>
      <c r="L6" t="inlineStr">
        <is>
          <t>Institute of Geology and Geophysics, Chinese Academy of Sciences (IGGCAS)</t>
        </is>
      </c>
      <c r="M6" t="inlineStr">
        <is>
          <t>University of Tennessee (Cameca SX100); Caltech (JEOL JXA-8200)</t>
        </is>
      </c>
      <c r="N6" t="inlineStr">
        <is>
          <t>University of Tennessee (Cameca SX100); Caltech (JEOL JXA-8200)</t>
        </is>
      </c>
      <c r="O6" t="inlineStr">
        <is>
          <t>University of Tennessee (Cameca SX100); Caltech (JEOL JXA-8200)</t>
        </is>
      </c>
      <c r="P6" t="inlineStr">
        <is>
          <t>University of Tennessee (Cameca SX100); Caltech (JEOL JXA-8200)</t>
        </is>
      </c>
      <c r="Q6" t="inlineStr">
        <is>
          <t>Caltech GPS Division Analytical Facility</t>
        </is>
      </c>
      <c r="R6" t="inlineStr">
        <is>
          <t>Caltech GPS Division Analytical Facility</t>
        </is>
      </c>
      <c r="S6" t="inlineStr">
        <is>
          <t>ARES, NASA Johnson Space Center</t>
        </is>
      </c>
      <c r="T6" t="inlineStr">
        <is>
          <t>ARES, NASA Johnson Space Center</t>
        </is>
      </c>
      <c r="U6" t="inlineStr">
        <is>
          <t>Washington University in St. Louis</t>
        </is>
      </c>
      <c r="V6" t="inlineStr">
        <is>
          <t>Washington University in St. Louis</t>
        </is>
      </c>
      <c r="W6" t="inlineStr">
        <is>
          <t>NASA Johnson Space Center (JSC)</t>
        </is>
      </c>
      <c r="X6" t="inlineStr">
        <is>
          <t>NASA Johnson Space Center (JSC)</t>
        </is>
      </c>
      <c r="Y6" t="inlineStr">
        <is>
          <t>University of Arizona (K-ALFAA); NASA JSC</t>
        </is>
      </c>
      <c r="Z6" t="inlineStr">
        <is>
          <t>University of Arizona (K-ALFAA); NASA JSC</t>
        </is>
      </c>
      <c r="AA6" t="inlineStr">
        <is>
          <t>University of Arizona (K-ALFAA); NASA JSC</t>
        </is>
      </c>
      <c r="AB6" t="inlineStr">
        <is>
          <t>University of Arizona (K-ALFAA); NASA JSC</t>
        </is>
      </c>
      <c r="AC6" t="inlineStr">
        <is>
          <t>University of Arizona (K-ALFAA); NASA JSC</t>
        </is>
      </c>
      <c r="AD6" t="inlineStr">
        <is>
          <t>University of Arizona (K-ALFAA); NASA JSC</t>
        </is>
      </c>
      <c r="AE6" t="inlineStr">
        <is>
          <t>Smithsonian Institution NMNH; University of Arizona (K-ALFAA)</t>
        </is>
      </c>
      <c r="AF6" t="inlineStr">
        <is>
          <t>Smithsonian Institution NMNH; University of Arizona (K-ALFAA)</t>
        </is>
      </c>
      <c r="AG6" t="inlineStr">
        <is>
          <t>Smithsonian Institution NMNH; University of Arizona (K-ALFAA)</t>
        </is>
      </c>
      <c r="AH6" t="inlineStr">
        <is>
          <t>Smithsonian Institution NMNH; University of Arizona (K-ALFAA)</t>
        </is>
      </c>
      <c r="AI6" t="inlineStr">
        <is>
          <t>Smithsonian Institution NMNH; University of Arizona (K-ALFAA)</t>
        </is>
      </c>
      <c r="AJ6" t="inlineStr">
        <is>
          <t>Smithsonian Institution NMNH; University of Arizona (K-ALFAA)</t>
        </is>
      </c>
      <c r="AK6" t="inlineStr">
        <is>
          <t>Nanjing University</t>
        </is>
      </c>
      <c r="AL6" t="inlineStr">
        <is>
          <t>Nanjing University</t>
        </is>
      </c>
      <c r="AM6" t="inlineStr">
        <is>
          <t>Nanjing University</t>
        </is>
      </c>
      <c r="AN6" t="inlineStr">
        <is>
          <t>Nanjing University</t>
        </is>
      </c>
      <c r="AO6">
        <f>COUNTA(H6:V6)/10</f>
        <v/>
      </c>
      <c r="AP6" t="inlineStr">
        <is>
          <t>$MethodDefinition.schema:location.scheme:Place.schema:name</t>
        </is>
      </c>
      <c r="AQ6" t="inlineStr">
        <is>
          <t>match. ada:laboratory extends spatialExtent (schema:Place); schema:name is the lab/facility name.</t>
        </is>
      </c>
    </row>
    <row r="7">
      <c r="A7" t="inlineStr">
        <is>
          <t>Laboratory ID</t>
        </is>
      </c>
      <c r="B7" t="inlineStr">
        <is>
          <t>Persistent identifier for the laboratory, e.g., ROR ID.</t>
        </is>
      </c>
      <c r="C7" t="inlineStr">
        <is>
          <t>Advanced</t>
        </is>
      </c>
      <c r="D7" t="inlineStr">
        <is>
          <t>URI</t>
        </is>
      </c>
      <c r="E7" t="inlineStr">
        <is>
          <t>ROR ID or equivalent URI</t>
        </is>
      </c>
      <c r="G7" t="inlineStr">
        <is>
          <t>https://ror.org/02fjjnc15</t>
        </is>
      </c>
      <c r="H7" t="inlineStr">
        <is>
          <t>https://ror.org/02fjjnc15</t>
        </is>
      </c>
      <c r="AO7">
        <f>COUNTA(H7:V7)/10</f>
        <v/>
      </c>
      <c r="AP7" t="inlineStr">
        <is>
          <t>$MethodDefinition.schema:location.scheme:Place.schema:identifier</t>
        </is>
      </c>
      <c r="AQ7" t="inlineStr">
        <is>
          <t>match. schema:Place schema:identifier (ROR or other PID) on ada:laboratory.</t>
        </is>
      </c>
    </row>
    <row r="8">
      <c r="A8" t="inlineStr">
        <is>
          <t>Method Start Date</t>
        </is>
      </c>
      <c r="B8" t="inlineStr">
        <is>
          <t>First date this method configuration was used in production.</t>
        </is>
      </c>
      <c r="C8" t="inlineStr">
        <is>
          <t>Basic</t>
        </is>
      </c>
      <c r="D8" t="inlineStr">
        <is>
          <t>Date</t>
        </is>
      </c>
      <c r="E8" s="1" t="n">
        <v>46082</v>
      </c>
      <c r="G8" s="1" t="n">
        <v>46140</v>
      </c>
      <c r="H8" s="1" t="n">
        <v>46140</v>
      </c>
      <c r="AO8">
        <f>COUNTA(H8:V8)/10</f>
        <v/>
      </c>
      <c r="AP8" t="inlineStr">
        <is>
          <t>$MethodDefinition.schema:datePublished</t>
        </is>
      </c>
      <c r="AQ8" t="inlineStr">
        <is>
          <t>match. methodDefinition.schema:datePublished is explicitly described as 'ISO 8601 date when this method configuration was first used'.</t>
        </is>
      </c>
    </row>
    <row r="9">
      <c r="A9" t="inlineStr">
        <is>
          <t>Funding Source</t>
        </is>
      </c>
      <c r="B9" t="inlineStr">
        <is>
          <t>Grants and funding that supported the method development.</t>
        </is>
      </c>
      <c r="C9" t="inlineStr">
        <is>
          <t>Advanced</t>
        </is>
      </c>
      <c r="D9" t="inlineStr">
        <is>
          <t>Text (free)</t>
        </is>
      </c>
      <c r="E9" t="inlineStr">
        <is>
          <t>include grant IDs, e.g., 'NSF EAR-1234567'. Can also report "None"</t>
        </is>
      </c>
      <c r="G9" t="inlineStr">
        <is>
          <t>NSF EAR-1234567</t>
        </is>
      </c>
      <c r="H9" t="inlineStr">
        <is>
          <t>NSF EAR-1234567</t>
        </is>
      </c>
      <c r="AO9">
        <f>COUNTA(H9:V9)/10</f>
        <v/>
      </c>
      <c r="AP9" t="inlineStr">
        <is>
          <t>$MethodDefinition.schema:funding[].schema:MonetaryGrant.schema:name</t>
        </is>
      </c>
      <c r="AQ9" t="inlineStr">
        <is>
          <t>match. schema:funding[] is an array of MonetaryGrant; also has schema:identifier (award number) and schema:funder (organisation).</t>
        </is>
      </c>
      <c r="AR9" t="inlineStr">
        <is>
          <t>put text in MonetaryGrant name unless can clearly parse identifier distinct from name.</t>
        </is>
      </c>
    </row>
    <row r="10">
      <c r="A10" t="inlineStr">
        <is>
          <t>Method Reference(s)</t>
        </is>
      </c>
      <c r="B10" t="inlineStr">
        <is>
          <t>DOI or URL for publications or reports describing or evaluating this method.</t>
        </is>
      </c>
      <c r="C10" t="inlineStr">
        <is>
          <t>Advanced</t>
        </is>
      </c>
      <c r="D10" t="inlineStr">
        <is>
          <t>URI / DOI</t>
        </is>
      </c>
      <c r="E10" t="inlineStr">
        <is>
          <t>DOI or URL list</t>
        </is>
      </c>
      <c r="G10" t="inlineStr">
        <is>
          <t>https://example.org/EMPA/WDS</t>
        </is>
      </c>
      <c r="H10" t="inlineStr">
        <is>
          <t>https://example.org/EMPA/WDS</t>
        </is>
      </c>
      <c r="AO10">
        <f>COUNTA(H10:V10)/10</f>
        <v/>
      </c>
      <c r="AP10" t="inlineStr">
        <is>
          <t>$MethodDefinition.schema:relatedLink[].schema:url</t>
        </is>
      </c>
      <c r="AQ10" t="inlineStr">
        <is>
          <t>match. schema:relatedLink[] is a labeledLink with schema:url and schema:name; fits DOIs/URLs of method publications.</t>
        </is>
      </c>
    </row>
    <row r="12">
      <c r="A12" t="inlineStr">
        <is>
          <t>2. Samples</t>
        </is>
      </c>
    </row>
    <row r="13">
      <c r="A13" t="inlineStr">
        <is>
          <t>Target Material</t>
        </is>
      </c>
      <c r="B13" t="inlineStr">
        <is>
          <t>General description of the material(s) analysed (mineral phase, glass, metal, oxide).</t>
        </is>
      </c>
      <c r="C13" t="inlineStr">
        <is>
          <t>Basic</t>
        </is>
      </c>
      <c r="D13" t="inlineStr">
        <is>
          <t>Controlled list / Text</t>
        </is>
      </c>
      <c r="E13" t="inlineStr">
        <is>
          <t>e.g., Silicate glass | Feldspar | Pyroxene | Olivine | Oxide | Sulfide | Metal alloy | Other</t>
        </is>
      </c>
      <c r="G13" t="inlineStr">
        <is>
          <t xml:space="preserve">Feldspar| Pyroxene| Olivine </t>
        </is>
      </c>
      <c r="H13" t="inlineStr">
        <is>
          <t xml:space="preserve">Feldspar| Pyroxene| Olivine </t>
        </is>
      </c>
      <c r="I13" t="inlineStr">
        <is>
          <t>Silicate minerals (tissintite, maskelynite, pigeonite, fayalite)</t>
        </is>
      </c>
      <c r="J13" t="inlineStr">
        <is>
          <t>Silicate minerals (tissintite, maskelynite, pigeonite, fayalite)</t>
        </is>
      </c>
      <c r="K13" t="inlineStr">
        <is>
          <t>Maskelynite, 
melt inclusion glasses, 
silica glass, 
coesite aggregates, 
mesostasis</t>
        </is>
      </c>
      <c r="L13" t="inlineStr">
        <is>
          <t>Maskelynite, 
melt inclusion glasses, 
silica glass, 
coesite aggregates, 
mesostasis</t>
        </is>
      </c>
      <c r="M13" t="inlineStr">
        <is>
          <t>Olivine, pyroxene, Fe-Ti-Cr oxides</t>
        </is>
      </c>
      <c r="N13" t="inlineStr">
        <is>
          <t>Olivine, pyroxene, Fe-Ti-Cr oxides</t>
        </is>
      </c>
      <c r="O13" t="inlineStr">
        <is>
          <t>maskelynite, phosphate, sulfide, glass</t>
        </is>
      </c>
      <c r="P13" t="inlineStr">
        <is>
          <t>maskelynite, phosphate, sulfide, glass</t>
        </is>
      </c>
      <c r="Q13" t="inlineStr">
        <is>
          <t>Liebermannite, lingunite, maskelynite (K-feldspar, plagioclase high-pressure polymorphs)</t>
        </is>
      </c>
      <c r="R13" t="inlineStr">
        <is>
          <t>Liebermannite, lingunite, maskelynite (K-feldspar, plagioclase high-pressure polymorphs)</t>
        </is>
      </c>
      <c r="S13" t="inlineStr">
        <is>
          <t>CAI minerals, melilite, grossmanite (Ti-Al pyroxene), spinel, hibonite, olivine, pyroxene</t>
        </is>
      </c>
      <c r="T13" t="inlineStr">
        <is>
          <t>CAI minerals, melilite, grossmanite (Ti-Al pyroxene), spinel, hibonite, olivine, pyroxene</t>
        </is>
      </c>
      <c r="U13" t="inlineStr">
        <is>
          <t>Phyllosilicates, magnetite, dolomite, magnesite, pyrrhotite, pentlandite, apatite, fluorapatite, hydroxyapatite, ilmenite, chromite</t>
        </is>
      </c>
      <c r="V13" t="inlineStr">
        <is>
          <t>Phyllosilicates, magnetite, dolomite, magnesite, pyrrhotite, pentlandite, apatite, fluorapatite, hydroxyapatite, ilmenite, chromite</t>
        </is>
      </c>
      <c r="W13" t="inlineStr">
        <is>
          <t>Apatite [Ca5(PO4)3(F,Cl,OH)]</t>
        </is>
      </c>
      <c r="X13" t="inlineStr">
        <is>
          <t>Apatite [Ca5(PO4)3(F,Cl,OH)]</t>
        </is>
      </c>
      <c r="Y13" t="inlineStr">
        <is>
          <t xml:space="preserve">Sheet silicates (serpentine, saponite), sulfides (pyrrhotite, pentlandite), magnetite, </t>
        </is>
      </c>
      <c r="Z13" t="inlineStr">
        <is>
          <t xml:space="preserve">Sheet silicates (serpentine, saponite), sulfides (pyrrhotite, pentlandite), magnetite, </t>
        </is>
      </c>
      <c r="AA13" t="inlineStr">
        <is>
          <t xml:space="preserve"> carbonates (calcite, dolomite, magnesite)</t>
        </is>
      </c>
      <c r="AB13" t="inlineStr">
        <is>
          <t xml:space="preserve"> carbonates (calcite, dolomite, magnesite)</t>
        </is>
      </c>
      <c r="AC13" t="inlineStr">
        <is>
          <t>phosphates</t>
        </is>
      </c>
      <c r="AD13" t="inlineStr">
        <is>
          <t>phosphates</t>
        </is>
      </c>
      <c r="AE13" t="inlineStr">
        <is>
          <t>Sheet silicates, pyrrhotite, pentlandite, magnetite</t>
        </is>
      </c>
      <c r="AF13" t="inlineStr">
        <is>
          <t>Sheet silicates, pyrrhotite, pentlandite, magnetite</t>
        </is>
      </c>
      <c r="AG13" t="inlineStr">
        <is>
          <t>calcite, dolomite, magnesite, Na carbonate</t>
        </is>
      </c>
      <c r="AH13" t="inlineStr">
        <is>
          <t>calcite, dolomite, magnesite, Na carbonate</t>
        </is>
      </c>
      <c r="AI13" t="inlineStr">
        <is>
          <t xml:space="preserve"> Mg Phosphate, Na phosphate</t>
        </is>
      </c>
      <c r="AJ13" t="inlineStr">
        <is>
          <t xml:space="preserve"> Mg Phosphate, Na phosphate</t>
        </is>
      </c>
      <c r="AK13" t="inlineStr">
        <is>
          <t>orthopyroxene, augite,  maskelynite, garnet, clinopyroxene, silica phases</t>
        </is>
      </c>
      <c r="AL13" t="inlineStr">
        <is>
          <t>orthopyroxene, augite,  maskelynite, garnet, clinopyroxene, silica phases</t>
        </is>
      </c>
      <c r="AM13" t="inlineStr">
        <is>
          <t>plagioclase,  tissintite</t>
        </is>
      </c>
      <c r="AN13" t="inlineStr">
        <is>
          <t>plagioclase,  tissintite</t>
        </is>
      </c>
      <c r="AO13">
        <f>COUNTA(H13:V13)/10</f>
        <v/>
      </c>
      <c r="AP13" t="inlineStr">
        <is>
          <t>$MethodDefinition.schema:object[].schema:DefinedTerm.schema.name</t>
        </is>
      </c>
      <c r="AQ13" t="inlineStr">
        <is>
          <t>match. schema:object[] is an array of DefinedTerm or string describing target material (mineral phase, glass, oxide, etc.).</t>
        </is>
      </c>
    </row>
    <row r="14">
      <c r="A14" t="inlineStr">
        <is>
          <t>Sample Preparation Method</t>
        </is>
      </c>
      <c r="B14" t="inlineStr">
        <is>
          <t>Description of how samples were prepared for analysis (polishing, mounting, etc.).</t>
        </is>
      </c>
      <c r="C14" t="inlineStr">
        <is>
          <t>Advanced</t>
        </is>
      </c>
      <c r="D14" t="inlineStr">
        <is>
          <t>Text (free)</t>
        </is>
      </c>
      <c r="E14" t="inlineStr">
        <is>
          <t>e.g., 'Polished thin section, carbon-coated' | '25 mm epoxy mount, polished to 0.25 µm diamond, 20 nm C coat'</t>
        </is>
      </c>
      <c r="G14" t="inlineStr">
        <is>
          <t>25 mm epoxy mount| polished to 0.25 µm diamond| 20 nm C coat</t>
        </is>
      </c>
      <c r="H14" t="inlineStr">
        <is>
          <t>25 mm epoxy mount| polished to 0.25 µm diamond| 20 nm C coat</t>
        </is>
      </c>
      <c r="I14" t="inlineStr">
        <is>
          <t>Polished thin sections (UT1, UT2, UT3)</t>
        </is>
      </c>
      <c r="J14" t="inlineStr">
        <is>
          <t>Polished thin sections (UT1, UT2, UT3)</t>
        </is>
      </c>
      <c r="K14" t="inlineStr">
        <is>
          <t>Polished thick section</t>
        </is>
      </c>
      <c r="L14" t="inlineStr">
        <is>
          <t>Polished thick section</t>
        </is>
      </c>
      <c r="M14" t="inlineStr">
        <is>
          <t>Polished thin sections</t>
        </is>
      </c>
      <c r="N14" t="inlineStr">
        <is>
          <t>Polished thin sections</t>
        </is>
      </c>
      <c r="O14" t="inlineStr">
        <is>
          <t>Polished thin sections</t>
        </is>
      </c>
      <c r="P14" t="inlineStr">
        <is>
          <t>Polished thin sections</t>
        </is>
      </c>
      <c r="Q14" t="inlineStr">
        <is>
          <t>Polished thin section (Zagami USNM 7619)</t>
        </is>
      </c>
      <c r="R14" t="inlineStr">
        <is>
          <t>Polished thin section (Zagami USNM 7619)</t>
        </is>
      </c>
      <c r="S14" t="inlineStr">
        <is>
          <t>Polished section (Ivuna MZ2)</t>
        </is>
      </c>
      <c r="T14" t="inlineStr">
        <is>
          <t>Polished section (Ivuna MZ2)</t>
        </is>
      </c>
      <c r="U14" t="inlineStr">
        <is>
          <t>Dry-polished thin section (11 fragments); petrographic thin section</t>
        </is>
      </c>
      <c r="V14" t="inlineStr">
        <is>
          <t>Dry-polished thin section (11 fragments); petrographic thin section</t>
        </is>
      </c>
      <c r="W14" t="inlineStr">
        <is>
          <t>Embedded in epoxy, dry-polished using polycrystalline diamond powder; 5–15 nm carbon coat</t>
        </is>
      </c>
      <c r="X14" t="inlineStr">
        <is>
          <t>Embedded in epoxy, dry-polished using polycrystalline diamond powder; 5–15 nm carbon coat</t>
        </is>
      </c>
      <c r="Y14" t="inlineStr">
        <is>
          <t>Polished sections; carbon-coated</t>
        </is>
      </c>
      <c r="Z14" t="inlineStr">
        <is>
          <t>Polished sections; carbon-coated</t>
        </is>
      </c>
      <c r="AA14" t="inlineStr">
        <is>
          <t>Polished sections; carbon-coated</t>
        </is>
      </c>
      <c r="AB14" t="inlineStr">
        <is>
          <t>Polished sections; carbon-coated</t>
        </is>
      </c>
      <c r="AC14" t="inlineStr">
        <is>
          <t>Polished sections; carbon-coated</t>
        </is>
      </c>
      <c r="AD14" t="inlineStr">
        <is>
          <t>Polished sections; carbon-coated</t>
        </is>
      </c>
      <c r="AE14" t="inlineStr">
        <is>
          <t>Particles mounted on Ir-coated Parafilm, coated with Ir; also epoxy-mounted polished sections coated with Ir</t>
        </is>
      </c>
      <c r="AF14" t="inlineStr">
        <is>
          <t>Particles mounted on Ir-coated Parafilm, coated with Ir; also epoxy-mounted polished sections coated with Ir</t>
        </is>
      </c>
      <c r="AG14" t="inlineStr">
        <is>
          <t>Particles mounted on Ir-coated Parafilm, coated with Ir; also epoxy-mounted polished sections coated with Ir</t>
        </is>
      </c>
      <c r="AH14" t="inlineStr">
        <is>
          <t>Particles mounted on Ir-coated Parafilm, coated with Ir; also epoxy-mounted polished sections coated with Ir</t>
        </is>
      </c>
      <c r="AI14" t="inlineStr">
        <is>
          <t>Particles mounted on Ir-coated Parafilm, coated with Ir; also epoxy-mounted polished sections coated with Ir</t>
        </is>
      </c>
      <c r="AJ14" t="inlineStr">
        <is>
          <t>Particles mounted on Ir-coated Parafilm, coated with Ir; also epoxy-mounted polished sections coated with Ir</t>
        </is>
      </c>
      <c r="AK14" t="inlineStr">
        <is>
          <t>Polished thin section, carbon-coated (vibro-polished before EBSD)</t>
        </is>
      </c>
      <c r="AL14" t="inlineStr">
        <is>
          <t>Polished thin section, carbon-coated (vibro-polished before EBSD)</t>
        </is>
      </c>
      <c r="AM14" t="inlineStr">
        <is>
          <t>Polished thin section, carbon-coated (vibro-polished before EBSD)</t>
        </is>
      </c>
      <c r="AN14" t="inlineStr">
        <is>
          <t>Polished thin section, carbon-coated (vibro-polished before EBSD)</t>
        </is>
      </c>
      <c r="AO14">
        <f>COUNTA(H14:V14)/10</f>
        <v/>
      </c>
      <c r="AP14" t="inlineStr">
        <is>
          <t>$MethodDefinition.schema:actionProcess.schema:step[].schema:description</t>
        </is>
      </c>
      <c r="AQ14"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AR14" t="inlineStr">
        <is>
          <t>schema:description
  readOnly: true</t>
        </is>
      </c>
    </row>
    <row r="16">
      <c r="A16" t="inlineStr">
        <is>
          <t>3. Instrument &amp; Software</t>
        </is>
      </c>
    </row>
    <row r="17">
      <c r="A17" t="inlineStr">
        <is>
          <t>Instrument Manufacturer</t>
        </is>
      </c>
      <c r="B17" t="inlineStr">
        <is>
          <t>Make of the EPMA instrument.</t>
        </is>
      </c>
      <c r="C17" t="inlineStr">
        <is>
          <t>Basic</t>
        </is>
      </c>
      <c r="D17" t="inlineStr">
        <is>
          <t>Controlled list</t>
        </is>
      </c>
      <c r="E17" t="inlineStr">
        <is>
          <t>JEOL | Cameca | Other: Specify | Unknown</t>
        </is>
      </c>
      <c r="G17" t="inlineStr">
        <is>
          <t>Cameca</t>
        </is>
      </c>
      <c r="H17" t="inlineStr">
        <is>
          <t>Cameca</t>
        </is>
      </c>
      <c r="I17" t="inlineStr">
        <is>
          <t>JEOL</t>
        </is>
      </c>
      <c r="J17" t="inlineStr">
        <is>
          <t>JEOL</t>
        </is>
      </c>
      <c r="K17" t="inlineStr">
        <is>
          <t>JEOL</t>
        </is>
      </c>
      <c r="L17" t="inlineStr">
        <is>
          <t>JEOL</t>
        </is>
      </c>
      <c r="M17" t="inlineStr">
        <is>
          <t>Cameca; JEOL</t>
        </is>
      </c>
      <c r="N17" t="inlineStr">
        <is>
          <t>Cameca; JEOL</t>
        </is>
      </c>
      <c r="O17" t="inlineStr">
        <is>
          <t>Cameca; JEOL</t>
        </is>
      </c>
      <c r="P17" t="inlineStr">
        <is>
          <t>Cameca; JEOL</t>
        </is>
      </c>
      <c r="Q17" t="inlineStr">
        <is>
          <t>JEOL</t>
        </is>
      </c>
      <c r="R17" t="inlineStr">
        <is>
          <t>JEOL</t>
        </is>
      </c>
      <c r="S17" t="inlineStr">
        <is>
          <t>Cameca</t>
        </is>
      </c>
      <c r="T17" t="inlineStr">
        <is>
          <t>Cameca</t>
        </is>
      </c>
      <c r="U17" t="inlineStr">
        <is>
          <t>JEOL</t>
        </is>
      </c>
      <c r="V17" t="inlineStr">
        <is>
          <t>JEOL</t>
        </is>
      </c>
      <c r="W17" t="inlineStr">
        <is>
          <t>JEOL</t>
        </is>
      </c>
      <c r="X17" t="inlineStr">
        <is>
          <t>JEOL</t>
        </is>
      </c>
      <c r="Y17" t="inlineStr">
        <is>
          <t>Cameca; JEOL</t>
        </is>
      </c>
      <c r="Z17" t="inlineStr">
        <is>
          <t>Cameca; JEOL</t>
        </is>
      </c>
      <c r="AA17" t="inlineStr">
        <is>
          <t>Cameca; JEOL</t>
        </is>
      </c>
      <c r="AB17" t="inlineStr">
        <is>
          <t>Cameca; JEOL</t>
        </is>
      </c>
      <c r="AC17" t="inlineStr">
        <is>
          <t>Cameca; JEOL</t>
        </is>
      </c>
      <c r="AD17" t="inlineStr">
        <is>
          <t>Cameca; JEOL</t>
        </is>
      </c>
      <c r="AE17" t="inlineStr">
        <is>
          <t>JEOL; Cameca</t>
        </is>
      </c>
      <c r="AF17" t="inlineStr">
        <is>
          <t>JEOL; Cameca</t>
        </is>
      </c>
      <c r="AG17" t="inlineStr">
        <is>
          <t>JEOL; Cameca</t>
        </is>
      </c>
      <c r="AH17" t="inlineStr">
        <is>
          <t>JEOL; Cameca</t>
        </is>
      </c>
      <c r="AI17" t="inlineStr">
        <is>
          <t>JEOL; Cameca</t>
        </is>
      </c>
      <c r="AJ17" t="inlineStr">
        <is>
          <t>JEOL; Cameca</t>
        </is>
      </c>
      <c r="AK17" t="inlineStr">
        <is>
          <t>JEOL</t>
        </is>
      </c>
      <c r="AL17" t="inlineStr">
        <is>
          <t>JEOL</t>
        </is>
      </c>
      <c r="AM17" t="inlineStr">
        <is>
          <t>JEOL</t>
        </is>
      </c>
      <c r="AN17" t="inlineStr">
        <is>
          <t>JEOL</t>
        </is>
      </c>
      <c r="AO17">
        <f>COUNTA(H17:V17)/10</f>
        <v/>
      </c>
      <c r="AP17" t="inlineStr">
        <is>
          <t>$MethodDefinition.schema:instrument.schema:manufacturer.schema:Organization.schema:name</t>
        </is>
      </c>
      <c r="AQ17" t="inlineStr">
        <is>
          <t>match. CDIF instrument inherits schema.org Product's schema:manufacturer.</t>
        </is>
      </c>
    </row>
    <row r="18">
      <c r="A18" t="inlineStr">
        <is>
          <t>Instrument Model</t>
        </is>
      </c>
      <c r="B18" t="inlineStr">
        <is>
          <t>Model of the EPMA instrument.</t>
        </is>
      </c>
      <c r="C18" t="inlineStr">
        <is>
          <t>Basic</t>
        </is>
      </c>
      <c r="D18" t="inlineStr">
        <is>
          <t>Controlled list</t>
        </is>
      </c>
      <c r="E18" t="inlineStr">
        <is>
          <t>JXA-8530F Plus | JXA-8230 | SX100 | SXFiveTactis | SXFive | iHP200F | Other | Unknown</t>
        </is>
      </c>
      <c r="G18" t="inlineStr">
        <is>
          <t xml:space="preserve"> SXFiveFE </t>
        </is>
      </c>
      <c r="H18" t="inlineStr">
        <is>
          <t xml:space="preserve"> SXFiveFE </t>
        </is>
      </c>
      <c r="I18" t="inlineStr">
        <is>
          <t>JXA-8200</t>
        </is>
      </c>
      <c r="J18" t="inlineStr">
        <is>
          <t>JXA-8200</t>
        </is>
      </c>
      <c r="K18" t="inlineStr">
        <is>
          <t>JXA-8100</t>
        </is>
      </c>
      <c r="L18" t="inlineStr">
        <is>
          <t>JXA-8100</t>
        </is>
      </c>
      <c r="M18" t="inlineStr">
        <is>
          <t>SX100 (Univ. Tennessee); JXA-8200 (Caltech)</t>
        </is>
      </c>
      <c r="N18" t="inlineStr">
        <is>
          <t>SX100 (Univ. Tennessee); JXA-8200 (Caltech)</t>
        </is>
      </c>
      <c r="O18" t="inlineStr">
        <is>
          <t>SX100 (Univ. Tennessee); JXA-8200 (Caltech)</t>
        </is>
      </c>
      <c r="P18" t="inlineStr">
        <is>
          <t>SX100 (Univ. Tennessee); JXA-8200 (Caltech)</t>
        </is>
      </c>
      <c r="Q18" t="inlineStr">
        <is>
          <t>JXA-8200</t>
        </is>
      </c>
      <c r="R18" t="inlineStr">
        <is>
          <t>JXA-8200</t>
        </is>
      </c>
      <c r="S18" t="inlineStr">
        <is>
          <t>SX100</t>
        </is>
      </c>
      <c r="T18" t="inlineStr">
        <is>
          <t>SX100</t>
        </is>
      </c>
      <c r="U18" t="inlineStr">
        <is>
          <t>JXA-8200</t>
        </is>
      </c>
      <c r="V18" t="inlineStr">
        <is>
          <t>JXA-8200</t>
        </is>
      </c>
      <c r="W18" t="inlineStr">
        <is>
          <t>JEOL 8530 EMPA (Field Emission)</t>
        </is>
      </c>
      <c r="X18" t="inlineStr">
        <is>
          <t>JEOL 8530 EMPA (Field Emission)</t>
        </is>
      </c>
      <c r="Y18" t="inlineStr">
        <is>
          <t>Cameca SX-100 Ultra (U of Arizona); JEOL 7600F SEM with WDS (JSC)</t>
        </is>
      </c>
      <c r="Z18" t="inlineStr">
        <is>
          <t>Cameca SX-100 Ultra (U of Arizona); JEOL 7600F SEM with WDS (JSC)</t>
        </is>
      </c>
      <c r="AA18" t="inlineStr">
        <is>
          <t>Cameca SX-100 Ultra (U of Arizona); JEOL 7600F SEM with WDS (JSC)</t>
        </is>
      </c>
      <c r="AB18" t="inlineStr">
        <is>
          <t>Cameca SX-100 Ultra (U of Arizona); JEOL 7600F SEM with WDS (JSC)</t>
        </is>
      </c>
      <c r="AC18" t="inlineStr">
        <is>
          <t>Cameca SX-100 Ultra (U of Arizona); JEOL 7600F SEM with WDS (JSC)</t>
        </is>
      </c>
      <c r="AD18" t="inlineStr">
        <is>
          <t>Cameca SX-100 Ultra (U of Arizona); JEOL 7600F SEM with WDS (JSC)</t>
        </is>
      </c>
      <c r="AE18" t="inlineStr">
        <is>
          <t>JEOL 8530 F+ Hyperprobe FEG (Smithsonian)</t>
        </is>
      </c>
      <c r="AF18" t="inlineStr">
        <is>
          <t>JEOL 8530 F+ Hyperprobe FEG (Smithsonian)</t>
        </is>
      </c>
      <c r="AG18" t="inlineStr">
        <is>
          <t xml:space="preserve"> Cameca SX-100 (U of Arizona)</t>
        </is>
      </c>
      <c r="AH18" t="inlineStr">
        <is>
          <t xml:space="preserve"> Cameca SX-100 (U of Arizona)</t>
        </is>
      </c>
      <c r="AI18" t="inlineStr">
        <is>
          <t>Cameca SX-100 (U of Arizona)</t>
        </is>
      </c>
      <c r="AJ18" t="inlineStr">
        <is>
          <t>Cameca SX-100 (U of Arizona)</t>
        </is>
      </c>
      <c r="AK18" t="inlineStr">
        <is>
          <t>JEOL 8100</t>
        </is>
      </c>
      <c r="AL18" t="inlineStr">
        <is>
          <t>JEOL 8100</t>
        </is>
      </c>
      <c r="AM18" t="inlineStr">
        <is>
          <t>JEOL 8100</t>
        </is>
      </c>
      <c r="AN18" t="inlineStr">
        <is>
          <t>JEOL 8100</t>
        </is>
      </c>
      <c r="AO18">
        <f>COUNTA(H18:V18)/10</f>
        <v/>
      </c>
      <c r="AP18" t="inlineStr">
        <is>
          <t>$MethodDefinition.schema:instrument.schema:model.schema:name</t>
        </is>
      </c>
      <c r="AQ18" t="inlineStr">
        <is>
          <t>match. CDIF instrument inherits schema.org Product's schema:model.</t>
        </is>
      </c>
    </row>
    <row r="19">
      <c r="A19" t="inlineStr">
        <is>
          <t>Electron Source</t>
        </is>
      </c>
      <c r="B19" t="inlineStr">
        <is>
          <t>Type of electron gun used in the EPMA instrument.</t>
        </is>
      </c>
      <c r="C19" t="inlineStr">
        <is>
          <t>Basic</t>
        </is>
      </c>
      <c r="D19" t="inlineStr">
        <is>
          <t>Controlled list</t>
        </is>
      </c>
      <c r="E19" t="inlineStr">
        <is>
          <t>Field Emission (FEG) | LaB6/CeB6 | Tungsten (W) | Other | Unknown</t>
        </is>
      </c>
      <c r="G19" t="inlineStr">
        <is>
          <t>Field Emission (FEG)</t>
        </is>
      </c>
      <c r="H19" t="inlineStr">
        <is>
          <t>Field Emission (FEG)</t>
        </is>
      </c>
      <c r="W19" t="inlineStr">
        <is>
          <t>Field Emission (FEG)</t>
        </is>
      </c>
      <c r="X19" t="inlineStr">
        <is>
          <t>Field Emission (FEG)</t>
        </is>
      </c>
      <c r="AE19" t="inlineStr">
        <is>
          <t>Field Emission (FEG)</t>
        </is>
      </c>
      <c r="AF19" t="inlineStr">
        <is>
          <t>Field Emission (FEG)</t>
        </is>
      </c>
      <c r="AG19" t="inlineStr">
        <is>
          <t>Field Emission (FEG)</t>
        </is>
      </c>
      <c r="AH19" t="inlineStr">
        <is>
          <t>Field Emission (FEG)</t>
        </is>
      </c>
      <c r="AI19" t="inlineStr">
        <is>
          <t>Field Emission (FEG)</t>
        </is>
      </c>
      <c r="AJ19" t="inlineStr">
        <is>
          <t>Field Emission (FEG)</t>
        </is>
      </c>
      <c r="AO19">
        <f>COUNTA(H19:V19)/10</f>
        <v/>
      </c>
      <c r="AP19" t="inlineStr">
        <is>
          <t>$MethodDefinition.schema:instrument.schema:hasPart[].additionalType = 'ElectronSource'</t>
        </is>
      </c>
      <c r="AQ19" t="inlineStr">
        <is>
          <t>match. Electron source/gun modelled as a sub-component of the instrument via schema:hasPart[]; classify the part via schema:additionalType (e.g. 'ElectronGun:FEG') and carry the label in schema:name.</t>
        </is>
      </c>
    </row>
    <row r="20">
      <c r="A20" t="inlineStr">
        <is>
          <t>Analytical Software</t>
        </is>
      </c>
      <c r="B20" t="inlineStr">
        <is>
          <t>Data acquisition and automation software with version number.</t>
        </is>
      </c>
      <c r="C20" t="inlineStr">
        <is>
          <t>Basic</t>
        </is>
      </c>
      <c r="D20" t="inlineStr">
        <is>
          <t>Text (free)</t>
        </is>
      </c>
      <c r="E20" t="inlineStr">
        <is>
          <t>e.g., 'Probe for EPMA v12.9.5' | 'JEOL PC-EPMA' | 'Cameca PeakSight 6.2'</t>
        </is>
      </c>
      <c r="G20" t="inlineStr">
        <is>
          <t>Probe for EPMA v12.9.5</t>
        </is>
      </c>
      <c r="H20" t="inlineStr">
        <is>
          <t>Probe for EPMA v12.9.5</t>
        </is>
      </c>
      <c r="I20" t="inlineStr">
        <is>
          <t>Probe for EPMA</t>
        </is>
      </c>
      <c r="J20" t="inlineStr">
        <is>
          <t>Probe for EPMA</t>
        </is>
      </c>
      <c r="Q20" t="inlineStr">
        <is>
          <t>Probe for EPMA</t>
        </is>
      </c>
      <c r="R20" t="inlineStr">
        <is>
          <t>Probe for EPMA</t>
        </is>
      </c>
      <c r="U20" t="inlineStr">
        <is>
          <t>Probe for EPMA</t>
        </is>
      </c>
      <c r="V20" t="inlineStr">
        <is>
          <t>Probe for EPMA</t>
        </is>
      </c>
      <c r="Y20" t="inlineStr">
        <is>
          <t>XMapTools (for phase maps)</t>
        </is>
      </c>
      <c r="Z20" t="inlineStr">
        <is>
          <t>XMapTools (for phase maps)</t>
        </is>
      </c>
      <c r="AA20" t="inlineStr">
        <is>
          <t>XMapTools (for phase maps)</t>
        </is>
      </c>
      <c r="AB20" t="inlineStr">
        <is>
          <t>XMapTools (for phase maps)</t>
        </is>
      </c>
      <c r="AC20" t="inlineStr">
        <is>
          <t>XMapTools (for phase maps)</t>
        </is>
      </c>
      <c r="AD20" t="inlineStr">
        <is>
          <t>XMapTools (for phase maps)</t>
        </is>
      </c>
      <c r="AO20">
        <f>COUNTA(H20:V20)/10</f>
        <v/>
      </c>
      <c r="AP20" t="inlineStr">
        <is>
          <t>$MethodDefinition.bios:computationalTool[]</t>
        </is>
      </c>
      <c r="AQ20" t="inlineStr">
        <is>
          <t>match. bios:computationalTool[] with ada:toolRole='acquisition' captures the acquisition/automation software; schema:name, schema:version, and schema:url are siblings.</t>
        </is>
      </c>
      <c r="AR20" t="inlineStr">
        <is>
          <t>toolRole = acquisition</t>
        </is>
      </c>
    </row>
    <row r="21">
      <c r="A21" t="inlineStr">
        <is>
          <t>Data Reduction Software</t>
        </is>
      </c>
      <c r="B21" t="inlineStr">
        <is>
          <t>Software used for matrix correction and data reduction, if separate from acquisition software.</t>
        </is>
      </c>
      <c r="C21" t="inlineStr">
        <is>
          <t>Basic</t>
        </is>
      </c>
      <c r="D21" t="inlineStr">
        <is>
          <t>Text / Controlled list</t>
        </is>
      </c>
      <c r="E21" t="inlineStr">
        <is>
          <t>Probe for EPMA | JEOL PC-EPMA | Cameca PeakSight | CalcZAF | Other</t>
        </is>
      </c>
      <c r="G21" t="inlineStr">
        <is>
          <t>Cameca PeakSight| CalcZAF</t>
        </is>
      </c>
      <c r="H21" t="inlineStr">
        <is>
          <t>Cameca PeakSight| CalcZAF</t>
        </is>
      </c>
      <c r="I21" t="inlineStr">
        <is>
          <t>CITZAF correction procedure (Armstrong, 1995)</t>
        </is>
      </c>
      <c r="J21" t="inlineStr">
        <is>
          <t>CITZAF correction procedure (Armstrong, 1995)</t>
        </is>
      </c>
      <c r="Q21" t="inlineStr">
        <is>
          <t>CITZAF correction procedure (Armstrong, 1995)</t>
        </is>
      </c>
      <c r="R21" t="inlineStr">
        <is>
          <t>CITZAF correction procedure (Armstrong, 1995)</t>
        </is>
      </c>
      <c r="U21" t="inlineStr">
        <is>
          <t>CITZAF (Armstrong, 1995); CalcImage; Quantitative Microanalysis Explorer</t>
        </is>
      </c>
      <c r="V21" t="inlineStr">
        <is>
          <t>CITZAF (Armstrong, 1995); CalcImage; Quantitative Microanalysis Explorer</t>
        </is>
      </c>
      <c r="Y21" t="inlineStr">
        <is>
          <t>XMapTools; ZAF correction</t>
        </is>
      </c>
      <c r="Z21" t="inlineStr">
        <is>
          <t>XMapTools; ZAF correction</t>
        </is>
      </c>
      <c r="AA21" t="inlineStr">
        <is>
          <t>XMapTools; ZAF correction</t>
        </is>
      </c>
      <c r="AB21" t="inlineStr">
        <is>
          <t>XMapTools; ZAF correction</t>
        </is>
      </c>
      <c r="AC21" t="inlineStr">
        <is>
          <t>XMapTools; ZAF correction</t>
        </is>
      </c>
      <c r="AD21" t="inlineStr">
        <is>
          <t>XMapTools; ZAF correction</t>
        </is>
      </c>
      <c r="AE21" t="inlineStr">
        <is>
          <t>ZAF correction procedure</t>
        </is>
      </c>
      <c r="AF21" t="inlineStr">
        <is>
          <t>ZAF correction procedure</t>
        </is>
      </c>
      <c r="AG21" t="inlineStr">
        <is>
          <t>ZAF correction procedure</t>
        </is>
      </c>
      <c r="AH21" t="inlineStr">
        <is>
          <t>ZAF correction procedure</t>
        </is>
      </c>
      <c r="AI21" t="inlineStr">
        <is>
          <t>ZAF correction procedure</t>
        </is>
      </c>
      <c r="AJ21" t="inlineStr">
        <is>
          <t>ZAF correction procedure</t>
        </is>
      </c>
      <c r="AK21" t="inlineStr">
        <is>
          <t>ZAF correction procedure</t>
        </is>
      </c>
      <c r="AL21" t="inlineStr">
        <is>
          <t>ZAF correction procedure</t>
        </is>
      </c>
      <c r="AM21" t="inlineStr">
        <is>
          <t>ZAF correction procedure</t>
        </is>
      </c>
      <c r="AN21" t="inlineStr">
        <is>
          <t>ZAF correction procedure</t>
        </is>
      </c>
      <c r="AO21">
        <f>COUNTA(H21:V21)/10</f>
        <v/>
      </c>
      <c r="AP21" t="inlineStr">
        <is>
          <t>$MethodDefinition.bios:computationalTool[]</t>
        </is>
      </c>
      <c r="AQ21" t="inlineStr">
        <is>
          <t>match. Same container as row 20 with ada:toolRole='reduction' for matrix-correction/data-reduction software.</t>
        </is>
      </c>
      <c r="AR21" t="inlineStr">
        <is>
          <t>toolRole = data reduction</t>
        </is>
      </c>
    </row>
    <row r="22">
      <c r="A22" t="inlineStr">
        <is>
          <t>WDS Spectrometer Configuration</t>
        </is>
      </c>
      <c r="B22" t="inlineStr">
        <is>
          <t>Number, type, and arrangement of WDS spectrometers; for third-party WDS on SEM, include manufacturer and model.</t>
        </is>
      </c>
      <c r="C22" t="inlineStr">
        <is>
          <t>Advanced</t>
        </is>
      </c>
      <c r="D22" t="inlineStr">
        <is>
          <t>Text (free)</t>
        </is>
      </c>
      <c r="E22" t="inlineStr">
        <is>
          <t>e.g., '5 Rowland-circle spectrometers, JEOL WDS on JEOL EPMA'</t>
        </is>
      </c>
      <c r="G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H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U22" t="inlineStr">
        <is>
          <t>5 wavelength-dispersive spectrometers</t>
        </is>
      </c>
      <c r="V22" t="inlineStr">
        <is>
          <t>5 wavelength-dispersive spectrometers</t>
        </is>
      </c>
      <c r="AO22">
        <f>COUNTA(H22:V22)/10</f>
        <v/>
      </c>
      <c r="AP22" t="inlineStr">
        <is>
          <t>$MethodDefinition.schema:instrument.schema:hasPart[].additionalType = 'wdsSpectrometer'</t>
        </is>
      </c>
      <c r="AQ22" t="inlineStr">
        <is>
          <t>Match as sub-components. Each WDS spectrometer is a hasPart entry (schema:name, schema:additionalType for crystal type, schema:description for arrangement).</t>
        </is>
      </c>
      <c r="AR22" t="inlineStr">
        <is>
          <t>schema:additional type = 'WDS spectrometer'</t>
        </is>
      </c>
    </row>
    <row r="23">
      <c r="A23" t="inlineStr">
        <is>
          <t>EDS Detector Configuration</t>
        </is>
      </c>
      <c r="B23" t="inlineStr">
        <is>
          <t>EDS detector type, manufacturer, window type, pulse-processor setting, and detector position.</t>
        </is>
      </c>
      <c r="C23" t="inlineStr">
        <is>
          <t>Advanced</t>
        </is>
      </c>
      <c r="D23" t="inlineStr">
        <is>
          <t>Text (free)</t>
        </is>
      </c>
      <c r="E23" t="inlineStr">
        <is>
          <t>e.g., 'Oxford Ultim Max 100, SDD, polymer window, 100 mm², 35 mm at 35°'</t>
        </is>
      </c>
      <c r="U23" t="inlineStr">
        <is>
          <t>JEOL (e2v/Gresham) silicon-drift EDS spectrometer</t>
        </is>
      </c>
      <c r="V23" t="inlineStr">
        <is>
          <t>JEOL (e2v/Gresham) silicon-drift EDS spectrometer</t>
        </is>
      </c>
      <c r="AO23">
        <f>COUNTA(H23:V23)/10</f>
        <v/>
      </c>
      <c r="AP23" t="inlineStr">
        <is>
          <t>$MethodDefinition.schema:instrument.schema:hasPart[].additionalType = 'edsDetector'</t>
        </is>
      </c>
      <c r="AQ23" t="inlineStr">
        <is>
          <t>Match as sub-component. EDS detector as a hasPart with schema:manufacturer, schema:model, and schema:description capturing window type, pulse-processor, detector area.</t>
        </is>
      </c>
      <c r="AR23" t="inlineStr">
        <is>
          <t>schema:additional type = 'EDS detector'</t>
        </is>
      </c>
    </row>
    <row r="25">
      <c r="A25" t="inlineStr">
        <is>
          <t>4. Measurement Information</t>
        </is>
      </c>
    </row>
    <row r="26">
      <c r="A26" t="inlineStr">
        <is>
          <t>Beam Mode</t>
        </is>
      </c>
      <c r="B26" t="inlineStr">
        <is>
          <t>Whether the beam was focused, defocused, or rastered over an area.</t>
        </is>
      </c>
      <c r="C26" t="inlineStr">
        <is>
          <t>Basic</t>
        </is>
      </c>
      <c r="D26" t="inlineStr">
        <is>
          <t>Controlled list</t>
        </is>
      </c>
      <c r="E26" t="inlineStr">
        <is>
          <t>Focused | Defocused | Raster</t>
        </is>
      </c>
      <c r="G26" t="inlineStr">
        <is>
          <t>Focused</t>
        </is>
      </c>
      <c r="H26" t="inlineStr">
        <is>
          <t>Focused</t>
        </is>
      </c>
      <c r="I26" t="inlineStr">
        <is>
          <t>Focused</t>
        </is>
      </c>
      <c r="J26" t="inlineStr">
        <is>
          <t>Focused</t>
        </is>
      </c>
      <c r="K26" t="inlineStr">
        <is>
          <t>Focused</t>
        </is>
      </c>
      <c r="L26" t="inlineStr">
        <is>
          <t>Focused</t>
        </is>
      </c>
      <c r="M26" t="inlineStr">
        <is>
          <t xml:space="preserve">Focused </t>
        </is>
      </c>
      <c r="N26" t="inlineStr">
        <is>
          <t xml:space="preserve">Focused </t>
        </is>
      </c>
      <c r="O26" t="inlineStr">
        <is>
          <t xml:space="preserve">Defocused </t>
        </is>
      </c>
      <c r="P26" t="inlineStr">
        <is>
          <t xml:space="preserve">Defocused </t>
        </is>
      </c>
      <c r="Q26" t="inlineStr">
        <is>
          <t>Focused</t>
        </is>
      </c>
      <c r="R26" t="inlineStr">
        <is>
          <t>Focused</t>
        </is>
      </c>
      <c r="S26" t="inlineStr">
        <is>
          <t>Focused</t>
        </is>
      </c>
      <c r="T26" t="inlineStr">
        <is>
          <t>Focused</t>
        </is>
      </c>
      <c r="U26" t="inlineStr">
        <is>
          <t>Focused</t>
        </is>
      </c>
      <c r="V26" t="inlineStr">
        <is>
          <t>Focused</t>
        </is>
      </c>
      <c r="W26" t="inlineStr">
        <is>
          <t>Focused (2 µm probe)</t>
        </is>
      </c>
      <c r="X26" t="inlineStr">
        <is>
          <t>Focused (2 µm probe)</t>
        </is>
      </c>
      <c r="Y26" t="inlineStr">
        <is>
          <t xml:space="preserve">Focused </t>
        </is>
      </c>
      <c r="Z26" t="inlineStr">
        <is>
          <t xml:space="preserve">Focused </t>
        </is>
      </c>
      <c r="AA26" t="inlineStr">
        <is>
          <t xml:space="preserve">variable </t>
        </is>
      </c>
      <c r="AB26" t="inlineStr">
        <is>
          <t xml:space="preserve">variable </t>
        </is>
      </c>
      <c r="AC26" t="inlineStr">
        <is>
          <t>variable</t>
        </is>
      </c>
      <c r="AD26" t="inlineStr">
        <is>
          <t>variable</t>
        </is>
      </c>
      <c r="AE26" t="inlineStr">
        <is>
          <t>Focused 1 µm</t>
        </is>
      </c>
      <c r="AF26" t="inlineStr">
        <is>
          <t>Focused 1 µm</t>
        </is>
      </c>
      <c r="AG26" t="inlineStr">
        <is>
          <t>Focused  5 µm</t>
        </is>
      </c>
      <c r="AH26" t="inlineStr">
        <is>
          <t>Focused  5 µm</t>
        </is>
      </c>
      <c r="AI26" t="inlineStr">
        <is>
          <t xml:space="preserve">Defocused </t>
        </is>
      </c>
      <c r="AJ26" t="inlineStr">
        <is>
          <t xml:space="preserve">Defocused </t>
        </is>
      </c>
      <c r="AK26" t="inlineStr">
        <is>
          <t>Focused</t>
        </is>
      </c>
      <c r="AL26" t="inlineStr">
        <is>
          <t>Focused</t>
        </is>
      </c>
      <c r="AM26" t="inlineStr">
        <is>
          <t>Defocused 2–5 µm</t>
        </is>
      </c>
      <c r="AN26" t="inlineStr">
        <is>
          <t>Defocused 2–5 µm</t>
        </is>
      </c>
      <c r="AO26">
        <f>COUNTA(H26:V26)/10</f>
        <v/>
      </c>
      <c r="AP26" t="inlineStr">
        <is>
          <t>$MethodDefinition.ada:beamMode</t>
        </is>
      </c>
      <c r="AQ26" t="inlineStr">
        <is>
          <t>Method property (ada:fieldScope='method') with ada:enumeration of allowed values (focused|defocused|rastered) and ada:dataType='string'.</t>
        </is>
      </c>
      <c r="AR26" t="inlineStr">
        <is>
          <t>property:beamMode
  dataType: enum {Focused | Defocused | Raster }
  readOnly:True</t>
        </is>
      </c>
    </row>
    <row r="27">
      <c r="A27" t="inlineStr">
        <is>
          <t>Default Accelerating Voltage</t>
        </is>
      </c>
      <c r="B27" t="inlineStr">
        <is>
          <t>Electron beam accelerating voltage in kilovolts (kV).</t>
        </is>
      </c>
      <c r="C27" t="inlineStr">
        <is>
          <t>Basic</t>
        </is>
      </c>
      <c r="D27" t="inlineStr">
        <is>
          <t>Numeric (kV)</t>
        </is>
      </c>
      <c r="E27" t="inlineStr">
        <is>
          <t>e.g., 15 | 20 | 7.5</t>
        </is>
      </c>
      <c r="G27" t="n">
        <v>20</v>
      </c>
      <c r="H27" t="n">
        <v>20</v>
      </c>
      <c r="I27" t="inlineStr">
        <is>
          <t>15</t>
        </is>
      </c>
      <c r="J27" t="inlineStr">
        <is>
          <t>15</t>
        </is>
      </c>
      <c r="K27" t="inlineStr">
        <is>
          <t>15</t>
        </is>
      </c>
      <c r="L27" t="inlineStr">
        <is>
          <t>15</t>
        </is>
      </c>
      <c r="M27" t="inlineStr">
        <is>
          <t>15</t>
        </is>
      </c>
      <c r="N27" t="inlineStr">
        <is>
          <t>15</t>
        </is>
      </c>
      <c r="O27" t="inlineStr">
        <is>
          <t>15</t>
        </is>
      </c>
      <c r="P27" t="inlineStr">
        <is>
          <t>15</t>
        </is>
      </c>
      <c r="Q27" t="inlineStr">
        <is>
          <t>15</t>
        </is>
      </c>
      <c r="R27" t="inlineStr">
        <is>
          <t>15</t>
        </is>
      </c>
      <c r="S27" t="inlineStr">
        <is>
          <t>20</t>
        </is>
      </c>
      <c r="T27" t="inlineStr">
        <is>
          <t>20</t>
        </is>
      </c>
      <c r="U27" t="inlineStr">
        <is>
          <t>15</t>
        </is>
      </c>
      <c r="V27" t="inlineStr">
        <is>
          <t>15</t>
        </is>
      </c>
      <c r="W27" t="inlineStr">
        <is>
          <t>15</t>
        </is>
      </c>
      <c r="X27" t="inlineStr">
        <is>
          <t>15</t>
        </is>
      </c>
      <c r="Y27" t="inlineStr">
        <is>
          <t>15</t>
        </is>
      </c>
      <c r="Z27" t="inlineStr">
        <is>
          <t>15</t>
        </is>
      </c>
      <c r="AA27" t="inlineStr">
        <is>
          <t>15</t>
        </is>
      </c>
      <c r="AB27" t="inlineStr">
        <is>
          <t>15</t>
        </is>
      </c>
      <c r="AC27" t="inlineStr">
        <is>
          <t>15</t>
        </is>
      </c>
      <c r="AD27" t="inlineStr">
        <is>
          <t>15</t>
        </is>
      </c>
      <c r="AE27" t="inlineStr">
        <is>
          <t>15</t>
        </is>
      </c>
      <c r="AF27" t="inlineStr">
        <is>
          <t>15</t>
        </is>
      </c>
      <c r="AG27" t="inlineStr">
        <is>
          <t>15</t>
        </is>
      </c>
      <c r="AH27" t="inlineStr">
        <is>
          <t>15</t>
        </is>
      </c>
      <c r="AI27" t="inlineStr">
        <is>
          <t>15</t>
        </is>
      </c>
      <c r="AJ27" t="inlineStr">
        <is>
          <t>15</t>
        </is>
      </c>
      <c r="AK27" t="inlineStr">
        <is>
          <t>15</t>
        </is>
      </c>
      <c r="AL27" t="inlineStr">
        <is>
          <t>15</t>
        </is>
      </c>
      <c r="AM27" t="inlineStr">
        <is>
          <t>15</t>
        </is>
      </c>
      <c r="AN27" t="inlineStr">
        <is>
          <t>15</t>
        </is>
      </c>
      <c r="AO27">
        <f>COUNTA(H27:V27)/10</f>
        <v/>
      </c>
      <c r="AP27" t="inlineStr">
        <is>
          <t>$MethodDefinition.ada:acceleratingVoltageDefault</t>
        </is>
      </c>
      <c r="AQ27" t="inlineStr">
        <is>
          <t>MethodParameter (ada:fieldScope='method') , ada:dataType='number', schema:unitText='kV'</t>
        </is>
      </c>
      <c r="AR27" t="inlineStr">
        <is>
          <t>property:  acceleratingVoltageDefault
  datatype: schema:PropertyValue
  readonly: True 
parameter: acceleratingVoltage
  dataType: schema:PropertyValue
  readOnly: False</t>
        </is>
      </c>
    </row>
    <row r="28">
      <c r="A28" t="inlineStr">
        <is>
          <t>Default Beam Diameter</t>
        </is>
      </c>
      <c r="B28" t="inlineStr">
        <is>
          <t>Diameter of the focused or defocused electron beam in micrometers.</t>
        </is>
      </c>
      <c r="C28" t="inlineStr">
        <is>
          <t>Basic</t>
        </is>
      </c>
      <c r="D28" t="inlineStr">
        <is>
          <t>Numeric (µm)</t>
        </is>
      </c>
      <c r="E28" t="inlineStr">
        <is>
          <t>0 = focused; e.g., 0 | 5 | 10 | 20</t>
        </is>
      </c>
      <c r="G28" t="n">
        <v>5</v>
      </c>
      <c r="H28" t="n">
        <v>5</v>
      </c>
      <c r="I28" t="inlineStr">
        <is>
          <t>0 (focused)</t>
        </is>
      </c>
      <c r="J28" t="inlineStr">
        <is>
          <t>0 (focused)</t>
        </is>
      </c>
      <c r="M28" t="inlineStr">
        <is>
          <t xml:space="preserve">1–2 µm focused </t>
        </is>
      </c>
      <c r="N28" t="inlineStr">
        <is>
          <t xml:space="preserve">1–2 µm focused </t>
        </is>
      </c>
      <c r="O28" t="inlineStr">
        <is>
          <t>5–10 µm defocused</t>
        </is>
      </c>
      <c r="P28" t="inlineStr">
        <is>
          <t>5–10 µm defocused</t>
        </is>
      </c>
      <c r="Q28" t="inlineStr">
        <is>
          <t>0 (focused)</t>
        </is>
      </c>
      <c r="R28" t="inlineStr">
        <is>
          <t>0 (focused)</t>
        </is>
      </c>
      <c r="S28" t="inlineStr">
        <is>
          <t>1 µm (focused)</t>
        </is>
      </c>
      <c r="T28" t="inlineStr">
        <is>
          <t>1 µm (focused)</t>
        </is>
      </c>
      <c r="U28" t="inlineStr">
        <is>
          <t>0 (focused)</t>
        </is>
      </c>
      <c r="V28" t="inlineStr">
        <is>
          <t>0 (focused)</t>
        </is>
      </c>
      <c r="W28" t="inlineStr">
        <is>
          <t>2 µm</t>
        </is>
      </c>
      <c r="X28" t="inlineStr">
        <is>
          <t>2 µm</t>
        </is>
      </c>
      <c r="Y28" t="inlineStr">
        <is>
          <t>~1 µm focused</t>
        </is>
      </c>
      <c r="Z28" t="inlineStr">
        <is>
          <t>~1 µm focused</t>
        </is>
      </c>
      <c r="AA28" t="inlineStr">
        <is>
          <t xml:space="preserve">variable </t>
        </is>
      </c>
      <c r="AB28" t="inlineStr">
        <is>
          <t xml:space="preserve">variable </t>
        </is>
      </c>
      <c r="AC28" t="inlineStr">
        <is>
          <t>variable</t>
        </is>
      </c>
      <c r="AD28" t="inlineStr">
        <is>
          <t>variable</t>
        </is>
      </c>
      <c r="AE28" t="inlineStr">
        <is>
          <t xml:space="preserve">1 µm </t>
        </is>
      </c>
      <c r="AF28" t="inlineStr">
        <is>
          <t xml:space="preserve">1 µm </t>
        </is>
      </c>
      <c r="AG28" t="inlineStr">
        <is>
          <t>5 µm</t>
        </is>
      </c>
      <c r="AH28" t="inlineStr">
        <is>
          <t>5 µm</t>
        </is>
      </c>
      <c r="AI28" t="inlineStr">
        <is>
          <t xml:space="preserve"> 2 µm </t>
        </is>
      </c>
      <c r="AJ28" t="inlineStr">
        <is>
          <t xml:space="preserve"> 2 µm </t>
        </is>
      </c>
      <c r="AK28" t="inlineStr">
        <is>
          <t xml:space="preserve">0 focused </t>
        </is>
      </c>
      <c r="AL28" t="inlineStr">
        <is>
          <t xml:space="preserve">0 focused </t>
        </is>
      </c>
      <c r="AM28" t="inlineStr">
        <is>
          <t xml:space="preserve"> 2–5 µm defocused</t>
        </is>
      </c>
      <c r="AN28" t="inlineStr">
        <is>
          <t xml:space="preserve"> 2–5 µm defocused</t>
        </is>
      </c>
      <c r="AO28">
        <f>COUNTA(H28:V28)/10</f>
        <v/>
      </c>
      <c r="AP28" t="inlineStr">
        <is>
          <t>$MethodDefinition.ada:beamDiameterDefault</t>
        </is>
      </c>
      <c r="AQ28" t="inlineStr">
        <is>
          <t>MethodParameter (ada:fieldScope='method') , ada:dataType='number', schema:unitText='um'.</t>
        </is>
      </c>
      <c r="AR28" t="inlineStr">
        <is>
          <t>property: beamDiameterDefault
  readOnly: True
  dataType: schema:PropertyValue
parameter: beamDiameter
  dataType: schema:PropertyValue
  readOnly: False</t>
        </is>
      </c>
    </row>
    <row r="29">
      <c r="A29" t="inlineStr">
        <is>
          <t>Beam Raster Dimensions</t>
        </is>
      </c>
      <c r="B29" t="inlineStr">
        <is>
          <t>X × Y dimensions of beam raster area in micrometers, if beam raster mode was used.</t>
        </is>
      </c>
      <c r="C29" t="inlineStr">
        <is>
          <t>Advanced</t>
        </is>
      </c>
      <c r="D29" t="inlineStr">
        <is>
          <t>Numeric pair (µm × µm)</t>
        </is>
      </c>
      <c r="E29" t="inlineStr">
        <is>
          <t>e.g., 10×10 | 20×20</t>
        </is>
      </c>
      <c r="G29" t="inlineStr">
        <is>
          <t>10 by 10</t>
        </is>
      </c>
      <c r="H29" t="inlineStr">
        <is>
          <t>10 by 10</t>
        </is>
      </c>
      <c r="AO29">
        <f>COUNTA(H29:V29)/10</f>
        <v/>
      </c>
      <c r="AP29" t="inlineStr">
        <is>
          <t>$.ada:methodParameters[]</t>
        </is>
      </c>
      <c r="AQ29" t="inlineStr">
        <is>
          <t>Partial match. A single schema:defaultValue can't natively carry X x Y; model as two MethodParameters (rasterWidthX, rasterHeightY) or one string parameter with a schema:valuePattern for the X x Y format.</t>
        </is>
      </c>
      <c r="AR29" t="inlineStr">
        <is>
          <t>parameter: BeamRasterDimension
  dataType: schema:PropertyValue
  readOnly: False</t>
        </is>
      </c>
    </row>
    <row r="30">
      <c r="A30" t="inlineStr">
        <is>
          <t>Beam Damage Minimization</t>
        </is>
      </c>
      <c r="B30" t="inlineStr">
        <is>
          <t>Description of the approach used to minimize beam damage, especially Na- and K-loss in glasses, micas, and hydrous minerals.</t>
        </is>
      </c>
      <c r="C30" t="inlineStr">
        <is>
          <t>Advanced</t>
        </is>
      </c>
      <c r="D30" t="inlineStr">
        <is>
          <t>Text (free)</t>
        </is>
      </c>
      <c r="E30" t="inlineStr">
        <is>
          <t>e.g., 'Na measured first, 10 µm defocused beam, 5 nA' | 'Time-resolved acquisition extrapolated to t=0' | 'None required (anhydrous minerals)'</t>
        </is>
      </c>
      <c r="G30" t="inlineStr">
        <is>
          <t>None required (anhydrous minerals)</t>
        </is>
      </c>
      <c r="H30" t="inlineStr">
        <is>
          <t>None required (anhydrous minerals)</t>
        </is>
      </c>
      <c r="U30" t="inlineStr">
        <is>
          <t>F measurement with polynomial background fit (LDE1 crystal)</t>
        </is>
      </c>
      <c r="V30" t="inlineStr">
        <is>
          <t>F measurement with polynomial background fit (LDE1 crystal)</t>
        </is>
      </c>
      <c r="W30" t="inlineStr">
        <is>
          <t>Durango apatite tested for halogen volatilization under beam; no significant volatile loss observed between 3 µm and 10 µm spot conditions</t>
        </is>
      </c>
      <c r="X30" t="inlineStr">
        <is>
          <t>Durango apatite tested for halogen volatilization under beam; no significant volatile loss observed between 3 µm and 10 µm spot conditions</t>
        </is>
      </c>
      <c r="AO30">
        <f>COUNTA(H30:V30)/10</f>
        <v/>
      </c>
      <c r="AP30" t="inlineStr">
        <is>
          <t>$.ada:methodParameters[].schema:description</t>
        </is>
      </c>
      <c r="AQ30" t="inlineStr">
        <is>
          <t>Match. Free-text MethodParameter named e.g. 'beamDamageMinimization' with schema:description. Could alternatively be the acquisition step's schema:description.</t>
        </is>
      </c>
      <c r="AR30" t="inlineStr">
        <is>
          <t>parameter:  BeamDamageMinimization. 
  dataType:  text
  readOnly: True</t>
        </is>
      </c>
    </row>
    <row r="31">
      <c r="A31" t="inlineStr">
        <is>
          <t>Drift Correction</t>
        </is>
      </c>
      <c r="B31" t="inlineStr">
        <is>
          <t>Describe method used to monitor and correct for instrument drift</t>
        </is>
      </c>
      <c r="C31" t="inlineStr">
        <is>
          <t>Advanced</t>
        </is>
      </c>
      <c r="D31" t="inlineStr">
        <is>
          <t>Text (free)</t>
        </is>
      </c>
      <c r="E31" t="inlineStr">
        <is>
          <t>e.g., Primary major element reference materials are run at beginning and end of every analytical session and the calibration is interpolated</t>
        </is>
      </c>
      <c r="G31" t="inlineStr">
        <is>
          <t>Primary major element reference materials are run at beginning and end of every analytical session and the calibration is interpolated</t>
        </is>
      </c>
      <c r="H31" t="inlineStr">
        <is>
          <t>Primary major element reference materials are run at beginning and end of every analytical session and the calibration is interpolated</t>
        </is>
      </c>
      <c r="AO31">
        <f>COUNTA(H31:V31)/10</f>
        <v/>
      </c>
      <c r="AP31" t="inlineStr">
        <is>
          <t>$.ada:methodParameters[].schema:description</t>
        </is>
      </c>
      <c r="AQ31" t="inlineStr">
        <is>
          <t>Match. Same pattern as row 30; a method-level parameter ('driftCorrection') with schema:description narrative.</t>
        </is>
      </c>
      <c r="AR31" t="inlineStr">
        <is>
          <t>parameter: DriftCorrection
  dataType:  text
  readOnly: True</t>
        </is>
      </c>
    </row>
    <row r="32">
      <c r="A32" t="inlineStr">
        <is>
          <t>Target Element</t>
        </is>
      </c>
      <c r="B32" t="inlineStr">
        <is>
          <t>The element or oxide measured in this row of the element table.</t>
        </is>
      </c>
      <c r="C32" t="inlineStr">
        <is>
          <t>Basic</t>
        </is>
      </c>
      <c r="D32" t="inlineStr">
        <is>
          <t>Controlled list</t>
        </is>
      </c>
      <c r="E32" t="inlineStr">
        <is>
          <t>e.g., Si | Fe | Mn | Ti | Ba | Sr | ...</t>
        </is>
      </c>
      <c r="G32" t="inlineStr">
        <is>
          <t>Si|Al|K|Ca|Na|Fe|Mg|Ti|Cr|Mn</t>
        </is>
      </c>
      <c r="H32" t="inlineStr">
        <is>
          <t>Si|Al|K|Ca|Na|Fe|Mg|Ti|Cr|Mn</t>
        </is>
      </c>
      <c r="J32" t="inlineStr">
        <is>
          <t>Si|Al|Ca|Na|Fe|Mg|Mn|Ti|Cr|K</t>
        </is>
      </c>
      <c r="L32" t="inlineStr">
        <is>
          <t>Si|Mg|Fe|Na|Al|Ca|Mn|K|Ti|Cr</t>
        </is>
      </c>
      <c r="N32" t="inlineStr">
        <is>
          <t>Si|Ti|Al|Mg|Ca|Fe|Mn|Cr|Ni|Na|K|P</t>
        </is>
      </c>
      <c r="P32" t="inlineStr">
        <is>
          <t>Si|Ti|Al|Mg|Ca|Fe|Mn|Cr|Ni|Na|K|P</t>
        </is>
      </c>
      <c r="R32" t="inlineStr">
        <is>
          <t>Si|Al|K|Ca|Na|Fe|Mg|Ti|Cr|Mn</t>
        </is>
      </c>
      <c r="T32" t="inlineStr">
        <is>
          <t>Si|Al|Ti|K|Na|Fe|Mg|Ca|S|Mn|Cr|Ni|P|V</t>
        </is>
      </c>
      <c r="V32" t="inlineStr">
        <is>
          <t>F|CO2</t>
        </is>
      </c>
      <c r="X32" t="inlineStr">
        <is>
          <t>F|Na|Mg|Si|P|Ca|S|Cl|Mn|Fe|OH</t>
        </is>
      </c>
      <c r="AH32" t="inlineStr">
        <is>
          <t>Na|Si|Mg|Ca|Mn|P|S|Fe</t>
        </is>
      </c>
      <c r="AJ32" t="inlineStr">
        <is>
          <t>F|P|Ca|Si|Mg|Mn|Fe|Al|S|K|Cl</t>
        </is>
      </c>
      <c r="AO32">
        <f>COUNTA(H32:V32)/10</f>
        <v/>
      </c>
      <c r="AP32" t="inlineStr">
        <is>
          <t>$.ada:analyteTemplate.ada:defaultAnalytes[]</t>
        </is>
      </c>
      <c r="AQ32"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AR32"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row>
    <row r="33">
      <c r="A33" t="inlineStr">
        <is>
          <t>Default Beam Current</t>
        </is>
      </c>
      <c r="B33" t="inlineStr">
        <is>
          <t>Probe current in nanoamperes (nA).</t>
        </is>
      </c>
      <c r="C33" t="inlineStr">
        <is>
          <t>Basic</t>
        </is>
      </c>
      <c r="D33" t="inlineStr">
        <is>
          <t>Numeric (nA)</t>
        </is>
      </c>
      <c r="E33" t="inlineStr">
        <is>
          <t>e.g., 10 | 50 | 100</t>
        </is>
      </c>
      <c r="F33" t="inlineStr">
        <is>
          <t>Analyte specific</t>
        </is>
      </c>
      <c r="G33" t="n">
        <v>10</v>
      </c>
      <c r="H33" t="n">
        <v>10</v>
      </c>
      <c r="I33" t="inlineStr">
        <is>
          <t>5</t>
        </is>
      </c>
      <c r="J33" t="inlineStr">
        <is>
          <t>5</t>
        </is>
      </c>
      <c r="K33" t="inlineStr">
        <is>
          <t>10</t>
        </is>
      </c>
      <c r="L33" t="inlineStr">
        <is>
          <t>10</t>
        </is>
      </c>
      <c r="M33" t="inlineStr">
        <is>
          <t xml:space="preserve">20 nA </t>
        </is>
      </c>
      <c r="N33" t="inlineStr">
        <is>
          <t xml:space="preserve">20 nA </t>
        </is>
      </c>
      <c r="O33" t="inlineStr">
        <is>
          <t xml:space="preserve">
10 nA</t>
        </is>
      </c>
      <c r="P33" t="inlineStr">
        <is>
          <t xml:space="preserve">
10 nA</t>
        </is>
      </c>
      <c r="Q33" t="inlineStr">
        <is>
          <t>5</t>
        </is>
      </c>
      <c r="R33" t="inlineStr">
        <is>
          <t>5</t>
        </is>
      </c>
      <c r="S33" t="inlineStr">
        <is>
          <t>20</t>
        </is>
      </c>
      <c r="T33" t="inlineStr">
        <is>
          <t>20</t>
        </is>
      </c>
      <c r="U33" t="inlineStr">
        <is>
          <t>25 nA</t>
        </is>
      </c>
      <c r="V33" t="inlineStr">
        <is>
          <t>25 nA</t>
        </is>
      </c>
      <c r="W33" t="inlineStr">
        <is>
          <t>20 nA</t>
        </is>
      </c>
      <c r="X33" t="inlineStr">
        <is>
          <t>20 nA</t>
        </is>
      </c>
      <c r="Y33" t="inlineStr">
        <is>
          <t xml:space="preserve">20 nA </t>
        </is>
      </c>
      <c r="Z33" t="inlineStr">
        <is>
          <t xml:space="preserve">20 nA </t>
        </is>
      </c>
      <c r="AA33" t="inlineStr">
        <is>
          <t xml:space="preserve">4 nA </t>
        </is>
      </c>
      <c r="AB33" t="inlineStr">
        <is>
          <t xml:space="preserve">4 nA </t>
        </is>
      </c>
      <c r="AC33" t="inlineStr">
        <is>
          <t xml:space="preserve">8 nA </t>
        </is>
      </c>
      <c r="AD33" t="inlineStr">
        <is>
          <t xml:space="preserve">8 nA </t>
        </is>
      </c>
      <c r="AE33" t="inlineStr">
        <is>
          <t xml:space="preserve">10 nA </t>
        </is>
      </c>
      <c r="AF33" t="inlineStr">
        <is>
          <t xml:space="preserve">10 nA </t>
        </is>
      </c>
      <c r="AG33" t="inlineStr">
        <is>
          <t>10 nA</t>
        </is>
      </c>
      <c r="AH33" t="inlineStr">
        <is>
          <t>10 nA</t>
        </is>
      </c>
      <c r="AI33" t="inlineStr">
        <is>
          <t>10 nA</t>
        </is>
      </c>
      <c r="AJ33" t="inlineStr">
        <is>
          <t>10 nA</t>
        </is>
      </c>
      <c r="AK33" t="inlineStr">
        <is>
          <t>20 nA</t>
        </is>
      </c>
      <c r="AL33" t="inlineStr">
        <is>
          <t>20 nA</t>
        </is>
      </c>
      <c r="AM33" t="inlineStr">
        <is>
          <t>20 nA</t>
        </is>
      </c>
      <c r="AN33" t="inlineStr">
        <is>
          <t>20 nA</t>
        </is>
      </c>
      <c r="AO33">
        <f>COUNTA(H33:V33)/10</f>
        <v/>
      </c>
      <c r="AP33" t="inlineStr">
        <is>
          <t>$.ada:methodParameters[].schema:defaultValue</t>
        </is>
      </c>
      <c r="AQ33" t="inlineStr">
        <is>
          <t>Items marked 'Analyte Specific' in column F of this table become entries in the ada:analyteColumns Array.  a row in the analyte column array with name=BeamCurrentDefault</t>
        </is>
      </c>
      <c r="AR33" t="inlineStr">
        <is>
          <t>method-level property: beamCurrentDefault 
  data:type PropertyValue 
  readOnly:true
analyteColumn item: beamCurrent
  datatype: PropertyValue
  readOnly: true</t>
        </is>
      </c>
    </row>
    <row r="34">
      <c r="A34" t="inlineStr">
        <is>
          <t>EPMA Technique per Element</t>
        </is>
      </c>
      <c r="B34" t="inlineStr">
        <is>
          <t>Whether this element was measured by WDS or EDS.</t>
        </is>
      </c>
      <c r="C34" t="inlineStr">
        <is>
          <t>Basic</t>
        </is>
      </c>
      <c r="D34" t="inlineStr">
        <is>
          <t>Controlled list</t>
        </is>
      </c>
      <c r="E34" t="inlineStr">
        <is>
          <t>WDS | EDS</t>
        </is>
      </c>
      <c r="F34" t="inlineStr">
        <is>
          <t>Analyte specific</t>
        </is>
      </c>
      <c r="G34" t="inlineStr">
        <is>
          <t>WDS</t>
        </is>
      </c>
      <c r="H34" t="inlineStr">
        <is>
          <t>WDS</t>
        </is>
      </c>
      <c r="I34" t="inlineStr">
        <is>
          <t>√</t>
        </is>
      </c>
      <c r="J34" t="inlineStr">
        <is>
          <t>√</t>
        </is>
      </c>
      <c r="K34" t="inlineStr">
        <is>
          <t>√</t>
        </is>
      </c>
      <c r="L34" t="inlineStr">
        <is>
          <t>√</t>
        </is>
      </c>
      <c r="M34" t="inlineStr">
        <is>
          <t>√</t>
        </is>
      </c>
      <c r="N34" t="inlineStr">
        <is>
          <t>√</t>
        </is>
      </c>
      <c r="O34" t="inlineStr">
        <is>
          <t>√</t>
        </is>
      </c>
      <c r="P34" t="inlineStr">
        <is>
          <t>√</t>
        </is>
      </c>
      <c r="Q34" t="inlineStr">
        <is>
          <t>√</t>
        </is>
      </c>
      <c r="R34" t="inlineStr">
        <is>
          <t>√</t>
        </is>
      </c>
      <c r="S34" t="inlineStr">
        <is>
          <t>√</t>
        </is>
      </c>
      <c r="T34" t="inlineStr">
        <is>
          <t>√</t>
        </is>
      </c>
      <c r="U34" t="inlineStr">
        <is>
          <t>√</t>
        </is>
      </c>
      <c r="V34" t="inlineStr">
        <is>
          <t>√</t>
        </is>
      </c>
      <c r="W34" t="inlineStr">
        <is>
          <t>√</t>
        </is>
      </c>
      <c r="X34" t="inlineStr">
        <is>
          <t>√</t>
        </is>
      </c>
      <c r="Y34" t="inlineStr">
        <is>
          <t>√</t>
        </is>
      </c>
      <c r="Z34" t="inlineStr">
        <is>
          <t>√</t>
        </is>
      </c>
      <c r="AA34" t="inlineStr">
        <is>
          <t>√</t>
        </is>
      </c>
      <c r="AB34" t="inlineStr">
        <is>
          <t>√</t>
        </is>
      </c>
      <c r="AC34" t="inlineStr">
        <is>
          <t>√</t>
        </is>
      </c>
      <c r="AD34" t="inlineStr">
        <is>
          <t>√</t>
        </is>
      </c>
      <c r="AE34" t="inlineStr">
        <is>
          <t>√</t>
        </is>
      </c>
      <c r="AF34" t="inlineStr">
        <is>
          <t>√</t>
        </is>
      </c>
      <c r="AG34" t="inlineStr">
        <is>
          <t>√</t>
        </is>
      </c>
      <c r="AH34" t="inlineStr">
        <is>
          <t>√</t>
        </is>
      </c>
      <c r="AI34" t="inlineStr">
        <is>
          <t>√</t>
        </is>
      </c>
      <c r="AJ34" t="inlineStr">
        <is>
          <t>√</t>
        </is>
      </c>
      <c r="AK34" t="inlineStr">
        <is>
          <t>√</t>
        </is>
      </c>
      <c r="AL34" t="inlineStr">
        <is>
          <t>√</t>
        </is>
      </c>
      <c r="AM34" t="inlineStr">
        <is>
          <t>√</t>
        </is>
      </c>
      <c r="AN34" t="inlineStr">
        <is>
          <t>√</t>
        </is>
      </c>
      <c r="AO34">
        <f>COUNTA(H34:V34)/10</f>
        <v/>
      </c>
      <c r="AP34" t="inlineStr">
        <is>
          <t>$.ada:analyteTemplate.ada:analyteColumns[]</t>
        </is>
      </c>
      <c r="AQ34" t="inlineStr">
        <is>
          <t>Direct match. Per-element column with ada:enumeration=['WDS','EDS'].</t>
        </is>
      </c>
      <c r="AR34" t="inlineStr">
        <is>
          <t>analyteColumn : epmaTechnique 
  datatype: enum {WDS | EDS} 
  readOnly:true</t>
        </is>
      </c>
    </row>
    <row r="35">
      <c r="A35" t="inlineStr">
        <is>
          <t>WDS Spectrometer Channel</t>
        </is>
      </c>
      <c r="B35" t="inlineStr">
        <is>
          <t>WDS spectrometer number used for this element.</t>
        </is>
      </c>
      <c r="C35" t="inlineStr">
        <is>
          <t>Advanced</t>
        </is>
      </c>
      <c r="D35" t="inlineStr">
        <is>
          <t>Integer</t>
        </is>
      </c>
      <c r="E35" t="inlineStr">
        <is>
          <t>1 | 2 | 3 | 4 | 5</t>
        </is>
      </c>
      <c r="F35" t="inlineStr">
        <is>
          <t>Analyte specific</t>
        </is>
      </c>
      <c r="G35" t="inlineStr">
        <is>
          <t>2|2|2|2|2|4|3|1|1|1</t>
        </is>
      </c>
      <c r="H35" t="inlineStr">
        <is>
          <t>2|2|2|2|2|4|3|1|1|1</t>
        </is>
      </c>
      <c r="AO35">
        <f>COUNTA(H35:V35)/10</f>
        <v/>
      </c>
      <c r="AP35" t="inlineStr">
        <is>
          <t>$.ada:analyteTemplate.ada:analyteColumns[]</t>
        </is>
      </c>
      <c r="AQ35" t="inlineStr">
        <is>
          <t>Direct match. Per-element column with ada:dataType='integer'.</t>
        </is>
      </c>
      <c r="AR35" t="inlineStr">
        <is>
          <t>analyteColumn : spectrometerNumber 
  datatype: positive integer
  readOnly:true</t>
        </is>
      </c>
    </row>
    <row r="36">
      <c r="A36" t="inlineStr">
        <is>
          <t>Sequence</t>
        </is>
      </c>
      <c r="B36" t="inlineStr">
        <is>
          <t>Order of analysis on spectormeter.</t>
        </is>
      </c>
      <c r="C36" t="inlineStr">
        <is>
          <t>Advanced</t>
        </is>
      </c>
      <c r="D36" t="inlineStr">
        <is>
          <t>Integer</t>
        </is>
      </c>
      <c r="E36" t="inlineStr">
        <is>
          <t>1 | 2 | 3 | 4 | 5</t>
        </is>
      </c>
      <c r="F36" t="inlineStr">
        <is>
          <t>Analyte specific</t>
        </is>
      </c>
      <c r="G36" t="inlineStr">
        <is>
          <t>1|3|2|4|5|1|1|2|3|1</t>
        </is>
      </c>
      <c r="H36" t="inlineStr">
        <is>
          <t>1|3|2|4|5|1|1|2|3|1</t>
        </is>
      </c>
      <c r="AO36">
        <f>COUNTA(H36:V36)/10</f>
        <v/>
      </c>
      <c r="AP36" t="inlineStr">
        <is>
          <t>$.ada:analyteTemplate.ada:analyteColumns[]</t>
        </is>
      </c>
      <c r="AQ36" t="inlineStr">
        <is>
          <t>Direct match. Per-element integer column (order/sequence on spectrometer).</t>
        </is>
      </c>
      <c r="AR36" t="inlineStr">
        <is>
          <t>analyteColumn : analysisOrder 
  datatype: positive integer
  readOnly:true</t>
        </is>
      </c>
    </row>
    <row r="37">
      <c r="A37" t="inlineStr">
        <is>
          <t>Diffracting Crystal</t>
        </is>
      </c>
      <c r="B37" t="inlineStr">
        <is>
          <t>Analysing crystal (monochromator) used in the WDS spectrometer for this element.</t>
        </is>
      </c>
      <c r="C37" t="inlineStr">
        <is>
          <t>Basic</t>
        </is>
      </c>
      <c r="D37" t="inlineStr">
        <is>
          <t>Controlled list</t>
        </is>
      </c>
      <c r="E37" t="inlineStr">
        <is>
          <t>LIF | LLIF | LIFL | LIFH | PET | LPET | PETL | PETH | PETJ | TAP | TAPL | TAPH | LTAP | LDE1 | LDE2 | LDE3 | RAP | KAP | ADP | Other</t>
        </is>
      </c>
      <c r="F37" t="inlineStr">
        <is>
          <t>Analyte specific</t>
        </is>
      </c>
      <c r="G37" t="inlineStr">
        <is>
          <t>LPET|LPET|LLIF|LLIF|LPET|LPET|TAP|LiF|LiF|LiF</t>
        </is>
      </c>
      <c r="H37" t="inlineStr">
        <is>
          <t>LPET|LPET|LLIF|LLIF|LPET|LPET|TAP|LiF|LiF|LiF</t>
        </is>
      </c>
      <c r="U37" t="inlineStr">
        <is>
          <t>LDE1 (for F)</t>
        </is>
      </c>
      <c r="V37" t="inlineStr">
        <is>
          <t>LDE1 (for F)</t>
        </is>
      </c>
      <c r="AO37">
        <f>COUNTA(H37:V37)/10</f>
        <v/>
      </c>
      <c r="AP37" t="inlineStr">
        <is>
          <t>$.ada:analyteTemplate.ada:analyteColumns[]</t>
        </is>
      </c>
      <c r="AQ37" t="inlineStr">
        <is>
          <t>Direct match. Per-element column with ada:enumeration or schema:inDefinedTermSet listing crystal types (TAP, PET, LIF, LDE, etc.).</t>
        </is>
      </c>
      <c r="AR37" t="inlineStr">
        <is>
          <t>analyteColumn : monochromatorCrystal 
  datatype: enum {LIF | LLIF | LIFL | LIFH | PET | LPET | PETL | PETH | PETJ | TAP | TAPL | TAPH | LTAP | LDE1 | LDE2 | LDE3 | RAP | KAP | ADP | Other}
  readOnly:true</t>
        </is>
      </c>
    </row>
    <row r="38">
      <c r="A38" t="inlineStr">
        <is>
          <t>Proportional Counter / Detector</t>
        </is>
      </c>
      <c r="B38" t="inlineStr">
        <is>
          <t>Type of detector used in the WDS spectrometer for this element.</t>
        </is>
      </c>
      <c r="C38" t="inlineStr">
        <is>
          <t>Advanced</t>
        </is>
      </c>
      <c r="D38" t="inlineStr">
        <is>
          <t>Controlled list</t>
        </is>
      </c>
      <c r="E38" t="inlineStr">
        <is>
          <t>High Pressure P10 Flow | Low Pressure P10 Flow | Xe Sealed | SDD | Si(Li) | Other | Unknown</t>
        </is>
      </c>
      <c r="F38" t="inlineStr">
        <is>
          <t>Analyte specific</t>
        </is>
      </c>
      <c r="G38" t="inlineStr">
        <is>
          <t>High Pressure P10 Flow|High Pressure P10 Flow|High Pressure P10 Flow|High Pressure P10 Flow|High Pressure P10 Flow| Low Pressure P10 Flow|Low Pressure P10 Flow|Low Pressure P10 Flow|Low Pressure P10 Flow|Low Pressure P10 Flow</t>
        </is>
      </c>
      <c r="H38" t="inlineStr">
        <is>
          <t>High Pressure P10 Flow|High Pressure P10 Flow|High Pressure P10 Flow|High Pressure P10 Flow|High Pressure P10 Flow| Low Pressure P10 Flow|Low Pressure P10 Flow|Low Pressure P10 Flow|Low Pressure P10 Flow|Low Pressure P10 Flow</t>
        </is>
      </c>
      <c r="AO38">
        <f>COUNTA(H38:V38)/10</f>
        <v/>
      </c>
      <c r="AP38" t="inlineStr">
        <is>
          <t>$.ada:analyteTemplate.ada:analyteColumns[]</t>
        </is>
      </c>
      <c r="AQ38" t="inlineStr">
        <is>
          <t>Direct match. Per-element column with ada:enumeration of detector/counter types.</t>
        </is>
      </c>
      <c r="AR38" t="inlineStr">
        <is>
          <t>analyteColumn : wdsDetectorType 
  datatype: enum {High Pressure P10 Flow | Low Pressure P10 Flow | Xe Sealed | SDD | Si(Li) | Other | Unknown}
  readOnly:true</t>
        </is>
      </c>
    </row>
    <row r="39">
      <c r="A39" t="inlineStr">
        <is>
          <t>WDS PHA Setting</t>
        </is>
      </c>
      <c r="B39" t="inlineStr">
        <is>
          <t>Pulse height analyzer setting used for the WDS detector.</t>
        </is>
      </c>
      <c r="C39" t="inlineStr">
        <is>
          <t>Advanced</t>
        </is>
      </c>
      <c r="D39" t="inlineStr">
        <is>
          <t>Controlled list</t>
        </is>
      </c>
      <c r="E39" t="inlineStr">
        <is>
          <t>Integral | Differential</t>
        </is>
      </c>
      <c r="F39" t="inlineStr">
        <is>
          <t>Analyte specific</t>
        </is>
      </c>
      <c r="G39" t="inlineStr">
        <is>
          <t>Integral</t>
        </is>
      </c>
      <c r="H39" t="inlineStr">
        <is>
          <t>Integral</t>
        </is>
      </c>
      <c r="AO39">
        <f>COUNTA(H39:V39)/10</f>
        <v/>
      </c>
      <c r="AP39" t="inlineStr">
        <is>
          <t>$.ada:analyteTemplate.ada:analyteColumns[]</t>
        </is>
      </c>
      <c r="AQ39" t="inlineStr">
        <is>
          <t>Direct match. Per-element column with ada:enumeration of PHA settings.</t>
        </is>
      </c>
      <c r="AR39" t="inlineStr">
        <is>
          <t>analyteColumn : pulseHeightAnalyzeSetting 
  datatype: enum {Integral | Differential)
  readOnly:true</t>
        </is>
      </c>
    </row>
    <row r="40">
      <c r="A40" t="inlineStr">
        <is>
          <t>X-ray Line</t>
        </is>
      </c>
      <c r="B40" t="inlineStr">
        <is>
          <t>The X-ray emission line measured for this element.</t>
        </is>
      </c>
      <c r="C40" t="inlineStr">
        <is>
          <t>Basic</t>
        </is>
      </c>
      <c r="D40" t="inlineStr">
        <is>
          <t>Controlled list</t>
        </is>
      </c>
      <c r="E40" t="inlineStr">
        <is>
          <t>Kα | Kβ | Lα | Lβ | Lγ | Mα | Mβ | Other</t>
        </is>
      </c>
      <c r="F40" t="inlineStr">
        <is>
          <t>Analyte specific</t>
        </is>
      </c>
      <c r="G40" t="inlineStr">
        <is>
          <t>Kalpha</t>
        </is>
      </c>
      <c r="H40" t="inlineStr">
        <is>
          <t>|||||||||</t>
        </is>
      </c>
      <c r="J40" t="inlineStr">
        <is>
          <t>Kα|Kα|Kα|Kα|Kα|Kα|Kα|Kα|Kα|Kα</t>
        </is>
      </c>
      <c r="L40" t="inlineStr">
        <is>
          <t>|||||||||</t>
        </is>
      </c>
      <c r="N40" t="inlineStr">
        <is>
          <t>|||||||||||</t>
        </is>
      </c>
      <c r="P40" t="inlineStr">
        <is>
          <t>|||||||||||</t>
        </is>
      </c>
      <c r="R40" t="inlineStr">
        <is>
          <t>Kα|Kα|Kα|Kα|Kα|Kα|Kα|Kα|Kα|Kα</t>
        </is>
      </c>
      <c r="T40" t="inlineStr">
        <is>
          <t>|||||||||||||</t>
        </is>
      </c>
      <c r="V40" t="inlineStr">
        <is>
          <t>|</t>
        </is>
      </c>
      <c r="X40" t="inlineStr">
        <is>
          <t>||||||||||</t>
        </is>
      </c>
      <c r="AH40" t="inlineStr">
        <is>
          <t>|||||||</t>
        </is>
      </c>
      <c r="AJ40" t="inlineStr">
        <is>
          <t>||||||||||</t>
        </is>
      </c>
      <c r="AO40">
        <f>COUNTA(H40:V40)/10</f>
        <v/>
      </c>
      <c r="AP40" t="inlineStr">
        <is>
          <t>$.ada:analyteTemplate.ada:analyteColumns[]</t>
        </is>
      </c>
      <c r="AQ40" t="inlineStr">
        <is>
          <t>Direct match. Per-element column for X-ray line (K-alpha, L-alpha, M-alpha, etc.) with ada:enumeration or vocabulary.</t>
        </is>
      </c>
      <c r="AR40" t="inlineStr">
        <is>
          <t>analyteColumn : xrayEmissionLine 
  datatype: enum {Kalpha | Kbeta | Lalpha | Lbeta | Lgamma | Malpha | Mbeta | Other)
  readOnly:true</t>
        </is>
      </c>
    </row>
    <row r="41">
      <c r="A41" t="inlineStr">
        <is>
          <t>Default Peak Counting Time</t>
        </is>
      </c>
      <c r="B41" t="inlineStr">
        <is>
          <t>Time spent counting X-ray intensity at the peak position in seconds.</t>
        </is>
      </c>
      <c r="C41" t="inlineStr">
        <is>
          <t>Basic</t>
        </is>
      </c>
      <c r="D41" t="inlineStr">
        <is>
          <t>Numeric (s)</t>
        </is>
      </c>
      <c r="E41" t="inlineStr">
        <is>
          <t>e.g., 20 | 30 | 60</t>
        </is>
      </c>
      <c r="F41" t="inlineStr">
        <is>
          <t>Analyte specific</t>
        </is>
      </c>
      <c r="G41" t="inlineStr">
        <is>
          <t>20|20|20|20|30|20|20|60|60|60</t>
        </is>
      </c>
      <c r="H41" t="inlineStr">
        <is>
          <t>20|20|20|20|30|20|20|60|60|60</t>
        </is>
      </c>
      <c r="I41" t="inlineStr">
        <is>
          <t>20</t>
        </is>
      </c>
      <c r="J41" t="inlineStr">
        <is>
          <t>20</t>
        </is>
      </c>
      <c r="Q41" t="inlineStr">
        <is>
          <t>20</t>
        </is>
      </c>
      <c r="R41" t="inlineStr">
        <is>
          <t>20</t>
        </is>
      </c>
      <c r="S41" t="inlineStr">
        <is>
          <t>10–50</t>
        </is>
      </c>
      <c r="T41" t="inlineStr">
        <is>
          <t>10–50</t>
        </is>
      </c>
      <c r="W41" t="inlineStr">
        <is>
          <t>20 s peak time</t>
        </is>
      </c>
      <c r="X41" t="inlineStr">
        <is>
          <t>20 s peak time</t>
        </is>
      </c>
      <c r="Y41" t="inlineStr">
        <is>
          <t xml:space="preserve">20 s </t>
        </is>
      </c>
      <c r="Z41" t="inlineStr">
        <is>
          <t xml:space="preserve">20 s </t>
        </is>
      </c>
      <c r="AA41" t="inlineStr">
        <is>
          <t xml:space="preserve"> 10 s peak </t>
        </is>
      </c>
      <c r="AB41" t="inlineStr">
        <is>
          <t xml:space="preserve"> 10 s peak </t>
        </is>
      </c>
      <c r="AC41" t="inlineStr">
        <is>
          <t>20 s peak</t>
        </is>
      </c>
      <c r="AD41" t="inlineStr">
        <is>
          <t>20 s peak</t>
        </is>
      </c>
      <c r="AO41">
        <f>COUNTA(H41:V41)/10</f>
        <v/>
      </c>
      <c r="AP41" t="inlineStr">
        <is>
          <t>$.ada:analyteTemplate.ada:analyteColumns[].schema:defaultValue</t>
        </is>
      </c>
      <c r="AQ41" t="inlineStr">
        <is>
          <t>Direct match. Per-element column with ada:dataType='number', schema:unitText='s', schema:defaultValue=peak counting time.</t>
        </is>
      </c>
      <c r="AR41" t="inlineStr">
        <is>
          <t>analyteColumn : peakCountingTime 
  datatype: numeric
  readOnly:true</t>
        </is>
      </c>
    </row>
    <row r="42">
      <c r="A42" t="inlineStr">
        <is>
          <t>Default Background Counting Time</t>
        </is>
      </c>
      <c r="B42" t="inlineStr">
        <is>
          <t>Total time spent counting at background position(s) in seconds.</t>
        </is>
      </c>
      <c r="C42" t="inlineStr">
        <is>
          <t>Basic</t>
        </is>
      </c>
      <c r="D42" t="inlineStr">
        <is>
          <t>Numeric (s)</t>
        </is>
      </c>
      <c r="E42" t="inlineStr">
        <is>
          <t>e.g., 10 | 20 (total for all background positions)</t>
        </is>
      </c>
      <c r="F42" t="inlineStr">
        <is>
          <t>Analyte specific</t>
        </is>
      </c>
      <c r="G42" t="n">
        <v>10</v>
      </c>
      <c r="H42" t="n">
        <v>10</v>
      </c>
      <c r="I42" t="inlineStr">
        <is>
          <t>10</t>
        </is>
      </c>
      <c r="J42" t="inlineStr">
        <is>
          <t>10</t>
        </is>
      </c>
      <c r="Q42" t="inlineStr">
        <is>
          <t>10</t>
        </is>
      </c>
      <c r="R42" t="inlineStr">
        <is>
          <t>10</t>
        </is>
      </c>
      <c r="W42" t="inlineStr">
        <is>
          <t>10 s background</t>
        </is>
      </c>
      <c r="X42" t="inlineStr">
        <is>
          <t>10 s background</t>
        </is>
      </c>
      <c r="Y42" t="inlineStr">
        <is>
          <t xml:space="preserve">10 s </t>
        </is>
      </c>
      <c r="Z42" t="inlineStr">
        <is>
          <t xml:space="preserve">10 s </t>
        </is>
      </c>
      <c r="AA42" t="inlineStr">
        <is>
          <t xml:space="preserve">5 s </t>
        </is>
      </c>
      <c r="AB42" t="inlineStr">
        <is>
          <t xml:space="preserve">5 s </t>
        </is>
      </c>
      <c r="AC42" t="inlineStr">
        <is>
          <t>10 s background</t>
        </is>
      </c>
      <c r="AD42" t="inlineStr">
        <is>
          <t>10 s background</t>
        </is>
      </c>
      <c r="AO42">
        <f>COUNTA(H42:V42)/10</f>
        <v/>
      </c>
      <c r="AP42" t="inlineStr">
        <is>
          <t>$.ada:analyteTemplate.ada:analyteColumns[].schema:defaultValue</t>
        </is>
      </c>
      <c r="AQ42" t="inlineStr">
        <is>
          <t>Direct match. Per-element column; same pattern as row 41 for background counting time.</t>
        </is>
      </c>
      <c r="AR42" t="inlineStr">
        <is>
          <t>analyteColumn : backgroundCountingTime 
  datatype: numeric
  readOnly:true</t>
        </is>
      </c>
    </row>
    <row r="43">
      <c r="A43" t="inlineStr">
        <is>
          <t>Typical Background Position(s)</t>
        </is>
      </c>
      <c r="B43" t="inlineStr">
        <is>
          <t>Positions of background measurements relative to the peak, in mm and/or sinθ, and whether on the high or low energy side.</t>
        </is>
      </c>
      <c r="C43" t="inlineStr">
        <is>
          <t>Advanced</t>
        </is>
      </c>
      <c r="D43" t="inlineStr">
        <is>
          <t>Numeric + label</t>
        </is>
      </c>
      <c r="E43" t="inlineStr">
        <is>
          <t>Location: High | Low | Both; e.g., '+5 mm (High), −5 mm (Low)'</t>
        </is>
      </c>
      <c r="F43" t="inlineStr">
        <is>
          <t>Analyte specific</t>
        </is>
      </c>
      <c r="G43" t="inlineStr">
        <is>
          <t>+5 mm (High)</t>
        </is>
      </c>
      <c r="H43" t="inlineStr">
        <is>
          <t>+5 mm (High)</t>
        </is>
      </c>
      <c r="AO43">
        <f>COUNTA(H43:V43)/10</f>
        <v/>
      </c>
      <c r="AP43" t="inlineStr">
        <is>
          <t>$.ada:analyteTemplate.ada:analyteColumns[]</t>
        </is>
      </c>
      <c r="AQ43" t="inlineStr">
        <is>
          <t>Partial match. Per-element column; value is text (position + label + units); model with ada:dataType='string' and a schema:valuePattern, or decompose into per-side numeric columns (bkgdLow/bkgdHigh in mm or sin-theta).</t>
        </is>
      </c>
      <c r="AR43" t="inlineStr">
        <is>
          <t>analyteColumn : backgroundCountingPosition 
  datatype: text
  readOnly:true</t>
        </is>
      </c>
    </row>
    <row r="45">
      <c r="A45" t="inlineStr">
        <is>
          <t>5. Data Processing</t>
        </is>
      </c>
    </row>
    <row r="46">
      <c r="A46" t="inlineStr">
        <is>
          <t>Matrix Correction Method</t>
        </is>
      </c>
      <c r="B46" t="inlineStr">
        <is>
          <t>X-ray matrix correction algorithm applied during data reduction.</t>
        </is>
      </c>
      <c r="C46" t="inlineStr">
        <is>
          <t>Basic</t>
        </is>
      </c>
      <c r="D46" t="inlineStr">
        <is>
          <t>Controlled list</t>
        </is>
      </c>
      <c r="E46" t="inlineStr">
        <is>
          <t>PAP (Pouchou &amp; Pichoir Full) | XPP (Simplified PAP) | PhiRhoZ Bastin (EPQ-91) | Love-Scott I | Love-Scott II | Armstrong/Love-Scott | Heinrich/Duncumb-Reed | Conventional Philibert/Duncumb-Reed | Other | Unknown</t>
        </is>
      </c>
      <c r="G46" t="inlineStr">
        <is>
          <t>Armstrong/Love-Scott</t>
        </is>
      </c>
      <c r="H46" t="inlineStr">
        <is>
          <t>Armstrong/Love-Scott</t>
        </is>
      </c>
      <c r="I46" t="inlineStr">
        <is>
          <t>CITZAF (Armstrong, 1995)</t>
        </is>
      </c>
      <c r="J46" t="inlineStr">
        <is>
          <t>CITZAF (Armstrong, 1995)</t>
        </is>
      </c>
      <c r="K46" t="inlineStr">
        <is>
          <t>Bence-Albee method</t>
        </is>
      </c>
      <c r="L46" t="inlineStr">
        <is>
          <t>Bence-Albee method</t>
        </is>
      </c>
      <c r="Q46" t="inlineStr">
        <is>
          <t>CITZAF (Armstrong, 1995)</t>
        </is>
      </c>
      <c r="R46" t="inlineStr">
        <is>
          <t>CITZAF (Armstrong, 1995)</t>
        </is>
      </c>
      <c r="U46" t="inlineStr">
        <is>
          <t>CITZAF (Armstrong, 1995)</t>
        </is>
      </c>
      <c r="V46" t="inlineStr">
        <is>
          <t>CITZAF (Armstrong, 1995)</t>
        </is>
      </c>
      <c r="Y46" t="inlineStr">
        <is>
          <t>ZAF correction</t>
        </is>
      </c>
      <c r="Z46" t="inlineStr">
        <is>
          <t>ZAF correction</t>
        </is>
      </c>
      <c r="AA46" t="inlineStr">
        <is>
          <t>ZAF correction</t>
        </is>
      </c>
      <c r="AB46" t="inlineStr">
        <is>
          <t>ZAF correction</t>
        </is>
      </c>
      <c r="AC46" t="inlineStr">
        <is>
          <t>ZAF correction</t>
        </is>
      </c>
      <c r="AD46" t="inlineStr">
        <is>
          <t>ZAF correction</t>
        </is>
      </c>
      <c r="AE46" t="inlineStr">
        <is>
          <t>ZAF correction</t>
        </is>
      </c>
      <c r="AF46" t="inlineStr">
        <is>
          <t>ZAF correction</t>
        </is>
      </c>
      <c r="AG46" t="inlineStr">
        <is>
          <t>ZAF correction</t>
        </is>
      </c>
      <c r="AH46" t="inlineStr">
        <is>
          <t>ZAF correction</t>
        </is>
      </c>
      <c r="AI46" t="inlineStr">
        <is>
          <t>ZAF correction</t>
        </is>
      </c>
      <c r="AJ46" t="inlineStr">
        <is>
          <t>ZAF correction</t>
        </is>
      </c>
      <c r="AK46" t="inlineStr">
        <is>
          <t>ZAF correction</t>
        </is>
      </c>
      <c r="AL46" t="inlineStr">
        <is>
          <t>ZAF correction</t>
        </is>
      </c>
      <c r="AM46" t="inlineStr">
        <is>
          <t>ZAF correction</t>
        </is>
      </c>
      <c r="AN46" t="inlineStr">
        <is>
          <t>ZAF correction</t>
        </is>
      </c>
      <c r="AO46">
        <f>COUNTA(H46:V46)/10</f>
        <v/>
      </c>
      <c r="AP46" t="inlineStr">
        <is>
          <t>$.ada:matrixCorrectionMethod</t>
        </is>
      </c>
      <c r="AQ46" t="inlineStr">
        <is>
          <t>Direct match. Method-level parameter with ada:category='Data Processing', ada:enumeration=['ZAF','PhiRhoZ','PAP', ...] or schema:inDefinedTermSet pointing at a SKOS scheme.</t>
        </is>
      </c>
      <c r="AR46"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row>
    <row r="47">
      <c r="A47" t="inlineStr">
        <is>
          <t>Mass Absorption Coefficients (MACs)</t>
        </is>
      </c>
      <c r="B47" t="inlineStr">
        <is>
          <t>Database of mass absorption coefficients used in the matrix correction.</t>
        </is>
      </c>
      <c r="C47" t="inlineStr">
        <is>
          <t>Basic</t>
        </is>
      </c>
      <c r="D47" t="inlineStr">
        <is>
          <t>Controlled list</t>
        </is>
      </c>
      <c r="E47" t="inlineStr">
        <is>
          <t>LINEMU | CITZMU | MCMASTER | MAC30 | MACJTA | FFAST | Other | Unknown</t>
        </is>
      </c>
      <c r="G47" t="inlineStr">
        <is>
          <t>MCMASTER</t>
        </is>
      </c>
      <c r="H47" t="inlineStr">
        <is>
          <t>MCMASTER</t>
        </is>
      </c>
      <c r="AO47">
        <f>COUNTA(H47:V47)/10</f>
        <v/>
      </c>
      <c r="AP47" t="inlineStr">
        <is>
          <t>$.ada:methodParameters[]</t>
        </is>
      </c>
      <c r="AQ47" t="inlineStr">
        <is>
          <t>Direct match. Method-level parameter with ada:enumeration listing MAC databases (MAC30, FFAST, Henke, etc.).</t>
        </is>
      </c>
      <c r="AR47" t="inlineStr">
        <is>
          <t>parameter: massAbsorptionCoefficients
   datatype: enum {LINEMU | CITZMU | MCMASTER | MAC30 | MACJTA | FFAST | Other | Unknown}
   readOnly: true</t>
        </is>
      </c>
    </row>
    <row r="48">
      <c r="A48" t="inlineStr">
        <is>
          <t>Halogen Correction on Oxygen</t>
        </is>
      </c>
      <c r="B48" t="inlineStr">
        <is>
          <t>Whether a halogen correction was applied to calculate oxygen content by stoichiometry in halogen-bearing phases.</t>
        </is>
      </c>
      <c r="C48" t="inlineStr">
        <is>
          <t>Advanced</t>
        </is>
      </c>
      <c r="D48" t="inlineStr">
        <is>
          <t>Boolean</t>
        </is>
      </c>
      <c r="E48" t="inlineStr">
        <is>
          <t>Yes | No | N/A</t>
        </is>
      </c>
      <c r="G48" t="inlineStr">
        <is>
          <t>N/A</t>
        </is>
      </c>
      <c r="H48" t="inlineStr">
        <is>
          <t>N/A</t>
        </is>
      </c>
      <c r="U48" t="inlineStr">
        <is>
          <t>Yes (F correction for fluorine-bearing phosphates; CO2 by stoichiometry for carbonates)</t>
        </is>
      </c>
      <c r="V48" t="inlineStr">
        <is>
          <t>Yes (F correction for fluorine-bearing phosphates; CO2 by stoichiometry for carbonates)</t>
        </is>
      </c>
      <c r="W48" t="inlineStr">
        <is>
          <t>Yes (F measured; Cl measured; OH by difference)</t>
        </is>
      </c>
      <c r="X48" t="inlineStr">
        <is>
          <t>Yes (F measured; Cl measured; OH by difference)</t>
        </is>
      </c>
      <c r="AO48">
        <f>COUNTA(H48:V48)/10</f>
        <v/>
      </c>
      <c r="AP48" t="inlineStr">
        <is>
          <t>$.ada:methodParameters[]</t>
        </is>
      </c>
      <c r="AQ48" t="inlineStr">
        <is>
          <t>Direct match. Method-level parameter with ada:dataType='boolean' and schema:defaultValue.</t>
        </is>
      </c>
      <c r="AR48" t="inlineStr">
        <is>
          <t>parameter: halogenOxygenCorrection
   datatype: boolean 
   readOnly: true</t>
        </is>
      </c>
    </row>
    <row r="49">
      <c r="A49" t="inlineStr">
        <is>
          <t>WDS Dead Time Correction</t>
        </is>
      </c>
      <c r="B49" t="inlineStr">
        <is>
          <t>Method used to correct WDS proportional counter dead time at high count rates.</t>
        </is>
      </c>
      <c r="C49" t="inlineStr">
        <is>
          <t>Basic</t>
        </is>
      </c>
      <c r="D49" t="inlineStr">
        <is>
          <t>Controlled list</t>
        </is>
      </c>
      <c r="E49" t="inlineStr">
        <is>
          <t>Default constant 3µs (Cameca) | Adjusted constant (Cameca) | Default constant (JEOL) | Adjusted constant (JEOL) | High-precision (Probe for EPMA) | Logarithmic | Super-precision | Simple | Other | Unknown</t>
        </is>
      </c>
      <c r="G49" t="inlineStr">
        <is>
          <t>Super-precision</t>
        </is>
      </c>
      <c r="H49" t="inlineStr">
        <is>
          <t>Super-precision</t>
        </is>
      </c>
      <c r="AO49">
        <f>COUNTA(H49:V49)/10</f>
        <v/>
      </c>
      <c r="AP49" t="inlineStr">
        <is>
          <t>$.ada:methodParameters[]</t>
        </is>
      </c>
      <c r="AQ49" t="inlineStr">
        <is>
          <t>Direct match. Method-level parameter with ada:enumeration of dead-time correction methods.</t>
        </is>
      </c>
      <c r="AR49" t="inlineStr">
        <is>
          <t>parameter: wdsDeadTimeCorrection
   datatype: enum {Default constant 3µs (Cameca) | Adjusted constant (Cameca) | Default constant (JEOL) | Adjusted constant (JEOL) | High-precision (Probe for EPMA) | Logarithmic | Super-precision | Simple | Other | Unknown}
   readOnly: true</t>
        </is>
      </c>
    </row>
    <row r="50">
      <c r="A50" t="inlineStr">
        <is>
          <t>EDS Spectral Processing Type</t>
        </is>
      </c>
      <c r="B50" t="inlineStr">
        <is>
          <t>Method used to process EDS spectra and extract net peak intensities.</t>
        </is>
      </c>
      <c r="C50" t="inlineStr">
        <is>
          <t>Advanced</t>
        </is>
      </c>
      <c r="D50" t="inlineStr">
        <is>
          <t>Controlled list</t>
        </is>
      </c>
      <c r="E50" t="inlineStr">
        <is>
          <t>Background fitting | Peak deconvolution | Top hat | Gaussian | Filter fit | Other | Unknown</t>
        </is>
      </c>
      <c r="AO50">
        <f>COUNTA(H50:V50)/10</f>
        <v/>
      </c>
      <c r="AP50" t="inlineStr">
        <is>
          <t>$.ada:methodParameters[]</t>
        </is>
      </c>
      <c r="AQ50" t="inlineStr">
        <is>
          <t>Direct match. Method-level parameter with ada:enumeration of EDS spectral processing modes.</t>
        </is>
      </c>
      <c r="AR50" t="inlineStr">
        <is>
          <t>parameter: edsSpectralProcessingType
   datatype: enum {Background fitting | Peak deconvolution | Top hat | Gaussian | Filter fit | Other | Unknown}
   readOnly: true</t>
        </is>
      </c>
    </row>
    <row r="51">
      <c r="A51" t="inlineStr">
        <is>
          <t>Blank Correction</t>
        </is>
      </c>
      <c r="B51" t="inlineStr">
        <is>
          <t>Method and reference materials used to determine and apply blank corrections.</t>
        </is>
      </c>
      <c r="C51" t="inlineStr">
        <is>
          <t>Advanced</t>
        </is>
      </c>
      <c r="D51" t="inlineStr">
        <is>
          <t>Text (free)</t>
        </is>
      </c>
      <c r="E51" t="inlineStr">
        <is>
          <t>Method (e.g., single-sample mean) + blank material name</t>
        </is>
      </c>
      <c r="F51" t="inlineStr">
        <is>
          <t>Analyte specific</t>
        </is>
      </c>
      <c r="G51" t="inlineStr">
        <is>
          <t>single-sample mean; quartz</t>
        </is>
      </c>
      <c r="H51" t="inlineStr">
        <is>
          <t>single-sample mean; quartz</t>
        </is>
      </c>
      <c r="AO51">
        <f>COUNTA(H51:V51)/10</f>
        <v/>
      </c>
      <c r="AP51" t="inlineStr">
        <is>
          <t>$.ada:analyteTemplate.ada:analyteColumns[]</t>
        </is>
      </c>
      <c r="AQ51" t="inlineStr">
        <is>
          <t>Match. Method-level parameter with free-text schema:description</t>
        </is>
      </c>
      <c r="AR51" t="inlineStr">
        <is>
          <t>analyteColumn : blankCorrection 
  datatype: text
  readOnly:true</t>
        </is>
      </c>
    </row>
    <row r="52">
      <c r="A52" t="inlineStr">
        <is>
          <t>Normalization / Standards-Based Correction</t>
        </is>
      </c>
      <c r="B52" t="inlineStr">
        <is>
          <t>Post-acquisition normalization applied using secondary reference materials.</t>
        </is>
      </c>
      <c r="C52" t="inlineStr">
        <is>
          <t>Advanced</t>
        </is>
      </c>
      <c r="D52" t="inlineStr">
        <is>
          <t>Text (free)</t>
        </is>
      </c>
      <c r="E52" t="inlineStr">
        <is>
          <t>e.g., 'Single-sample normalization to JdF-D2 basalt glass'</t>
        </is>
      </c>
      <c r="F52" t="inlineStr">
        <is>
          <t>Analyte specific</t>
        </is>
      </c>
      <c r="G52" t="inlineStr">
        <is>
          <t>Single-sample normalization to JdF-D2 basalt glass</t>
        </is>
      </c>
      <c r="H52" t="inlineStr">
        <is>
          <t>Single-sample normalization to JdF-D2 basalt glass</t>
        </is>
      </c>
      <c r="AO52">
        <f>COUNTA(H52:V52)/10</f>
        <v/>
      </c>
      <c r="AP52" t="inlineStr">
        <is>
          <t>$.ada:analyteTemplate.ada:analyteColumns[]</t>
        </is>
      </c>
      <c r="AQ52" t="inlineStr">
        <is>
          <t>Match. Method-level parameter with schema:description; references to secondary standards can be linked into bios:reagent.</t>
        </is>
      </c>
      <c r="AR52" t="inlineStr">
        <is>
          <t>analyteColumn : normalization-standardsCorrection 
  datatype: text
  readOnly:true</t>
        </is>
      </c>
    </row>
    <row r="53">
      <c r="A53" t="inlineStr">
        <is>
          <t>EDS Dead Time</t>
        </is>
      </c>
      <c r="B53" t="inlineStr">
        <is>
          <t>Percent dead time reported by the EDS spectrometer</t>
        </is>
      </c>
      <c r="C53" t="inlineStr">
        <is>
          <t>Advanced</t>
        </is>
      </c>
      <c r="D53" t="inlineStr">
        <is>
          <t>Text (free)</t>
        </is>
      </c>
      <c r="E53" t="inlineStr">
        <is>
          <t>e.g., 10-12 %</t>
        </is>
      </c>
      <c r="F53" t="inlineStr">
        <is>
          <t>Analyte specific</t>
        </is>
      </c>
      <c r="G53" t="inlineStr">
        <is>
          <t>10-12 %</t>
        </is>
      </c>
      <c r="H53" t="inlineStr">
        <is>
          <t>10-12 %</t>
        </is>
      </c>
      <c r="AO53">
        <f>COUNTA(H53:V53)/10</f>
        <v/>
      </c>
      <c r="AP53" t="inlineStr">
        <is>
          <t>$.ada:analyteTemplate.ada:analyteColumns[]</t>
        </is>
      </c>
      <c r="AQ53" t="inlineStr">
        <is>
          <t>Match. Method-level parameter</t>
        </is>
      </c>
      <c r="AR53" t="inlineStr">
        <is>
          <t>analyteColumn : edsDeadTime 
  datatype: text
  readOnly:true</t>
        </is>
      </c>
    </row>
    <row r="54">
      <c r="A54" t="inlineStr">
        <is>
          <t>Background Correction Method</t>
        </is>
      </c>
      <c r="B54" t="inlineStr">
        <is>
          <t>Method used to estimate and subtract background X-ray intensity beneath the peak.</t>
        </is>
      </c>
      <c r="C54" t="inlineStr">
        <is>
          <t>Basic</t>
        </is>
      </c>
      <c r="D54" t="inlineStr">
        <is>
          <t>Controlled list</t>
        </is>
      </c>
      <c r="E54" t="inlineStr">
        <is>
          <t>2-point off-peak linear | 2-point off-peak exponential | 2-point off-peak polynomial | 1-point high with slope factor | 1-point low with slope factor | Multi-point linear | Multi-point exponential | Mean Atomic Number (MAN) | EDS background fit | N/A</t>
        </is>
      </c>
      <c r="F54" t="inlineStr">
        <is>
          <t>Analyte specific</t>
        </is>
      </c>
      <c r="G54" t="inlineStr">
        <is>
          <t>1-point low with slope factor</t>
        </is>
      </c>
      <c r="H54" t="inlineStr">
        <is>
          <t>1-point low with slope factor</t>
        </is>
      </c>
      <c r="U54" t="inlineStr">
        <is>
          <t>MAN (mean atomic number) background calibration</t>
        </is>
      </c>
      <c r="V54" t="inlineStr">
        <is>
          <t>MAN (mean atomic number) background calibration</t>
        </is>
      </c>
      <c r="AO54">
        <f>COUNTA(H54:V54)/10</f>
        <v/>
      </c>
      <c r="AP54" t="inlineStr">
        <is>
          <t>$.ada:analyteTemplate.ada:analyteColumns[]</t>
        </is>
      </c>
      <c r="AQ54" t="inlineStr">
        <is>
          <t>Match. analyte-level parameter with ada:enumeration of background correction methods (linear, exponential, mean of two points, etc.).</t>
        </is>
      </c>
      <c r="AR54"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row>
    <row r="55">
      <c r="A55" t="inlineStr">
        <is>
          <t>Time-Dependent Intensity Correction</t>
        </is>
      </c>
      <c r="B55" t="inlineStr">
        <is>
          <t>Type of time-dependent intensity correction applied for volatile or beam-sensitive elements.</t>
        </is>
      </c>
      <c r="C55" t="inlineStr">
        <is>
          <t>Advanced</t>
        </is>
      </c>
      <c r="D55" t="inlineStr">
        <is>
          <t>Controlled list</t>
        </is>
      </c>
      <c r="E55" t="inlineStr">
        <is>
          <t>None | Linear | Exponential | Double exponential | Other | Unknown</t>
        </is>
      </c>
      <c r="F55" t="inlineStr">
        <is>
          <t>Analyte specific</t>
        </is>
      </c>
      <c r="G55" t="inlineStr">
        <is>
          <t>Linear| Linear| Linear| Linear| Linear|Exponential| Double exponential|Double exponential|Double exponential|Exponential</t>
        </is>
      </c>
      <c r="H55" t="inlineStr">
        <is>
          <t>Linear| Linear| Linear| Linear| Linear|Exponential| Double exponential|Double exponential|Double exponential|Exponential</t>
        </is>
      </c>
      <c r="AO55">
        <f>COUNTA(H55:V55)/10</f>
        <v/>
      </c>
      <c r="AP55" t="inlineStr">
        <is>
          <t>$.ada:analyteTemplate.ada:analyteColumns[]</t>
        </is>
      </c>
      <c r="AQ55" t="inlineStr">
        <is>
          <t>Match. analyte-level parameter with ada:enumeration of time-dependent intensity correction types.</t>
        </is>
      </c>
      <c r="AR55" t="inlineStr">
        <is>
          <t>analyteColumn : timeDependentIntensityCorrection 
  datatype: enum {None | Linear | Exponential | Double exponential | Other | Unknown }
  readOnly:true</t>
        </is>
      </c>
    </row>
    <row r="56">
      <c r="A56" t="inlineStr">
        <is>
          <t>Element Estimation Method</t>
        </is>
      </c>
      <c r="B56" t="inlineStr">
        <is>
          <t>How elemental concentrations were calculated — directly from measured X-ray intensities or via cation stoichiometry.</t>
        </is>
      </c>
      <c r="C56" t="inlineStr">
        <is>
          <t>Advanced</t>
        </is>
      </c>
      <c r="D56" t="inlineStr">
        <is>
          <t>Controlled list</t>
        </is>
      </c>
      <c r="E56" t="inlineStr">
        <is>
          <t>Direct (measured) | Estimated via cation stoichiometry | Unknown</t>
        </is>
      </c>
      <c r="F56" t="inlineStr">
        <is>
          <t>Analyte specific</t>
        </is>
      </c>
      <c r="G56" t="inlineStr">
        <is>
          <t>Direct (measured)</t>
        </is>
      </c>
      <c r="H56" t="inlineStr">
        <is>
          <t>Direct (measured)</t>
        </is>
      </c>
      <c r="AO56">
        <f>COUNTA(H56:V56)/10</f>
        <v/>
      </c>
      <c r="AP56" t="inlineStr">
        <is>
          <t>$.ada:analyteTemplate.ada:analyteColumns[]</t>
        </is>
      </c>
      <c r="AQ56" t="inlineStr">
        <is>
          <t>Match. analyte-level parameter with ada:enumeration ('fromIntensities','stoichiometric',...).</t>
        </is>
      </c>
      <c r="AR56" t="inlineStr">
        <is>
          <t>analyteColumn : elementEstimationMethod 
  datatype: enum {Direct (measured) | Estimated via cation stoichiometry | Unknown }
  readOnly:true</t>
        </is>
      </c>
    </row>
    <row r="58">
      <c r="A58" t="inlineStr">
        <is>
          <t>6. Quality Control &amp; Uncertainty</t>
        </is>
      </c>
    </row>
    <row r="59">
      <c r="A59" t="inlineStr">
        <is>
          <t>Primary Calibration Standard Name</t>
        </is>
      </c>
      <c r="B59" t="inlineStr">
        <is>
          <t>Primary reference material used for element standardization (calibration).</t>
        </is>
      </c>
      <c r="C59" t="inlineStr">
        <is>
          <t>Basic</t>
        </is>
      </c>
      <c r="D59" t="inlineStr">
        <is>
          <t>Text (free)</t>
        </is>
      </c>
      <c r="E59" t="inlineStr">
        <is>
          <t>e.g., 'Kakanui hornblende' | 'NIST 610' | 'Smithsonian olivine'</t>
        </is>
      </c>
      <c r="F59" t="inlineStr">
        <is>
          <t>Analyte specific</t>
        </is>
      </c>
      <c r="G59" t="inlineStr">
        <is>
          <t>Anorthite|Anorthite|K-feldspar|Anorthite|Jadeite|Fayalite|Forsterite|Synthetic rutile|Cr2O3|Mn2SiO4</t>
        </is>
      </c>
      <c r="H59" t="inlineStr">
        <is>
          <t>|||||||||</t>
        </is>
      </c>
      <c r="I59" t="inlineStr">
        <is>
          <t>Anorthite (Si Kα, Al Kα, Ca Kα); Albite (Na Kα); Fayalite (Fe Kα); Forsterite (Mg Kα); Mn2SiO4 (Mn Kα); TiO2 (Ti Kα); Cr2O3 (Cr Kα); Microcline (K Kα)</t>
        </is>
      </c>
      <c r="J59" t="inlineStr">
        <is>
          <t>Anorthite|Anorthite|Anorthite|Albite|Fayalite|Forsterite|Mn2SiO4|TiO2|Cr2O3|Microcline</t>
        </is>
      </c>
      <c r="K59" t="inlineStr">
        <is>
          <t>Natural kaersutite (Si, Mg, Fe); Jadeite (Na, Al); Bustamite (Ca, Mn); K-feldspar (K); Synthetic rutile (Ti); Cr2O3 (Cr)</t>
        </is>
      </c>
      <c r="L59" t="inlineStr">
        <is>
          <t>Natural kaersutite|Natural kaersutite|Natural kaersutite|Jadeite|Jadeite|Bustamite|Bustamite|K-feldspar|Synthetic rutile|Cr2O3</t>
        </is>
      </c>
      <c r="N59" t="inlineStr">
        <is>
          <t>|||||||||||</t>
        </is>
      </c>
      <c r="P59" t="inlineStr">
        <is>
          <t>|||||||||||</t>
        </is>
      </c>
      <c r="Q59" t="inlineStr">
        <is>
          <t>Asbestos microcline (Si Kα, Al Kα, K Kα); Synthetic anorthite (Ca Kα); Amelia albite (Na Kα); Synthetic fayalite (Fe Kα); Synthetic forsterite (Mg Kα); Synthetic TiO2 (Ti Kα); Synthetic Cr2O3 (Cr Kα); Synthetic Mn-olivine (Mn Kα)</t>
        </is>
      </c>
      <c r="R59" t="inlineStr">
        <is>
          <t>Asbestos microcline|Asbestos microcline|Asbestos microcline|Synthetic anorthite|Amelia albite|Synthetic fayalite|Synthetic forsterite|Synthetic TiO2|Synthetic Cr2O3|Synthetic Mn-olivine</t>
        </is>
      </c>
      <c r="S59" t="inlineStr">
        <is>
          <t>Kakanui kaersutite (Si, Al, Ti, K, Na, Fe, Mg, Ca); Canyon Diablo troilite (S); Rhodonite (Mn); Chromium metal (Cr); Nickel metal (Ni); Apatite (P); Vanadium metal (V)</t>
        </is>
      </c>
      <c r="T59" t="inlineStr">
        <is>
          <t>Kakanui kaersutite|Kakanui kaersutite|Kakanui kaersutite|Kakanui kaersutite|Kakanui kaersutite|Kakanui kaersutite|Kakanui kaersutite|Kakanui kaersutite|Canyon Diablo troilite|Rhodonite|Chromium metal|Nickel metal|Apatite|Vanadium metal</t>
        </is>
      </c>
      <c r="U59" t="inlineStr">
        <is>
          <t>Natural and synthetic minerals routinely used in facility (not individually listed); synthetic F-phlogopite (primary standard for F)</t>
        </is>
      </c>
      <c r="V59" t="inlineStr">
        <is>
          <t>|</t>
        </is>
      </c>
      <c r="W59" t="inlineStr">
        <is>
          <t>SrF2 (F), albite (Na), SW olivine (Mg), quartz (Si), Wilburforce apatite (P, Ca), barite (S), tugtupite (Cl), rhodonite (Mn), ilmenite (Fe)</t>
        </is>
      </c>
      <c r="X59" t="inlineStr">
        <is>
          <t>SrF2|albite|SW olivine|quartz|Wilburforce apatite|Wilburforce apatite|barite|tugtupite|rhodonite|ilmenite|</t>
        </is>
      </c>
      <c r="Y59" t="inlineStr">
        <is>
          <t>natural and synthetic materials</t>
        </is>
      </c>
      <c r="Z59" t="inlineStr">
        <is>
          <t>natural and synthetic materials</t>
        </is>
      </c>
      <c r="AA59" t="inlineStr">
        <is>
          <t>natural and synthetic materials</t>
        </is>
      </c>
      <c r="AB59" t="inlineStr">
        <is>
          <t>natural and synthetic materials</t>
        </is>
      </c>
      <c r="AC59" t="inlineStr">
        <is>
          <t>natural and synthetic materials</t>
        </is>
      </c>
      <c r="AD59" t="inlineStr">
        <is>
          <t>natural and synthetic materials</t>
        </is>
      </c>
      <c r="AE59" t="inlineStr">
        <is>
          <t>USNM chromite 117075, USNM ilmenite 96189, USNM magnetite 114887, USNM manganite 157872, bytownite R-2912, forsterite P140, San Carlos olivine USNM 111312/444, Springwater olivine USNM 2566</t>
        </is>
      </c>
      <c r="AF59" t="inlineStr">
        <is>
          <t>USNM chromite 117075, USNM ilmenite 96189, USNM magnetite 114887, USNM manganite 157872, bytownite R-2912, forsterite P140, San Carlos olivine USNM 111312/444, Springwater olivine USNM 2566</t>
        </is>
      </c>
      <c r="AG59" t="inlineStr">
        <is>
          <t>albite (Na), Fo92 olivine (Si), dolomite (Mg), calcite (Ca), Mn carbonate (Mn), apatite (P), baryte (S), fayalite (Fe)</t>
        </is>
      </c>
      <c r="AH59" t="inlineStr">
        <is>
          <t>albite|Fo92 olivine|dolomite|calcite|Mn carbonate|apatite|baryte|fayalite</t>
        </is>
      </c>
      <c r="AI59" t="inlineStr">
        <is>
          <t>fluorapatite (F,P,Ca), Fo92 olivine (Si,Mg), rhodonite (Mn), fayalite (Fe), anorthite (Al), baryte (S), K-feldspar (K), scapolite (Cl)</t>
        </is>
      </c>
      <c r="AJ59" t="inlineStr">
        <is>
          <t>fluorapatite|fluorapatite|fluorapatite|Fo92 olivine|Fo92 olivine|rhodonite|fayalite|anorthite|baryte|K-feldspar|scapolite</t>
        </is>
      </c>
      <c r="AK59" t="inlineStr">
        <is>
          <t xml:space="preserve">Natural and synthetic standards </t>
        </is>
      </c>
      <c r="AL59" t="inlineStr">
        <is>
          <t xml:space="preserve">Natural and synthetic standards </t>
        </is>
      </c>
      <c r="AM59" t="inlineStr">
        <is>
          <t xml:space="preserve">Natural and synthetic standards </t>
        </is>
      </c>
      <c r="AN59" t="inlineStr">
        <is>
          <t xml:space="preserve">Natural and synthetic standards </t>
        </is>
      </c>
      <c r="AO59">
        <f>COUNTA(H59:V59)/10</f>
        <v/>
      </c>
      <c r="AP59" t="inlineStr">
        <is>
          <t>$.ada:analyteTemplate.ada:analyteColumns[]</t>
        </is>
      </c>
      <c r="AQ59" t="inlineStr">
        <is>
          <t>add to bios:reagent[] entry with ada:reagentRole='primaryStandard'; carry schema:name, schema:identifier (IGSN/GeoReM), schema:citation.</t>
        </is>
      </c>
      <c r="AR59" t="inlineStr">
        <is>
          <t>analyteColumn : primaryCalibrationStandard 
  datatype: text
  readOnly:true</t>
        </is>
      </c>
    </row>
    <row r="60">
      <c r="A60" t="inlineStr">
        <is>
          <t>Secondary Reference Materials</t>
        </is>
      </c>
      <c r="B60" t="inlineStr">
        <is>
          <t>List of quality-control reference materials (secondary standards) routinely analyzed alongside unknowns.</t>
        </is>
      </c>
      <c r="C60" t="inlineStr">
        <is>
          <t>Basic</t>
        </is>
      </c>
      <c r="D60" t="inlineStr">
        <is>
          <t>Text (free)</t>
        </is>
      </c>
      <c r="E60" t="inlineStr">
        <is>
          <t>e.g., 'USNM 111240/52 VG-2, NIST SRM 610'</t>
        </is>
      </c>
      <c r="F60" t="inlineStr">
        <is>
          <t>Analyte specific</t>
        </is>
      </c>
      <c r="G60" t="inlineStr">
        <is>
          <t>USNM 111240/52 VG-2</t>
        </is>
      </c>
      <c r="H60" t="inlineStr">
        <is>
          <t>USNM 111240/52 VG-2</t>
        </is>
      </c>
      <c r="U60" t="inlineStr">
        <is>
          <t>Smithsonian Microbeam standards (for analytical accuracy confirmation)</t>
        </is>
      </c>
      <c r="V60" t="inlineStr">
        <is>
          <t>Smithsonian Microbeam standards (for analytical accuracy confirmation)</t>
        </is>
      </c>
      <c r="W60" t="inlineStr">
        <is>
          <t>Durango apatite (halogen volatilization test; F and Cl values compared to Wudarska et al. 2021)</t>
        </is>
      </c>
      <c r="X60" t="inlineStr">
        <is>
          <t>Durango apatite (halogen volatilization test; F and Cl values compared to Wudarska et al. 2021)</t>
        </is>
      </c>
      <c r="AE60" t="inlineStr">
        <is>
          <t>Magnetite USNM 114887, San Carlos olivine, Springwater olivine (secondary standardization)</t>
        </is>
      </c>
      <c r="AF60" t="inlineStr">
        <is>
          <t>Magnetite USNM 114887, San Carlos olivine, Springwater olivine (secondary standardization)</t>
        </is>
      </c>
      <c r="AO60">
        <f>COUNTA(H60:V60)/10</f>
        <v/>
      </c>
      <c r="AP60" t="inlineStr">
        <is>
          <t>$.ada:analyteTemplate.ada:analyteColumns[]</t>
        </is>
      </c>
      <c r="AQ60" t="inlineStr">
        <is>
          <t>add to bios:reagent[] entries with ada:reagentRole='secondaryStandard'; one entry per secondary material.</t>
        </is>
      </c>
      <c r="AR60" t="inlineStr">
        <is>
          <t>analyteColumn : secondaryReferenceMaterial 
  datatype: text
  readOnly:true</t>
        </is>
      </c>
    </row>
    <row r="61">
      <c r="A61" t="inlineStr">
        <is>
          <t>Interference Corrections Applied</t>
        </is>
      </c>
      <c r="B61" t="inlineStr">
        <is>
          <t>Flag indicating whether a spectral interference correction was applied for this element.</t>
        </is>
      </c>
      <c r="C61" t="inlineStr">
        <is>
          <t>Basic</t>
        </is>
      </c>
      <c r="D61" t="inlineStr">
        <is>
          <t>Boolean</t>
        </is>
      </c>
      <c r="E61" t="inlineStr">
        <is>
          <t>Yes | No</t>
        </is>
      </c>
      <c r="F61" t="inlineStr">
        <is>
          <t>Analyte specific</t>
        </is>
      </c>
      <c r="G61" t="inlineStr">
        <is>
          <t>Yes</t>
        </is>
      </c>
      <c r="H61" t="inlineStr">
        <is>
          <t>Yes</t>
        </is>
      </c>
      <c r="AO61">
        <f>COUNTA(H61:V61)/10</f>
        <v/>
      </c>
      <c r="AP61" t="inlineStr">
        <is>
          <t>$.ada:analyteTemplate.ada:analyteColumns[]</t>
        </is>
      </c>
      <c r="AQ61" t="inlineStr">
        <is>
          <t>Match. Per-element boolean column (ada:dataType='boolean'). Could alternatively be a method-level parameter if applied uniformly.</t>
        </is>
      </c>
      <c r="AR61" t="inlineStr">
        <is>
          <t>analyteColumn : interferenceCorrection 
  datatype: boolean
  readOnly:true</t>
        </is>
      </c>
    </row>
    <row r="62">
      <c r="A62" t="inlineStr">
        <is>
          <t>Interfering Elements</t>
        </is>
      </c>
      <c r="B62" t="inlineStr">
        <is>
          <t>List of elements whose X-ray lines overlap with the measured line for this element.</t>
        </is>
      </c>
      <c r="C62" t="inlineStr">
        <is>
          <t>Advanced</t>
        </is>
      </c>
      <c r="D62" t="inlineStr">
        <is>
          <t>Text (free)</t>
        </is>
      </c>
      <c r="E62" t="inlineStr">
        <is>
          <t>e.g., 'Ti Kα overlaps Ba Lα'</t>
        </is>
      </c>
      <c r="F62" t="inlineStr">
        <is>
          <t>Analyte specific</t>
        </is>
      </c>
      <c r="G62" t="inlineStr">
        <is>
          <t>None</t>
        </is>
      </c>
      <c r="H62" t="inlineStr">
        <is>
          <t>None</t>
        </is>
      </c>
      <c r="AO62">
        <f>COUNTA(H62:V62)/10</f>
        <v/>
      </c>
      <c r="AP62" t="inlineStr">
        <is>
          <t>$.ada:analyteTemplate.ada:analyteColumns[]</t>
        </is>
      </c>
      <c r="AQ62" t="inlineStr">
        <is>
          <t>Match. Per-element column with ada:dataType='string' (comma-separated list of interfering element symbols) or a custom pattern.</t>
        </is>
      </c>
      <c r="AR62" t="inlineStr">
        <is>
          <t>analyteColumn : interferingElements 
  datatype: text
  readOnly:true</t>
        </is>
      </c>
    </row>
    <row r="63">
      <c r="A63" t="inlineStr">
        <is>
          <t>Interference Correction Standard</t>
        </is>
      </c>
      <c r="B63" t="inlineStr">
        <is>
          <t>Reference material used to quantify and calibrate the interference correction.</t>
        </is>
      </c>
      <c r="C63" t="inlineStr">
        <is>
          <t>Advanced</t>
        </is>
      </c>
      <c r="D63" t="inlineStr">
        <is>
          <t>Text (free)</t>
        </is>
      </c>
      <c r="E63" t="inlineStr">
        <is>
          <t>e.g., 'TiO2 synthetic' | 'Smithsonian titanite'</t>
        </is>
      </c>
      <c r="F63" t="inlineStr">
        <is>
          <t>Analyte specific</t>
        </is>
      </c>
      <c r="G63" t="inlineStr">
        <is>
          <t>N/A</t>
        </is>
      </c>
      <c r="H63" t="inlineStr">
        <is>
          <t>N/A</t>
        </is>
      </c>
      <c r="AO63">
        <f>COUNTA(H63:V63)/10</f>
        <v/>
      </c>
      <c r="AP63" t="inlineStr">
        <is>
          <t>$.ada:analyteTemplate.ada:analyteColumns[]</t>
        </is>
      </c>
      <c r="AQ63" t="inlineStr">
        <is>
          <t>add to bios:reagent[] entry with ada:reagentRole='interferenceStandard'.</t>
        </is>
      </c>
      <c r="AR63" t="inlineStr">
        <is>
          <t>analyteColumn : interferenceCorrectionStandard 
  datatype: text
  readOnly:true</t>
        </is>
      </c>
    </row>
    <row r="64">
      <c r="A64" t="inlineStr">
        <is>
          <t>Typical Detection Limit</t>
        </is>
      </c>
      <c r="B64" t="inlineStr">
        <is>
          <t>Method detection limit at 99% confidence (3σ) for each measured element.</t>
        </is>
      </c>
      <c r="C64" t="inlineStr">
        <is>
          <t>Advanced</t>
        </is>
      </c>
      <c r="D64" t="inlineStr">
        <is>
          <t>Numeric (wt% or ppm)</t>
        </is>
      </c>
      <c r="E64" t="inlineStr">
        <is>
          <t>e.g., 0.01 wt% | 100 ppm; per element</t>
        </is>
      </c>
      <c r="F64" t="inlineStr">
        <is>
          <t>Analyte specific</t>
        </is>
      </c>
      <c r="G64" t="inlineStr">
        <is>
          <t>0.01 wt%</t>
        </is>
      </c>
      <c r="H64" t="inlineStr">
        <is>
          <t>|||||||||</t>
        </is>
      </c>
      <c r="J64" t="inlineStr">
        <is>
          <t>|||||||||</t>
        </is>
      </c>
      <c r="K64" t="inlineStr">
        <is>
          <t>SiO2: 0.02 wt%; Al2O3: 0.02 wt%; MgO: 0.02 wt%; CaO: 0.02 wt%; Na2O: 0.02 wt%; K2O: 0.01 wt%; TiO2: 0.03 wt%; Cr2O3: 0.03 wt%; FeO: 0.05 wt%; MnO: 0.06 wt%</t>
        </is>
      </c>
      <c r="L64" t="inlineStr">
        <is>
          <t>0.02 wt%|0.02 wt%|0.05 wt%|0.02 wt%|0.02 wt%|0.02 wt%|0.06 wt%|0.01 wt%|0.03 wt%|0.03 wt%</t>
        </is>
      </c>
      <c r="M64" t="inlineStr">
        <is>
          <t>&lt;0.03 wt% for SiO2, TiO2, Al2O3, MgO, CaO; &lt;0.05–0.1 wt% for FeO, MnO, Cr2O3, NiO, Na2O, K2O, P2O5</t>
        </is>
      </c>
      <c r="N64" t="inlineStr">
        <is>
          <t>&lt;0.03 wt%|&lt;0.03 wt%|&lt;0.03 wt%|&lt;0.03 wt%|&lt;0.03 wt%|&lt;0.05–0.1 wt%|&lt;0.05–0.1 wt%|&lt;0.05–0.1 wt%|&lt;0.05–0.1 wt%|&lt;0.05–0.1 wt%|&lt;0.05–0.1 wt%|&lt;0.05–0.1 wt%</t>
        </is>
      </c>
      <c r="O64" t="inlineStr">
        <is>
          <t>&lt;0.03 wt% for SiO2, TiO2, Al2O3, MgO, CaO; &lt;0.05–0.1 wt% for FeO, MnO, Cr2O3, NiO, Na2O, K2O, P2O5</t>
        </is>
      </c>
      <c r="P64" t="inlineStr">
        <is>
          <t>&lt;0.03 wt%|&lt;0.03 wt%|&lt;0.03 wt%|&lt;0.03 wt%|&lt;0.03 wt%|&lt;0.05–0.1 wt%|&lt;0.05–0.1 wt%|&lt;0.05–0.1 wt%|&lt;0.05–0.1 wt%|&lt;0.05–0.1 wt%|&lt;0.05–0.1 wt%|&lt;0.05–0.1 wt%</t>
        </is>
      </c>
      <c r="Q64" t="inlineStr">
        <is>
          <t>Si: 0.05 wt%; Ti: 0.04 wt%; Al: 0.06 wt%; Fe: 0.06 wt%; Mg: 0.02 wt%; Ca: 0.02 wt%; Na: 0.03 wt%; K: 0.02 wt%; Cr: 0.05 wt%; Mn: 0.06 wt%</t>
        </is>
      </c>
      <c r="R64" t="inlineStr">
        <is>
          <t>0.05 wt%|0.06 wt%|0.02 wt%|0.02 wt%|0.03 wt%|0.06 wt%|0.02 wt%|0.04 wt%|0.05 wt%|0.06 wt%</t>
        </is>
      </c>
      <c r="S64" t="inlineStr">
        <is>
          <t>Al2O3: 0.03–0.04 wt%; K2O: 0.03–0.04 wt%; CaO: 0.03–0.04 wt%; Na2O: 0.05 wt%; MgO: 0.05 wt%; SiO2: 0.05 wt%; FeO: 0.05 wt%; MnO: 0.05 wt%; P2O5: 0.06–0.09 wt%; SO2: 0.06–0.09 wt%; TiO2: 0.06–0.09 wt%; V2O3: 0.06–0.09 wt%; Cr2O3: 0.06–0.09 wt%; NiO: 0.06–0.09 wt%</t>
        </is>
      </c>
      <c r="T64" t="inlineStr">
        <is>
          <t>0.05 wt%|0.03–0.04 wt%|0.06–0.09 wt%|0.03–0.04 wt%|0.05 wt%|0.05 wt%|0.05 wt%|0.03–0.04 wt%|0.06–0.09 wt%|0.05 wt%|0.06–0.09 wt%|0.06–0.09 wt%|0.06–0.09 wt%|0.06–0.09 wt%</t>
        </is>
      </c>
      <c r="V64" t="inlineStr">
        <is>
          <t>|</t>
        </is>
      </c>
      <c r="X64" t="inlineStr">
        <is>
          <t>||||||||||</t>
        </is>
      </c>
      <c r="AH64" t="inlineStr">
        <is>
          <t>|||||||</t>
        </is>
      </c>
      <c r="AJ64" t="inlineStr">
        <is>
          <t>||||||||||</t>
        </is>
      </c>
      <c r="AK64" t="inlineStr">
        <is>
          <t>Typical detection limits: &lt;0.02 wt% for most oxides</t>
        </is>
      </c>
      <c r="AL64" t="inlineStr">
        <is>
          <t>Typical detection limits: &lt;0.02 wt% for most oxides</t>
        </is>
      </c>
      <c r="AM64" t="inlineStr">
        <is>
          <t>Typical detection limits: &lt;0.02 wt% for most oxides</t>
        </is>
      </c>
      <c r="AN64" t="inlineStr">
        <is>
          <t>Typical detection limits: &lt;0.02 wt% for most oxides</t>
        </is>
      </c>
      <c r="AO64">
        <f>COUNTA(H64:V64)/10</f>
        <v/>
      </c>
      <c r="AP64" t="inlineStr">
        <is>
          <t>$.ada:analyteTemplate.ada:analyteColumns[]</t>
        </is>
      </c>
      <c r="AQ64" t="inlineStr">
        <is>
          <t xml:space="preserve">CDIF dataset mapping: dqv:QualityMeasurement with dqv:isMeasurementOf='detection limit' and dqv:value. </t>
        </is>
      </c>
      <c r="AR64" t="inlineStr">
        <is>
          <t>analyteColumn : typicalDetectionLimit 
  datatype: text
  readOnly:true</t>
        </is>
      </c>
    </row>
    <row r="65">
      <c r="A65" t="inlineStr">
        <is>
          <t>Detection Limit Method</t>
        </is>
      </c>
      <c r="B65" t="inlineStr">
        <is>
          <t>Method used to compute detection limits.</t>
        </is>
      </c>
      <c r="C65" t="inlineStr">
        <is>
          <t>Advanced</t>
        </is>
      </c>
      <c r="D65" t="inlineStr">
        <is>
          <t>Text / Controlled list</t>
        </is>
      </c>
      <c r="E65" t="inlineStr">
        <is>
          <t>e.g., A.B., 1997, or method description</t>
        </is>
      </c>
      <c r="F65" t="inlineStr">
        <is>
          <t>Analyte specific</t>
        </is>
      </c>
      <c r="G65" t="inlineStr">
        <is>
          <t xml:space="preserve"> A.B.(1997)</t>
        </is>
      </c>
      <c r="H65" t="inlineStr">
        <is>
          <t xml:space="preserve"> A.B.(1997)</t>
        </is>
      </c>
      <c r="AO65">
        <f>COUNTA(H65:V65)/10</f>
        <v/>
      </c>
      <c r="AP65" t="inlineStr">
        <is>
          <t>$.ada:analyteTemplate.ada:analyteColumns[]</t>
        </is>
      </c>
      <c r="AR65" t="inlineStr">
        <is>
          <t>analyteColumn :detectionLimitMethod
  datatype: text
  readOnly:true</t>
        </is>
      </c>
    </row>
    <row r="66">
      <c r="A66" t="inlineStr">
        <is>
          <t>Typical Analytical Precision</t>
        </is>
      </c>
      <c r="B66" t="inlineStr">
        <is>
          <t>Reproducibility of repeated measurements on the same or equivalent standard, expressed as 1σ relative standard deviation (%).</t>
        </is>
      </c>
      <c r="C66" t="inlineStr">
        <is>
          <t>Advanced</t>
        </is>
      </c>
      <c r="D66" t="inlineStr">
        <is>
          <t>Text (free)</t>
        </is>
      </c>
      <c r="E66" t="inlineStr">
        <is>
          <t>e.g., '0.5% (1σ, n=20 for SiO2)'</t>
        </is>
      </c>
      <c r="F66" t="inlineStr">
        <is>
          <t>Analyte specific</t>
        </is>
      </c>
      <c r="G66" t="inlineStr">
        <is>
          <t>0.5% (1σ, n=20 for SiO2)|||||||||</t>
        </is>
      </c>
      <c r="H66" t="inlineStr">
        <is>
          <t>0.5% (1σ, n=20 for SiO2)|||||||||</t>
        </is>
      </c>
      <c r="AO66">
        <f>COUNTA(H66:V66)/10</f>
        <v/>
      </c>
      <c r="AP66" t="inlineStr">
        <is>
          <t>$.ada:analyteTemplate.ada:analyteColumns[]</t>
        </is>
      </c>
      <c r="AQ66" t="inlineStr">
        <is>
          <t>CDIF dataset mapping:  dqv:QualityMeasurement with dqv:isMeasurementOf='analytical precision'.</t>
        </is>
      </c>
      <c r="AR66" t="inlineStr">
        <is>
          <t>analyteColumn :typicalAnalyticalPrecision
  datatype: text
  readOnly:true</t>
        </is>
      </c>
    </row>
    <row r="67">
      <c r="A67" t="inlineStr">
        <is>
          <t>Typical Analytical Accuracy</t>
        </is>
      </c>
      <c r="B67" t="inlineStr">
        <is>
          <t>Offset between measured and accepted reference values for secondary standards, expressed as % relative bias.</t>
        </is>
      </c>
      <c r="C67" t="inlineStr">
        <is>
          <t>Advanced</t>
        </is>
      </c>
      <c r="D67" t="inlineStr">
        <is>
          <t>Text (free)</t>
        </is>
      </c>
      <c r="E67" t="inlineStr">
        <is>
          <t>e.g., '+1.2% relative to GeoReM preferred value for VG-2 SiO2'</t>
        </is>
      </c>
      <c r="F67" t="inlineStr">
        <is>
          <t>Analyte specific</t>
        </is>
      </c>
      <c r="G67" t="inlineStr">
        <is>
          <t>1.2% relative to GeoReM preferred value for VG-2 SiO2|||||||||</t>
        </is>
      </c>
      <c r="H67" t="inlineStr">
        <is>
          <t>1.2% relative to GeoReM preferred value for VG-2 SiO2|||||||||</t>
        </is>
      </c>
      <c r="AO67">
        <f>COUNTA(H67:V67)/10</f>
        <v/>
      </c>
      <c r="AP67" t="inlineStr">
        <is>
          <t>$.ada:analyteTemplate.ada:analyteColumns[]</t>
        </is>
      </c>
      <c r="AQ67" t="inlineStr">
        <is>
          <t>CDIF dataset mapping:  dqv:QualityMeasurement with dqv:isMeasurementOf='analytical accuracy'.</t>
        </is>
      </c>
      <c r="AR67" t="inlineStr">
        <is>
          <t>analyteColumn :typicalAnalyticalAccuracy
  datatype: text
  readOnly:true</t>
        </is>
      </c>
    </row>
    <row r="68">
      <c r="A68" t="inlineStr">
        <is>
          <t>Typical Counting Statistics Error</t>
        </is>
      </c>
      <c r="B68" t="inlineStr">
        <is>
          <t>1σ uncertainty propagated from counting statistics on peak and background intensities.</t>
        </is>
      </c>
      <c r="C68" t="inlineStr">
        <is>
          <t>Advanced</t>
        </is>
      </c>
      <c r="D68" t="inlineStr">
        <is>
          <t>Text (free)</t>
        </is>
      </c>
      <c r="E68" t="inlineStr">
        <is>
          <t>Propagated 1σ error per measurement</t>
        </is>
      </c>
      <c r="F68" t="inlineStr">
        <is>
          <t>Analyte specific</t>
        </is>
      </c>
      <c r="G68" t="inlineStr">
        <is>
          <t>Propagated 1σ error per measurement</t>
        </is>
      </c>
      <c r="H68" t="inlineStr">
        <is>
          <t>Propagated 1σ error per measurement</t>
        </is>
      </c>
      <c r="AO68">
        <f>COUNTA(H68:V68)/10</f>
        <v/>
      </c>
      <c r="AP68" t="inlineStr">
        <is>
          <t>$.ada:analyteTemplate.ada:analyteColumns[]</t>
        </is>
      </c>
      <c r="AQ68" t="inlineStr">
        <is>
          <t>CDIF dataset mapping:  dqv:QualityMeasurement with dqv:isMeasurementOf='counting statistics error'.</t>
        </is>
      </c>
      <c r="AR68" t="inlineStr">
        <is>
          <t>analyteColumn :typicalCountingStatisticsError
  datatype: text
  readOnly:true</t>
        </is>
      </c>
    </row>
    <row r="70">
      <c r="A70" t="inlineStr">
        <is>
          <t>Additional Notes</t>
        </is>
      </c>
      <c r="B70" t="inlineStr">
        <is>
          <t>Any additional context about this method not captured by structured fields.</t>
        </is>
      </c>
      <c r="C70" t="inlineStr">
        <is>
          <t>Advanced</t>
        </is>
      </c>
      <c r="D70" t="inlineStr">
        <is>
          <t>Text (free)</t>
        </is>
      </c>
      <c r="G70" t="inlineStr">
        <is>
          <t>Additional context about this method.</t>
        </is>
      </c>
      <c r="H70" t="inlineStr">
        <is>
          <t>Additional context about this method.</t>
        </is>
      </c>
      <c r="AP70" t="inlineStr">
        <is>
          <t>$.schema:description</t>
        </is>
      </c>
      <c r="AQ70" t="inlineStr">
        <is>
          <t>method Property: schema:description accepts free-text narrative; additional notes can extend it or be distributed to the most relevant workflow step's schema:description.</t>
        </is>
      </c>
      <c r="AR70" t="inlineStr">
        <is>
          <t>method property : description
  datatype: text
  readOnly:true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2026-04-29T15:08:32Z</dcterms:created>
  <dcterms:modified xmlns:dcterms="http://purl.org/dc/terms/" xmlns:xsi="http://www.w3.org/2001/XMLSchema-instance" xsi:type="dcterms:W3CDTF">2026-04-29T15:08:33Z</dcterms:modified>
</cp:coreProperties>
</file>