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70"/>
  <sheetViews>
    <sheetView workbookViewId="0">
      <selection activeCell="A1" sqref="A1"/>
    </sheetView>
  </sheetViews>
  <sheetFormatPr baseColWidth="8" defaultRowHeight="15"/>
  <cols>
    <col width="28.7109375" customWidth="1" min="1" max="1"/>
    <col width="33" customWidth="1" min="2" max="2"/>
    <col width="14.7109375" customWidth="1" min="3" max="3"/>
    <col width="16.85546875" customWidth="1" min="4" max="4"/>
    <col width="26.140625" customWidth="1" min="5" max="5"/>
    <col width="10.85546875" customWidth="1" min="6" max="6"/>
    <col width="43.7109375" customWidth="1" min="7" max="7"/>
    <col width="28.28515625" customWidth="1" min="9" max="9"/>
    <col width="28.28515625" customWidth="1" min="11" max="11"/>
    <col width="36.85546875" customWidth="1" min="13" max="13"/>
    <col width="13" customWidth="1" min="15" max="15"/>
    <col width="28.28515625" customWidth="1" min="17" max="17"/>
    <col width="13" customWidth="1" min="19" max="19"/>
    <col width="13" customWidth="1" min="21" max="21"/>
    <col width="13" customWidth="1" min="23" max="23"/>
    <col width="33.42578125" customWidth="1" min="25" max="25"/>
    <col width="13" customWidth="1" min="27" max="27"/>
    <col width="13" customWidth="1" min="29" max="29"/>
    <col width="37" customWidth="1" min="31" max="31"/>
    <col width="28.28515625" customWidth="1" min="33" max="33"/>
    <col width="13" customWidth="1" min="35" max="35"/>
    <col width="13" customWidth="1" min="37" max="37"/>
    <col width="13" customWidth="1" min="39" max="39"/>
    <col width="28.28515625" customWidth="1" min="41" max="41"/>
    <col width="37.140625" customWidth="1" min="42" max="42"/>
    <col width="49.140625" customWidth="1" min="43" max="43"/>
    <col width="56.5703125" customWidth="1" min="44" max="44"/>
  </cols>
  <sheetData>
    <row r="1">
      <c r="A1" t="inlineStr">
        <is>
          <t>Metadata Item</t>
        </is>
      </c>
      <c r="B1" t="inlineStr">
        <is>
          <t>Description / Purpose</t>
        </is>
      </c>
      <c r="C1" t="inlineStr">
        <is>
          <t>Basic/Advanced</t>
        </is>
      </c>
      <c r="D1" t="inlineStr">
        <is>
          <t>Data Type</t>
        </is>
      </c>
      <c r="E1" t="inlineStr">
        <is>
          <t>Example/Allowed Content</t>
        </is>
      </c>
      <c r="F1" t="inlineStr">
        <is>
          <t>Last update: 04/25/2026</t>
        </is>
      </c>
      <c r="G1" t="inlineStr">
        <is>
          <t>P0: synthetic Example| 2026
(Richard and Deng| 2026 )</t>
        </is>
      </c>
      <c r="H1" t="inlineStr">
        <is>
          <t>P0-interp</t>
        </is>
      </c>
      <c r="I1" t="inlineStr">
        <is>
          <t>P1: Chi et al. 2015
(Tissintite, EPSL)</t>
        </is>
      </c>
      <c r="J1" t="inlineStr">
        <is>
          <t>P1-interp</t>
        </is>
      </c>
      <c r="K1" t="inlineStr">
        <is>
          <t>P2: Hu et al. 2020
(Coesite NWA8657, GCA)</t>
        </is>
      </c>
      <c r="L1" t="inlineStr">
        <is>
          <t>P2-interp</t>
        </is>
      </c>
      <c r="M1" t="inlineStr">
        <is>
          <t>P3sil: Liu et al. 2016
(Tissint mineral chem., MAPS)</t>
        </is>
      </c>
      <c r="N1" t="inlineStr">
        <is>
          <t>P3sil-interp</t>
        </is>
      </c>
      <c r="O1" t="inlineStr">
        <is>
          <t>P3phos: Liu et al. 2016
(Tissint mineral chem., MAPS)</t>
        </is>
      </c>
      <c r="P1" t="inlineStr">
        <is>
          <t>P3phos-interp</t>
        </is>
      </c>
      <c r="Q1" t="inlineStr">
        <is>
          <t>P4: Ma et al. 2017
(Liebermannite, MAPS)</t>
        </is>
      </c>
      <c r="R1" t="inlineStr">
        <is>
          <t>P4-interp</t>
        </is>
      </c>
      <c r="S1" t="inlineStr">
        <is>
          <t>P5: Frank et al. 2023
(Ivuna CAI, MAPS)</t>
        </is>
      </c>
      <c r="T1" t="inlineStr">
        <is>
          <t>P5-interp</t>
        </is>
      </c>
      <c r="U1" t="inlineStr">
        <is>
          <t>P6: Broussard et al. 2026
(OC002 CI chondrite, MAPS)</t>
        </is>
      </c>
      <c r="V1" t="inlineStr">
        <is>
          <t>P6-interp</t>
        </is>
      </c>
      <c r="W1" t="inlineStr">
        <is>
          <t>P7: Seifert et al. 2026
(Bennu apatite, MAPS)</t>
        </is>
      </c>
      <c r="X1" t="inlineStr">
        <is>
          <t>P7-interp</t>
        </is>
      </c>
      <c r="Y1" t="inlineStr">
        <is>
          <t>P8sil: Zega et al. 2025
(Bennu mineralogy, Nat. Geosci.)</t>
        </is>
      </c>
      <c r="Z1" t="inlineStr">
        <is>
          <t>P8sil-interp</t>
        </is>
      </c>
      <c r="AA1" t="inlineStr">
        <is>
          <t>P8carb: Zega et al. 2025
(Bennu mineralogy, Nat. Geosci.)</t>
        </is>
      </c>
      <c r="AB1" t="inlineStr">
        <is>
          <t>P8carb-interp</t>
        </is>
      </c>
      <c r="AC1" t="inlineStr">
        <is>
          <t>P8phos: Zega et al. 2025
(Bennu mineralogy, Nat. Geosci.)</t>
        </is>
      </c>
      <c r="AD1" t="inlineStr">
        <is>
          <t>P8phos-interp</t>
        </is>
      </c>
      <c r="AE1" t="inlineStr">
        <is>
          <t>P9sil: McCoy et al. 2025
(Bennu evaporites, Nature)</t>
        </is>
      </c>
      <c r="AF1" t="inlineStr">
        <is>
          <t>P9sil-interp</t>
        </is>
      </c>
      <c r="AG1" t="inlineStr">
        <is>
          <t>P9carb: McCoy et al. 2025
(Bennu evaporites, Nature)</t>
        </is>
      </c>
      <c r="AH1" t="inlineStr">
        <is>
          <t>P9carb-interp</t>
        </is>
      </c>
      <c r="AI1" t="inlineStr">
        <is>
          <t>P9phos: McCoy et al. 2025
(Bennu evaporites, Nature)</t>
        </is>
      </c>
      <c r="AJ1" t="inlineStr">
        <is>
          <t>P9phos-interp</t>
        </is>
      </c>
      <c r="AK1" t="inlineStr">
        <is>
          <t>P10: Pang et al. 2016
(NWA 8003 eucrite, Sci. Rep.)</t>
        </is>
      </c>
      <c r="AL1" t="inlineStr">
        <is>
          <t>P10-interp</t>
        </is>
      </c>
      <c r="AM1" t="inlineStr">
        <is>
          <t>P10plag: Pang et al. 2016
(NWA 8003 eucrite, Sci. Rep.)</t>
        </is>
      </c>
      <c r="AN1" t="inlineStr">
        <is>
          <t>P10plag-interp</t>
        </is>
      </c>
      <c r="AO1" t="inlineStr">
        <is>
          <t>Level of Completeness</t>
        </is>
      </c>
      <c r="AP1" t="inlineStr">
        <is>
          <t>CDIF-geochem schema path</t>
        </is>
      </c>
      <c r="AQ1" t="inlineStr">
        <is>
          <t>matchComment</t>
        </is>
      </c>
      <c r="AR1" t="inlineStr">
        <is>
          <t>implementation notes</t>
        </is>
      </c>
    </row>
    <row r="2">
      <c r="A2" t="inlineStr">
        <is>
          <t>1. Method Identification</t>
        </is>
      </c>
    </row>
    <row r="3">
      <c r="A3" t="inlineStr">
        <is>
          <t>Method Name</t>
        </is>
      </c>
      <c r="B3" t="inlineStr">
        <is>
          <t>A short descriptive name for this analytical method. Should include instrument, technique, analyte, and measured chemical variable</t>
        </is>
      </c>
      <c r="C3" t="inlineStr">
        <is>
          <t>Basic</t>
        </is>
      </c>
      <c r="D3" t="inlineStr">
        <is>
          <t>Text (free)</t>
        </is>
      </c>
      <c r="E3" t="inlineStr">
        <is>
          <t>e.g., 'EPMA-WDS Major Element Glass'</t>
        </is>
      </c>
      <c r="G3" t="inlineStr">
        <is>
          <t>EPMA-WDS major/minor element silicate and oxide| all properties</t>
        </is>
      </c>
      <c r="H3" t="inlineStr">
        <is>
          <t>EPMA-WDS major/minor element silicate and oxide| all properties</t>
        </is>
      </c>
      <c r="I3" t="inlineStr">
        <is>
          <t>EPMA-WDS major/minor element minerals</t>
        </is>
      </c>
      <c r="J3" t="inlineStr">
        <is>
          <t>EPMA-WDS major/minor element minerals</t>
        </is>
      </c>
      <c r="K3" t="inlineStr">
        <is>
          <t>EPMA-WDS major/minor element minerals and glass</t>
        </is>
      </c>
      <c r="L3" t="inlineStr">
        <is>
          <t>EPMA-WDS major/minor element minerals and glass</t>
        </is>
      </c>
      <c r="M3" t="inlineStr">
        <is>
          <t>EPMA-WDS silicates/oxides</t>
        </is>
      </c>
      <c r="N3" t="inlineStr">
        <is>
          <t>EPMA-WDS silicates/oxides</t>
        </is>
      </c>
      <c r="O3" t="inlineStr">
        <is>
          <t>EPMA-WDS maskelynite, phosphate, sulfide, glass</t>
        </is>
      </c>
      <c r="P3" t="inlineStr">
        <is>
          <t>EPMA-WDS maskelynite, phosphate, sulfide, glass</t>
        </is>
      </c>
      <c r="Q3" t="inlineStr">
        <is>
          <t>EPMA-WDS major/minor element minerals</t>
        </is>
      </c>
      <c r="R3" t="inlineStr">
        <is>
          <t>EPMA-WDS major/minor element minerals</t>
        </is>
      </c>
      <c r="S3" t="inlineStr">
        <is>
          <t>EPMA-WDS major/minor element minerals</t>
        </is>
      </c>
      <c r="T3" t="inlineStr">
        <is>
          <t>EPMA-WDS major/minor element minerals</t>
        </is>
      </c>
      <c r="U3" t="inlineStr">
        <is>
          <t>EPMA-WDS major/minor element minerals</t>
        </is>
      </c>
      <c r="V3" t="inlineStr">
        <is>
          <t>EPMA-WDS major/minor element minerals</t>
        </is>
      </c>
      <c r="W3" t="inlineStr">
        <is>
          <t>EMPA major element apatite (phosphate)</t>
        </is>
      </c>
      <c r="X3" t="inlineStr">
        <is>
          <t>EMPA major element apatite (phosphate)</t>
        </is>
      </c>
      <c r="Y3" t="inlineStr">
        <is>
          <t>EMPA Bennu silicates, sulfides, oxides</t>
        </is>
      </c>
      <c r="Z3" t="inlineStr">
        <is>
          <t>EMPA Bennu silicates, sulfides, oxides</t>
        </is>
      </c>
      <c r="AA3" t="inlineStr">
        <is>
          <t>EMPA Bennu carbonates</t>
        </is>
      </c>
      <c r="AB3" t="inlineStr">
        <is>
          <t>EMPA Bennu carbonates</t>
        </is>
      </c>
      <c r="AC3" t="inlineStr">
        <is>
          <t>EMPA Bennu  phosphates</t>
        </is>
      </c>
      <c r="AD3" t="inlineStr">
        <is>
          <t>EMPA Bennu  phosphates</t>
        </is>
      </c>
      <c r="AE3" t="inlineStr">
        <is>
          <t>EMPA Bennu evap  silicates, oxides</t>
        </is>
      </c>
      <c r="AF3" t="inlineStr">
        <is>
          <t>EMPA Bennu evap  silicates, oxides</t>
        </is>
      </c>
      <c r="AG3" t="inlineStr">
        <is>
          <t>EMPA Bennu evap carbonates</t>
        </is>
      </c>
      <c r="AH3" t="inlineStr">
        <is>
          <t>EMPA Bennu evap carbonates</t>
        </is>
      </c>
      <c r="AI3" t="inlineStr">
        <is>
          <t>EMPA Bennu evap phosphates</t>
        </is>
      </c>
      <c r="AJ3" t="inlineStr">
        <is>
          <t>EMPA Bennu evap phosphates</t>
        </is>
      </c>
      <c r="AK3" t="inlineStr">
        <is>
          <t>EPMA-WDS eucrite major/minor element minerals</t>
        </is>
      </c>
      <c r="AL3" t="inlineStr">
        <is>
          <t>EPMA-WDS eucrite major/minor element minerals</t>
        </is>
      </c>
      <c r="AM3" t="inlineStr">
        <is>
          <t>EPMA-WDS eucrite  plagioclase and polymorphs</t>
        </is>
      </c>
      <c r="AN3" t="inlineStr">
        <is>
          <t>EPMA-WDS eucrite  plagioclase and polymorphs</t>
        </is>
      </c>
      <c r="AO3">
        <f>COUNTA(H3:V3)/10</f>
        <v/>
      </c>
      <c r="AP3" t="inlineStr">
        <is>
          <t>$MethodDefinition.schema:name</t>
        </is>
      </c>
      <c r="AQ3" t="inlineStr">
        <is>
          <t>match. methodDefinition.schema:name is the short descriptive name for the method.</t>
        </is>
      </c>
    </row>
    <row r="4">
      <c r="A4" t="inlineStr">
        <is>
          <t>Technique</t>
        </is>
      </c>
      <c r="B4" t="inlineStr">
        <is>
          <t>Top-level analytical technique identifier.</t>
        </is>
      </c>
      <c r="C4" t="inlineStr">
        <is>
          <t>Basic</t>
        </is>
      </c>
      <c r="D4" t="inlineStr">
        <is>
          <t>Controlled list</t>
        </is>
      </c>
      <c r="E4" t="inlineStr">
        <is>
          <t>EPMA-WDS | EPMA-EDS | EPMA-WDS+EDS | Others: specify</t>
        </is>
      </c>
      <c r="G4" t="inlineStr">
        <is>
          <t>EPMA-WDS</t>
        </is>
      </c>
      <c r="H4" t="inlineStr">
        <is>
          <t>EPMA-WDS</t>
        </is>
      </c>
      <c r="I4" t="inlineStr">
        <is>
          <t>EPMA-WDS</t>
        </is>
      </c>
      <c r="J4" t="inlineStr">
        <is>
          <t>EPMA-WDS</t>
        </is>
      </c>
      <c r="K4" t="inlineStr">
        <is>
          <t>EPMA-WDS</t>
        </is>
      </c>
      <c r="L4" t="inlineStr">
        <is>
          <t>EPMA-WDS</t>
        </is>
      </c>
      <c r="M4" t="inlineStr">
        <is>
          <t>EPMA-WDS</t>
        </is>
      </c>
      <c r="N4" t="inlineStr">
        <is>
          <t>EPMA-WDS</t>
        </is>
      </c>
      <c r="O4" t="inlineStr">
        <is>
          <t>EPMA-WDS</t>
        </is>
      </c>
      <c r="P4" t="inlineStr">
        <is>
          <t>EPMA-WDS</t>
        </is>
      </c>
      <c r="Q4" t="inlineStr">
        <is>
          <t>EPMA-WDS</t>
        </is>
      </c>
      <c r="R4" t="inlineStr">
        <is>
          <t>EPMA-WDS</t>
        </is>
      </c>
      <c r="S4" t="inlineStr">
        <is>
          <t>EPMA-WDS</t>
        </is>
      </c>
      <c r="T4" t="inlineStr">
        <is>
          <t>EPMA-WDS</t>
        </is>
      </c>
      <c r="U4" t="inlineStr">
        <is>
          <t>EPMA-WDS</t>
        </is>
      </c>
      <c r="V4" t="inlineStr">
        <is>
          <t>EPMA-WDS</t>
        </is>
      </c>
      <c r="W4" t="inlineStr">
        <is>
          <t>EPMA-WDS</t>
        </is>
      </c>
      <c r="X4" t="inlineStr">
        <is>
          <t>EPMA-WDS</t>
        </is>
      </c>
      <c r="Y4" t="inlineStr">
        <is>
          <t>EPMA-WDS</t>
        </is>
      </c>
      <c r="Z4" t="inlineStr">
        <is>
          <t>EPMA-WDS</t>
        </is>
      </c>
      <c r="AA4" t="inlineStr">
        <is>
          <t>EPMA-WDS</t>
        </is>
      </c>
      <c r="AB4" t="inlineStr">
        <is>
          <t>EPMA-WDS</t>
        </is>
      </c>
      <c r="AC4" t="inlineStr">
        <is>
          <t>EPMA-WDS</t>
        </is>
      </c>
      <c r="AD4" t="inlineStr">
        <is>
          <t>EPMA-WDS</t>
        </is>
      </c>
      <c r="AE4" t="inlineStr">
        <is>
          <t>EPMA-WDS</t>
        </is>
      </c>
      <c r="AF4" t="inlineStr">
        <is>
          <t>EPMA-WDS</t>
        </is>
      </c>
      <c r="AG4" t="inlineStr">
        <is>
          <t>EPMA-WDS</t>
        </is>
      </c>
      <c r="AH4" t="inlineStr">
        <is>
          <t>EPMA-WDS</t>
        </is>
      </c>
      <c r="AI4" t="inlineStr">
        <is>
          <t>EPMA-WDS</t>
        </is>
      </c>
      <c r="AJ4" t="inlineStr">
        <is>
          <t>EPMA-WDS</t>
        </is>
      </c>
      <c r="AK4" t="inlineStr">
        <is>
          <t>EPMA-WDS</t>
        </is>
      </c>
      <c r="AL4" t="inlineStr">
        <is>
          <t>EPMA-WDS</t>
        </is>
      </c>
      <c r="AM4" t="inlineStr">
        <is>
          <t>EPMA-WDS</t>
        </is>
      </c>
      <c r="AN4" t="inlineStr">
        <is>
          <t>EPMA-WDS</t>
        </is>
      </c>
      <c r="AO4">
        <f>COUNTA(H4:V4)/10</f>
        <v/>
      </c>
      <c r="AP4" t="inlineStr">
        <is>
          <t>$MethodDefinition.schema:measurementTechnique.schema:DefinedTerm.schema:name</t>
        </is>
      </c>
      <c r="AQ4" t="inlineStr">
        <is>
          <t>match. methodDefinition.schema:measurementTechnique is a DefinedTerm; use .schema:termCode for the controlled-list code (EPMA-WDS etc.).</t>
        </is>
      </c>
      <c r="AR4" t="inlineStr">
        <is>
          <t>schema:DefinedTerm.schema:termCode
datatype: enum {EPMA-WDS | EPMA-EDS | EPMA-WDS+EDS | other}</t>
        </is>
      </c>
    </row>
    <row r="5">
      <c r="A5" t="inlineStr">
        <is>
          <t>Method Author</t>
        </is>
      </c>
      <c r="B5" t="inlineStr">
        <is>
          <t>Author of the method</t>
        </is>
      </c>
      <c r="C5" t="inlineStr">
        <is>
          <t>Basic</t>
        </is>
      </c>
      <c r="D5" t="inlineStr">
        <is>
          <t>Text (free)</t>
        </is>
      </c>
      <c r="E5" t="inlineStr">
        <is>
          <t>Can be human names or lab names</t>
        </is>
      </c>
      <c r="G5" t="inlineStr">
        <is>
          <t>Richard| S.M. ORCID:0000-0001-6041-5302; Deng| Ruolin ORCID:0000-0001-5383-3039</t>
        </is>
      </c>
      <c r="H5" t="inlineStr">
        <is>
          <t>Richard| S.M. ORCID:0000-0001-6041-5302; Deng| Ruolin ORCID:0000-0001-5383-3039</t>
        </is>
      </c>
      <c r="I5" t="inlineStr">
        <is>
          <t>Chi Ma et al.</t>
        </is>
      </c>
      <c r="J5" t="inlineStr">
        <is>
          <t>Chi Ma et al.</t>
        </is>
      </c>
      <c r="K5" t="inlineStr">
        <is>
          <t>Sen Hu et al.</t>
        </is>
      </c>
      <c r="L5" t="inlineStr">
        <is>
          <t>Sen Hu et al.</t>
        </is>
      </c>
      <c r="M5" t="inlineStr">
        <is>
          <t>Yang Liu et al.</t>
        </is>
      </c>
      <c r="N5" t="inlineStr">
        <is>
          <t>Yang Liu et al.</t>
        </is>
      </c>
      <c r="O5" t="inlineStr">
        <is>
          <t>Yang Liu et al.</t>
        </is>
      </c>
      <c r="P5" t="inlineStr">
        <is>
          <t>Yang Liu et al.</t>
        </is>
      </c>
      <c r="Q5" t="inlineStr">
        <is>
          <t>Chi Ma et al.</t>
        </is>
      </c>
      <c r="R5" t="inlineStr">
        <is>
          <t>Chi Ma et al.</t>
        </is>
      </c>
      <c r="S5" t="inlineStr">
        <is>
          <t>David Frank et al.</t>
        </is>
      </c>
      <c r="T5" t="inlineStr">
        <is>
          <t>David Frank et al.</t>
        </is>
      </c>
      <c r="U5" t="inlineStr">
        <is>
          <t>Broussard et al.</t>
        </is>
      </c>
      <c r="V5" t="inlineStr">
        <is>
          <t>Broussard et al.</t>
        </is>
      </c>
      <c r="W5" t="inlineStr">
        <is>
          <t>Seifert et al.</t>
        </is>
      </c>
      <c r="X5" t="inlineStr">
        <is>
          <t>Seifert et al.</t>
        </is>
      </c>
      <c r="Y5" t="inlineStr">
        <is>
          <t>Zega et al.</t>
        </is>
      </c>
      <c r="Z5" t="inlineStr">
        <is>
          <t>Zega et al.</t>
        </is>
      </c>
      <c r="AA5" t="inlineStr">
        <is>
          <t>Zega et al.</t>
        </is>
      </c>
      <c r="AB5" t="inlineStr">
        <is>
          <t>Zega et al.</t>
        </is>
      </c>
      <c r="AC5" t="inlineStr">
        <is>
          <t>Zega et al.</t>
        </is>
      </c>
      <c r="AD5" t="inlineStr">
        <is>
          <t>Zega et al.</t>
        </is>
      </c>
      <c r="AE5" t="inlineStr">
        <is>
          <t>McCoy et al.</t>
        </is>
      </c>
      <c r="AF5" t="inlineStr">
        <is>
          <t>McCoy et al.</t>
        </is>
      </c>
      <c r="AG5" t="inlineStr">
        <is>
          <t>McCoy et al.</t>
        </is>
      </c>
      <c r="AH5" t="inlineStr">
        <is>
          <t>McCoy et al.</t>
        </is>
      </c>
      <c r="AI5" t="inlineStr">
        <is>
          <t>McCoy et al.</t>
        </is>
      </c>
      <c r="AJ5" t="inlineStr">
        <is>
          <t>McCoy et al.</t>
        </is>
      </c>
      <c r="AK5" t="inlineStr">
        <is>
          <t>Pang et al.</t>
        </is>
      </c>
      <c r="AL5" t="inlineStr">
        <is>
          <t>Pang et al.</t>
        </is>
      </c>
      <c r="AM5" t="inlineStr">
        <is>
          <t>Pang et al.</t>
        </is>
      </c>
      <c r="AN5" t="inlineStr">
        <is>
          <t>Pang et al.</t>
        </is>
      </c>
      <c r="AO5">
        <f>COUNTA(H5:V5)/10</f>
        <v/>
      </c>
      <c r="AP5" t="inlineStr">
        <is>
          <t>$MethodDefinition.schema:creator.schema:Person | schema.Organization.schema:name</t>
        </is>
      </c>
      <c r="AQ5" t="inlineStr">
        <is>
          <t>match. schema:creator is a Person or Organization; schema:name carries the author name (plus schema:identifier for ORCID).</t>
        </is>
      </c>
    </row>
    <row r="6">
      <c r="A6" t="inlineStr">
        <is>
          <t>Laboratory</t>
        </is>
      </c>
      <c r="B6" t="inlineStr">
        <is>
          <t>Name of the lab or institution hosting the instrument.</t>
        </is>
      </c>
      <c r="C6" t="inlineStr">
        <is>
          <t>Basic</t>
        </is>
      </c>
      <c r="D6" t="inlineStr">
        <is>
          <t>Text (free)</t>
        </is>
      </c>
      <c r="E6" t="inlineStr">
        <is>
          <t>"Columbia University"</t>
        </is>
      </c>
      <c r="G6" t="inlineStr">
        <is>
          <t>IEDA| Columbia University</t>
        </is>
      </c>
      <c r="H6" t="inlineStr">
        <is>
          <t>IEDA| Columbia University</t>
        </is>
      </c>
      <c r="I6" t="inlineStr">
        <is>
          <t>Caltech GPS Division Analytical Facility</t>
        </is>
      </c>
      <c r="J6" t="inlineStr">
        <is>
          <t>Caltech GPS Division Analytical Facility</t>
        </is>
      </c>
      <c r="K6" t="inlineStr">
        <is>
          <t>Institute of Geology and Geophysics, Chinese Academy of Sciences (IGGCAS)</t>
        </is>
      </c>
      <c r="L6" t="inlineStr">
        <is>
          <t>Institute of Geology and Geophysics, Chinese Academy of Sciences (IGGCAS)</t>
        </is>
      </c>
      <c r="M6" t="inlineStr">
        <is>
          <t>University of Tennessee (Cameca SX100); Caltech (JEOL JXA-8200)</t>
        </is>
      </c>
      <c r="N6" t="inlineStr">
        <is>
          <t>University of Tennessee (Cameca SX100); Caltech (JEOL JXA-8200)</t>
        </is>
      </c>
      <c r="O6" t="inlineStr">
        <is>
          <t>University of Tennessee (Cameca SX100); Caltech (JEOL JXA-8200)</t>
        </is>
      </c>
      <c r="P6" t="inlineStr">
        <is>
          <t>University of Tennessee (Cameca SX100); Caltech (JEOL JXA-8200)</t>
        </is>
      </c>
      <c r="Q6" t="inlineStr">
        <is>
          <t>Caltech GPS Division Analytical Facility</t>
        </is>
      </c>
      <c r="R6" t="inlineStr">
        <is>
          <t>Caltech GPS Division Analytical Facility</t>
        </is>
      </c>
      <c r="S6" t="inlineStr">
        <is>
          <t>ARES, NASA Johnson Space Center</t>
        </is>
      </c>
      <c r="T6" t="inlineStr">
        <is>
          <t>ARES, NASA Johnson Space Center</t>
        </is>
      </c>
      <c r="U6" t="inlineStr">
        <is>
          <t>Washington University in St. Louis</t>
        </is>
      </c>
      <c r="V6" t="inlineStr">
        <is>
          <t>Washington University in St. Louis</t>
        </is>
      </c>
      <c r="W6" t="inlineStr">
        <is>
          <t>NASA Johnson Space Center (JSC)</t>
        </is>
      </c>
      <c r="X6" t="inlineStr">
        <is>
          <t>NASA Johnson Space Center (JSC)</t>
        </is>
      </c>
      <c r="Y6" t="inlineStr">
        <is>
          <t>University of Arizona (K-ALFAA); NASA JSC</t>
        </is>
      </c>
      <c r="Z6" t="inlineStr">
        <is>
          <t>University of Arizona (K-ALFAA); NASA JSC</t>
        </is>
      </c>
      <c r="AA6" t="inlineStr">
        <is>
          <t>University of Arizona (K-ALFAA); NASA JSC</t>
        </is>
      </c>
      <c r="AB6" t="inlineStr">
        <is>
          <t>University of Arizona (K-ALFAA); NASA JSC</t>
        </is>
      </c>
      <c r="AC6" t="inlineStr">
        <is>
          <t>University of Arizona (K-ALFAA); NASA JSC</t>
        </is>
      </c>
      <c r="AD6" t="inlineStr">
        <is>
          <t>University of Arizona (K-ALFAA); NASA JSC</t>
        </is>
      </c>
      <c r="AE6" t="inlineStr">
        <is>
          <t>Smithsonian Institution NMNH; University of Arizona (K-ALFAA)</t>
        </is>
      </c>
      <c r="AF6" t="inlineStr">
        <is>
          <t>Smithsonian Institution NMNH; University of Arizona (K-ALFAA)</t>
        </is>
      </c>
      <c r="AG6" t="inlineStr">
        <is>
          <t>Smithsonian Institution NMNH; University of Arizona (K-ALFAA)</t>
        </is>
      </c>
      <c r="AH6" t="inlineStr">
        <is>
          <t>Smithsonian Institution NMNH; University of Arizona (K-ALFAA)</t>
        </is>
      </c>
      <c r="AI6" t="inlineStr">
        <is>
          <t>Smithsonian Institution NMNH; University of Arizona (K-ALFAA)</t>
        </is>
      </c>
      <c r="AJ6" t="inlineStr">
        <is>
          <t>Smithsonian Institution NMNH; University of Arizona (K-ALFAA)</t>
        </is>
      </c>
      <c r="AK6" t="inlineStr">
        <is>
          <t>Nanjing University</t>
        </is>
      </c>
      <c r="AL6" t="inlineStr">
        <is>
          <t>Nanjing University</t>
        </is>
      </c>
      <c r="AM6" t="inlineStr">
        <is>
          <t>Nanjing University</t>
        </is>
      </c>
      <c r="AN6" t="inlineStr">
        <is>
          <t>Nanjing University</t>
        </is>
      </c>
      <c r="AO6">
        <f>COUNTA(H6:V6)/10</f>
        <v/>
      </c>
      <c r="AP6" t="inlineStr">
        <is>
          <t>$MethodDefinition.schema:location.scheme:Place.schema:name</t>
        </is>
      </c>
      <c r="AQ6" t="inlineStr">
        <is>
          <t>match. ada:laboratory extends spatialExtent (schema:Place); schema:name is the lab/facility name.</t>
        </is>
      </c>
    </row>
    <row r="7">
      <c r="A7" t="inlineStr">
        <is>
          <t>Laboratory ID</t>
        </is>
      </c>
      <c r="B7" t="inlineStr">
        <is>
          <t>Persistent identifier for the laboratory, e.g., ROR ID.</t>
        </is>
      </c>
      <c r="C7" t="inlineStr">
        <is>
          <t>Advanced</t>
        </is>
      </c>
      <c r="D7" t="inlineStr">
        <is>
          <t>URI</t>
        </is>
      </c>
      <c r="E7" t="inlineStr">
        <is>
          <t>ROR ID or equivalent URI</t>
        </is>
      </c>
      <c r="G7" t="inlineStr">
        <is>
          <t>https://ror.org/02fjjnc15</t>
        </is>
      </c>
      <c r="H7" t="inlineStr">
        <is>
          <t>https://ror.org/02fjjnc15</t>
        </is>
      </c>
      <c r="AO7">
        <f>COUNTA(H7:V7)/10</f>
        <v/>
      </c>
      <c r="AP7" t="inlineStr">
        <is>
          <t>$MethodDefinition.schema:location.scheme:Place.schema:identifier</t>
        </is>
      </c>
      <c r="AQ7" t="inlineStr">
        <is>
          <t>match. schema:Place schema:identifier (ROR or other PID) on ada:laboratory.</t>
        </is>
      </c>
    </row>
    <row r="8">
      <c r="A8" t="inlineStr">
        <is>
          <t>Method Start Date</t>
        </is>
      </c>
      <c r="B8" t="inlineStr">
        <is>
          <t>First date this method configuration was used in production.</t>
        </is>
      </c>
      <c r="C8" t="inlineStr">
        <is>
          <t>Basic</t>
        </is>
      </c>
      <c r="D8" t="inlineStr">
        <is>
          <t>Date</t>
        </is>
      </c>
      <c r="E8" s="1" t="n">
        <v>46082</v>
      </c>
      <c r="G8" s="1" t="n">
        <v>46140</v>
      </c>
      <c r="H8" s="1" t="n">
        <v>46140</v>
      </c>
      <c r="AO8">
        <f>COUNTA(H8:V8)/10</f>
        <v/>
      </c>
      <c r="AP8" t="inlineStr">
        <is>
          <t>$MethodDefinition.schema:datePublished</t>
        </is>
      </c>
      <c r="AQ8" t="inlineStr">
        <is>
          <t>match. methodDefinition.schema:datePublished is explicitly described as 'ISO 8601 date when this method configuration was first used'.</t>
        </is>
      </c>
    </row>
    <row r="9">
      <c r="A9" t="inlineStr">
        <is>
          <t>Funding Source</t>
        </is>
      </c>
      <c r="B9" t="inlineStr">
        <is>
          <t>Grants and funding that supported the method development.</t>
        </is>
      </c>
      <c r="C9" t="inlineStr">
        <is>
          <t>Advanced</t>
        </is>
      </c>
      <c r="D9" t="inlineStr">
        <is>
          <t>Text (free)</t>
        </is>
      </c>
      <c r="E9" t="inlineStr">
        <is>
          <t>include grant IDs, e.g., 'NSF EAR-1234567'. Can also report "None"</t>
        </is>
      </c>
      <c r="G9" t="inlineStr">
        <is>
          <t>NSF EAR-1234567</t>
        </is>
      </c>
      <c r="H9" t="inlineStr">
        <is>
          <t>NSF EAR-1234567</t>
        </is>
      </c>
      <c r="AO9">
        <f>COUNTA(H9:V9)/10</f>
        <v/>
      </c>
      <c r="AP9" t="inlineStr">
        <is>
          <t>$MethodDefinition.schema:funding[].schema:MonetaryGrant.schema:name</t>
        </is>
      </c>
      <c r="AQ9" t="inlineStr">
        <is>
          <t>match. schema:funding[] is an array of MonetaryGrant; also has schema:identifier (award number) and schema:funder (organisation).</t>
        </is>
      </c>
      <c r="AR9" t="inlineStr">
        <is>
          <t>put text in MonetaryGrant name unless can clearly parse identifier distinct from name.</t>
        </is>
      </c>
    </row>
    <row r="10">
      <c r="A10" t="inlineStr">
        <is>
          <t>Method Reference(s)</t>
        </is>
      </c>
      <c r="B10" t="inlineStr">
        <is>
          <t>DOI or URL for publications or reports describing or evaluating this method.</t>
        </is>
      </c>
      <c r="C10" t="inlineStr">
        <is>
          <t>Advanced</t>
        </is>
      </c>
      <c r="D10" t="inlineStr">
        <is>
          <t>URI / DOI</t>
        </is>
      </c>
      <c r="E10" t="inlineStr">
        <is>
          <t>DOI or URL list</t>
        </is>
      </c>
      <c r="G10" t="inlineStr">
        <is>
          <t>https://example.org/EMPA/WDS</t>
        </is>
      </c>
      <c r="H10" t="inlineStr">
        <is>
          <t>https://example.org/EMPA/WDS</t>
        </is>
      </c>
      <c r="AO10">
        <f>COUNTA(H10:V10)/10</f>
        <v/>
      </c>
      <c r="AP10" t="inlineStr">
        <is>
          <t>$MethodDefinition.schema:relatedLink[].schema:url</t>
        </is>
      </c>
      <c r="AQ10" t="inlineStr">
        <is>
          <t>match. schema:relatedLink[] is a labeledLink with schema:url and schema:name; fits DOIs/URLs of method publications.</t>
        </is>
      </c>
    </row>
    <row r="12">
      <c r="A12" t="inlineStr">
        <is>
          <t>2. Samples</t>
        </is>
      </c>
    </row>
    <row r="13">
      <c r="A13" t="inlineStr">
        <is>
          <t>Target Material</t>
        </is>
      </c>
      <c r="B13" t="inlineStr">
        <is>
          <t>General description of the material(s) analysed (mineral phase, glass, metal, oxide).</t>
        </is>
      </c>
      <c r="C13" t="inlineStr">
        <is>
          <t>Basic</t>
        </is>
      </c>
      <c r="D13" t="inlineStr">
        <is>
          <t>Controlled list / Text</t>
        </is>
      </c>
      <c r="E13" t="inlineStr">
        <is>
          <t>e.g., Silicate glass | Feldspar | Pyroxene | Olivine | Oxide | Sulfide | Metal alloy | Other</t>
        </is>
      </c>
      <c r="G13" t="inlineStr">
        <is>
          <t xml:space="preserve">Feldspar| Pyroxene| Olivine </t>
        </is>
      </c>
      <c r="H13" t="inlineStr">
        <is>
          <t xml:space="preserve">Feldspar| Pyroxene| Olivine </t>
        </is>
      </c>
      <c r="I13" t="inlineStr">
        <is>
          <t>Silicate minerals (tissintite, maskelynite, pigeonite, fayalite)</t>
        </is>
      </c>
      <c r="J13" t="inlineStr">
        <is>
          <t>Silicate minerals (tissintite, maskelynite, pigeonite, fayalite)</t>
        </is>
      </c>
      <c r="K13" t="inlineStr">
        <is>
          <t>Maskelynite, 
melt inclusion glasses, 
silica glass, 
coesite aggregates, 
mesostasis</t>
        </is>
      </c>
      <c r="L13" t="inlineStr">
        <is>
          <t>Maskelynite, 
melt inclusion glasses, 
silica glass, 
coesite aggregates, 
mesostasis</t>
        </is>
      </c>
      <c r="M13" t="inlineStr">
        <is>
          <t>Olivine, pyroxene, Fe-Ti-Cr oxides</t>
        </is>
      </c>
      <c r="N13" t="inlineStr">
        <is>
          <t>Olivine, pyroxene, Fe-Ti-Cr oxides</t>
        </is>
      </c>
      <c r="O13" t="inlineStr">
        <is>
          <t>maskelynite, phosphate, sulfide, glass</t>
        </is>
      </c>
      <c r="P13" t="inlineStr">
        <is>
          <t>maskelynite, phosphate, sulfide, glass</t>
        </is>
      </c>
      <c r="Q13" t="inlineStr">
        <is>
          <t>Liebermannite, lingunite, maskelynite (K-feldspar, plagioclase high-pressure polymorphs)</t>
        </is>
      </c>
      <c r="R13" t="inlineStr">
        <is>
          <t>Liebermannite, lingunite, maskelynite (K-feldspar, plagioclase high-pressure polymorphs)</t>
        </is>
      </c>
      <c r="S13" t="inlineStr">
        <is>
          <t>CAI minerals, melilite, grossmanite (Ti-Al pyroxene), spinel, hibonite, olivine, pyroxene</t>
        </is>
      </c>
      <c r="T13" t="inlineStr">
        <is>
          <t>CAI minerals, melilite, grossmanite (Ti-Al pyroxene), spinel, hibonite, olivine, pyroxene</t>
        </is>
      </c>
      <c r="U13" t="inlineStr">
        <is>
          <t>Phyllosilicates, magnetite, dolomite, magnesite, pyrrhotite, pentlandite, apatite, fluorapatite, hydroxyapatite, ilmenite, chromite</t>
        </is>
      </c>
      <c r="V13" t="inlineStr">
        <is>
          <t>Phyllosilicates, magnetite, dolomite, magnesite, pyrrhotite, pentlandite, apatite, fluorapatite, hydroxyapatite, ilmenite, chromite</t>
        </is>
      </c>
      <c r="W13" t="inlineStr">
        <is>
          <t>Apatite [Ca5(PO4)3(F,Cl,OH)]</t>
        </is>
      </c>
      <c r="X13" t="inlineStr">
        <is>
          <t>Apatite [Ca5(PO4)3(F,Cl,OH)]</t>
        </is>
      </c>
      <c r="Y13" t="inlineStr">
        <is>
          <t xml:space="preserve">Sheet silicates (serpentine, saponite), sulfides (pyrrhotite, pentlandite), magnetite, </t>
        </is>
      </c>
      <c r="Z13" t="inlineStr">
        <is>
          <t xml:space="preserve">Sheet silicates (serpentine, saponite), sulfides (pyrrhotite, pentlandite), magnetite, </t>
        </is>
      </c>
      <c r="AA13" t="inlineStr">
        <is>
          <t xml:space="preserve"> carbonates (calcite, dolomite, magnesite)</t>
        </is>
      </c>
      <c r="AB13" t="inlineStr">
        <is>
          <t xml:space="preserve"> carbonates (calcite, dolomite, magnesite)</t>
        </is>
      </c>
      <c r="AC13" t="inlineStr">
        <is>
          <t>phosphates</t>
        </is>
      </c>
      <c r="AD13" t="inlineStr">
        <is>
          <t>phosphates</t>
        </is>
      </c>
      <c r="AE13" t="inlineStr">
        <is>
          <t>Sheet silicates, pyrrhotite, pentlandite, magnetite</t>
        </is>
      </c>
      <c r="AF13" t="inlineStr">
        <is>
          <t>Sheet silicates, pyrrhotite, pentlandite, magnetite</t>
        </is>
      </c>
      <c r="AG13" t="inlineStr">
        <is>
          <t>calcite, dolomite, magnesite, Na carbonate</t>
        </is>
      </c>
      <c r="AH13" t="inlineStr">
        <is>
          <t>calcite, dolomite, magnesite, Na carbonate</t>
        </is>
      </c>
      <c r="AI13" t="inlineStr">
        <is>
          <t xml:space="preserve"> Mg Phosphate, Na phosphate</t>
        </is>
      </c>
      <c r="AJ13" t="inlineStr">
        <is>
          <t xml:space="preserve"> Mg Phosphate, Na phosphate</t>
        </is>
      </c>
      <c r="AK13" t="inlineStr">
        <is>
          <t>orthopyroxene, augite,  maskelynite, garnet, clinopyroxene, silica phases</t>
        </is>
      </c>
      <c r="AL13" t="inlineStr">
        <is>
          <t>orthopyroxene, augite,  maskelynite, garnet, clinopyroxene, silica phases</t>
        </is>
      </c>
      <c r="AM13" t="inlineStr">
        <is>
          <t>plagioclase,  tissintite</t>
        </is>
      </c>
      <c r="AN13" t="inlineStr">
        <is>
          <t>plagioclase,  tissintite</t>
        </is>
      </c>
      <c r="AO13">
        <f>COUNTA(H13:V13)/10</f>
        <v/>
      </c>
      <c r="AP13" t="inlineStr">
        <is>
          <t>$MethodDefinition.schema:object[].schema:DefinedTerm.schema.name</t>
        </is>
      </c>
      <c r="AQ13" t="inlineStr">
        <is>
          <t>match. schema:object[] is an array of DefinedTerm or string describing target material (mineral phase, glass, oxide, etc.).</t>
        </is>
      </c>
    </row>
    <row r="14">
      <c r="A14" t="inlineStr">
        <is>
          <t>Sample Preparation Method</t>
        </is>
      </c>
      <c r="B14" t="inlineStr">
        <is>
          <t>Description of how samples were prepared for analysis (polishing, mounting, etc.).</t>
        </is>
      </c>
      <c r="C14" t="inlineStr">
        <is>
          <t>Advanced</t>
        </is>
      </c>
      <c r="D14" t="inlineStr">
        <is>
          <t>Text (free)</t>
        </is>
      </c>
      <c r="E14" t="inlineStr">
        <is>
          <t>e.g., 'Polished thin section, carbon-coated' | '25 mm epoxy mount, polished to 0.25 µm diamond, 20 nm C coat'</t>
        </is>
      </c>
      <c r="G14" t="inlineStr">
        <is>
          <t>25 mm epoxy mount| polished to 0.25 µm diamond| 20 nm C coat</t>
        </is>
      </c>
      <c r="H14" t="inlineStr">
        <is>
          <t>25 mm epoxy mount| polished to 0.25 µm diamond| 20 nm C coat</t>
        </is>
      </c>
      <c r="I14" t="inlineStr">
        <is>
          <t>Polished thin sections (UT1, UT2, UT3)</t>
        </is>
      </c>
      <c r="J14" t="inlineStr">
        <is>
          <t>Polished thin sections (UT1, UT2, UT3)</t>
        </is>
      </c>
      <c r="K14" t="inlineStr">
        <is>
          <t>Polished thick section</t>
        </is>
      </c>
      <c r="L14" t="inlineStr">
        <is>
          <t>Polished thick section</t>
        </is>
      </c>
      <c r="M14" t="inlineStr">
        <is>
          <t>Polished thin sections</t>
        </is>
      </c>
      <c r="N14" t="inlineStr">
        <is>
          <t>Polished thin sections</t>
        </is>
      </c>
      <c r="O14" t="inlineStr">
        <is>
          <t>Polished thin sections</t>
        </is>
      </c>
      <c r="P14" t="inlineStr">
        <is>
          <t>Polished thin sections</t>
        </is>
      </c>
      <c r="Q14" t="inlineStr">
        <is>
          <t>Polished thin section (Zagami USNM 7619)</t>
        </is>
      </c>
      <c r="R14" t="inlineStr">
        <is>
          <t>Polished thin section (Zagami USNM 7619)</t>
        </is>
      </c>
      <c r="S14" t="inlineStr">
        <is>
          <t>Polished section (Ivuna MZ2)</t>
        </is>
      </c>
      <c r="T14" t="inlineStr">
        <is>
          <t>Polished section (Ivuna MZ2)</t>
        </is>
      </c>
      <c r="U14" t="inlineStr">
        <is>
          <t>Dry-polished thin section (11 fragments); petrographic thin section</t>
        </is>
      </c>
      <c r="V14" t="inlineStr">
        <is>
          <t>Dry-polished thin section (11 fragments); petrographic thin section</t>
        </is>
      </c>
      <c r="W14" t="inlineStr">
        <is>
          <t>Embedded in epoxy, dry-polished using polycrystalline diamond powder; 5–15 nm carbon coat</t>
        </is>
      </c>
      <c r="X14" t="inlineStr">
        <is>
          <t>Embedded in epoxy, dry-polished using polycrystalline diamond powder; 5–15 nm carbon coat</t>
        </is>
      </c>
      <c r="Y14" t="inlineStr">
        <is>
          <t>Polished sections; carbon-coated</t>
        </is>
      </c>
      <c r="Z14" t="inlineStr">
        <is>
          <t>Polished sections; carbon-coated</t>
        </is>
      </c>
      <c r="AA14" t="inlineStr">
        <is>
          <t>Polished sections; carbon-coated</t>
        </is>
      </c>
      <c r="AB14" t="inlineStr">
        <is>
          <t>Polished sections; carbon-coated</t>
        </is>
      </c>
      <c r="AC14" t="inlineStr">
        <is>
          <t>Polished sections; carbon-coated</t>
        </is>
      </c>
      <c r="AD14" t="inlineStr">
        <is>
          <t>Polished sections; carbon-coated</t>
        </is>
      </c>
      <c r="AE14" t="inlineStr">
        <is>
          <t>Particles mounted on Ir-coated Parafilm, coated with Ir; also epoxy-mounted polished sections coated with Ir</t>
        </is>
      </c>
      <c r="AF14" t="inlineStr">
        <is>
          <t>Particles mounted on Ir-coated Parafilm, coated with Ir; also epoxy-mounted polished sections coated with Ir</t>
        </is>
      </c>
      <c r="AG14" t="inlineStr">
        <is>
          <t>Particles mounted on Ir-coated Parafilm, coated with Ir; also epoxy-mounted polished sections coated with Ir</t>
        </is>
      </c>
      <c r="AH14" t="inlineStr">
        <is>
          <t>Particles mounted on Ir-coated Parafilm, coated with Ir; also epoxy-mounted polished sections coated with Ir</t>
        </is>
      </c>
      <c r="AI14" t="inlineStr">
        <is>
          <t>Particles mounted on Ir-coated Parafilm, coated with Ir; also epoxy-mounted polished sections coated with Ir</t>
        </is>
      </c>
      <c r="AJ14" t="inlineStr">
        <is>
          <t>Particles mounted on Ir-coated Parafilm, coated with Ir; also epoxy-mounted polished sections coated with Ir</t>
        </is>
      </c>
      <c r="AK14" t="inlineStr">
        <is>
          <t>Polished thin section, carbon-coated (vibro-polished before EBSD)</t>
        </is>
      </c>
      <c r="AL14" t="inlineStr">
        <is>
          <t>Polished thin section, carbon-coated (vibro-polished before EBSD)</t>
        </is>
      </c>
      <c r="AM14" t="inlineStr">
        <is>
          <t>Polished thin section, carbon-coated (vibro-polished before EBSD)</t>
        </is>
      </c>
      <c r="AN14" t="inlineStr">
        <is>
          <t>Polished thin section, carbon-coated (vibro-polished before EBSD)</t>
        </is>
      </c>
      <c r="AO14">
        <f>COUNTA(H14:V14)/10</f>
        <v/>
      </c>
      <c r="AP14" t="inlineStr">
        <is>
          <t>$MethodDefinition.schema:actionProcess.schema:step[].schema:description</t>
        </is>
      </c>
      <c r="AQ14" t="inlineStr">
        <is>
          <t>Sample preparation is a dedicated step (typically schema:position=1) in the actionProcess; schema:object is input, mostly likely the original sample. Schema:result is the product that will be used directly for analysis, e.g. polished thin section or epoxy mount; describe procedure in schema:step/schema:description</t>
        </is>
      </c>
      <c r="AR14" t="inlineStr">
        <is>
          <t>schema:description
  readOnly: true</t>
        </is>
      </c>
    </row>
    <row r="16">
      <c r="A16" t="inlineStr">
        <is>
          <t>3. Instrument &amp; Software</t>
        </is>
      </c>
    </row>
    <row r="17">
      <c r="A17" t="inlineStr">
        <is>
          <t>Instrument Manufacturer</t>
        </is>
      </c>
      <c r="B17" t="inlineStr">
        <is>
          <t>Make of the EPMA instrument.</t>
        </is>
      </c>
      <c r="C17" t="inlineStr">
        <is>
          <t>Basic</t>
        </is>
      </c>
      <c r="D17" t="inlineStr">
        <is>
          <t>Controlled list</t>
        </is>
      </c>
      <c r="E17" t="inlineStr">
        <is>
          <t>JEOL | Cameca | Other: Specify | Unknown</t>
        </is>
      </c>
      <c r="G17" t="inlineStr">
        <is>
          <t>Cameca</t>
        </is>
      </c>
      <c r="H17" t="inlineStr">
        <is>
          <t>Cameca</t>
        </is>
      </c>
      <c r="I17" t="inlineStr">
        <is>
          <t>JEOL</t>
        </is>
      </c>
      <c r="J17" t="inlineStr">
        <is>
          <t>JEOL</t>
        </is>
      </c>
      <c r="K17" t="inlineStr">
        <is>
          <t>JEOL</t>
        </is>
      </c>
      <c r="L17" t="inlineStr">
        <is>
          <t>JEOL</t>
        </is>
      </c>
      <c r="M17" t="inlineStr">
        <is>
          <t>Cameca; JEOL</t>
        </is>
      </c>
      <c r="N17" t="inlineStr">
        <is>
          <t>Cameca; JEOL</t>
        </is>
      </c>
      <c r="O17" t="inlineStr">
        <is>
          <t>Cameca; JEOL</t>
        </is>
      </c>
      <c r="P17" t="inlineStr">
        <is>
          <t>Cameca; JEOL</t>
        </is>
      </c>
      <c r="Q17" t="inlineStr">
        <is>
          <t>JEOL</t>
        </is>
      </c>
      <c r="R17" t="inlineStr">
        <is>
          <t>JEOL</t>
        </is>
      </c>
      <c r="S17" t="inlineStr">
        <is>
          <t>Cameca</t>
        </is>
      </c>
      <c r="T17" t="inlineStr">
        <is>
          <t>Cameca</t>
        </is>
      </c>
      <c r="U17" t="inlineStr">
        <is>
          <t>JEOL</t>
        </is>
      </c>
      <c r="V17" t="inlineStr">
        <is>
          <t>JEOL</t>
        </is>
      </c>
      <c r="W17" t="inlineStr">
        <is>
          <t>JEOL</t>
        </is>
      </c>
      <c r="X17" t="inlineStr">
        <is>
          <t>JEOL</t>
        </is>
      </c>
      <c r="Y17" t="inlineStr">
        <is>
          <t>Cameca; JEOL</t>
        </is>
      </c>
      <c r="Z17" t="inlineStr">
        <is>
          <t>Cameca; JEOL</t>
        </is>
      </c>
      <c r="AA17" t="inlineStr">
        <is>
          <t>Cameca; JEOL</t>
        </is>
      </c>
      <c r="AB17" t="inlineStr">
        <is>
          <t>Cameca; JEOL</t>
        </is>
      </c>
      <c r="AC17" t="inlineStr">
        <is>
          <t>Cameca; JEOL</t>
        </is>
      </c>
      <c r="AD17" t="inlineStr">
        <is>
          <t>Cameca; JEOL</t>
        </is>
      </c>
      <c r="AE17" t="inlineStr">
        <is>
          <t>JEOL; Cameca</t>
        </is>
      </c>
      <c r="AF17" t="inlineStr">
        <is>
          <t>JEOL; Cameca</t>
        </is>
      </c>
      <c r="AG17" t="inlineStr">
        <is>
          <t>JEOL; Cameca</t>
        </is>
      </c>
      <c r="AH17" t="inlineStr">
        <is>
          <t>JEOL; Cameca</t>
        </is>
      </c>
      <c r="AI17" t="inlineStr">
        <is>
          <t>JEOL; Cameca</t>
        </is>
      </c>
      <c r="AJ17" t="inlineStr">
        <is>
          <t>JEOL; Cameca</t>
        </is>
      </c>
      <c r="AK17" t="inlineStr">
        <is>
          <t>JEOL</t>
        </is>
      </c>
      <c r="AL17" t="inlineStr">
        <is>
          <t>JEOL</t>
        </is>
      </c>
      <c r="AM17" t="inlineStr">
        <is>
          <t>JEOL</t>
        </is>
      </c>
      <c r="AN17" t="inlineStr">
        <is>
          <t>JEOL</t>
        </is>
      </c>
      <c r="AO17">
        <f>COUNTA(H17:V17)/10</f>
        <v/>
      </c>
      <c r="AP17" t="inlineStr">
        <is>
          <t>$MethodDefinition.schema:instrument.schema:manufacturer.schema:Organization.schema:name</t>
        </is>
      </c>
      <c r="AQ17" t="inlineStr">
        <is>
          <t>match. CDIF instrument inherits schema.org Product's schema:manufacturer.</t>
        </is>
      </c>
    </row>
    <row r="18">
      <c r="A18" t="inlineStr">
        <is>
          <t>Instrument Model</t>
        </is>
      </c>
      <c r="B18" t="inlineStr">
        <is>
          <t>Model of the EPMA instrument.</t>
        </is>
      </c>
      <c r="C18" t="inlineStr">
        <is>
          <t>Basic</t>
        </is>
      </c>
      <c r="D18" t="inlineStr">
        <is>
          <t>Controlled list</t>
        </is>
      </c>
      <c r="E18" t="inlineStr">
        <is>
          <t>JXA-8530F Plus | JXA-8230 | SX100 | SXFiveTactis | SXFive | iHP200F | Other | Unknown</t>
        </is>
      </c>
      <c r="G18" t="inlineStr">
        <is>
          <t xml:space="preserve"> SXFiveFE </t>
        </is>
      </c>
      <c r="H18" t="inlineStr">
        <is>
          <t xml:space="preserve"> SXFiveFE </t>
        </is>
      </c>
      <c r="I18" t="inlineStr">
        <is>
          <t>JXA-8200</t>
        </is>
      </c>
      <c r="J18" t="inlineStr">
        <is>
          <t>JXA-8200</t>
        </is>
      </c>
      <c r="K18" t="inlineStr">
        <is>
          <t>JXA-8100</t>
        </is>
      </c>
      <c r="L18" t="inlineStr">
        <is>
          <t>JXA-8100</t>
        </is>
      </c>
      <c r="M18" t="inlineStr">
        <is>
          <t>SX100 (Univ. Tennessee); JXA-8200 (Caltech)</t>
        </is>
      </c>
      <c r="N18" t="inlineStr">
        <is>
          <t>SX100 (Univ. Tennessee); JXA-8200 (Caltech)</t>
        </is>
      </c>
      <c r="O18" t="inlineStr">
        <is>
          <t>SX100 (Univ. Tennessee); JXA-8200 (Caltech)</t>
        </is>
      </c>
      <c r="P18" t="inlineStr">
        <is>
          <t>SX100 (Univ. Tennessee); JXA-8200 (Caltech)</t>
        </is>
      </c>
      <c r="Q18" t="inlineStr">
        <is>
          <t>JXA-8200</t>
        </is>
      </c>
      <c r="R18" t="inlineStr">
        <is>
          <t>JXA-8200</t>
        </is>
      </c>
      <c r="S18" t="inlineStr">
        <is>
          <t>SX100</t>
        </is>
      </c>
      <c r="T18" t="inlineStr">
        <is>
          <t>SX100</t>
        </is>
      </c>
      <c r="U18" t="inlineStr">
        <is>
          <t>JXA-8200</t>
        </is>
      </c>
      <c r="V18" t="inlineStr">
        <is>
          <t>JXA-8200</t>
        </is>
      </c>
      <c r="W18" t="inlineStr">
        <is>
          <t>JEOL 8530 EMPA (Field Emission)</t>
        </is>
      </c>
      <c r="X18" t="inlineStr">
        <is>
          <t>JEOL 8530 EMPA (Field Emission)</t>
        </is>
      </c>
      <c r="Y18" t="inlineStr">
        <is>
          <t>Cameca SX-100 Ultra (U of Arizona); JEOL 7600F SEM with WDS (JSC)</t>
        </is>
      </c>
      <c r="Z18" t="inlineStr">
        <is>
          <t>Cameca SX-100 Ultra (U of Arizona); JEOL 7600F SEM with WDS (JSC)</t>
        </is>
      </c>
      <c r="AA18" t="inlineStr">
        <is>
          <t>Cameca SX-100 Ultra (U of Arizona); JEOL 7600F SEM with WDS (JSC)</t>
        </is>
      </c>
      <c r="AB18" t="inlineStr">
        <is>
          <t>Cameca SX-100 Ultra (U of Arizona); JEOL 7600F SEM with WDS (JSC)</t>
        </is>
      </c>
      <c r="AC18" t="inlineStr">
        <is>
          <t>Cameca SX-100 Ultra (U of Arizona); JEOL 7600F SEM with WDS (JSC)</t>
        </is>
      </c>
      <c r="AD18" t="inlineStr">
        <is>
          <t>Cameca SX-100 Ultra (U of Arizona); JEOL 7600F SEM with WDS (JSC)</t>
        </is>
      </c>
      <c r="AE18" t="inlineStr">
        <is>
          <t>JEOL 8530 F+ Hyperprobe FEG (Smithsonian)</t>
        </is>
      </c>
      <c r="AF18" t="inlineStr">
        <is>
          <t>JEOL 8530 F+ Hyperprobe FEG (Smithsonian)</t>
        </is>
      </c>
      <c r="AG18" t="inlineStr">
        <is>
          <t xml:space="preserve"> Cameca SX-100 (U of Arizona)</t>
        </is>
      </c>
      <c r="AH18" t="inlineStr">
        <is>
          <t xml:space="preserve"> Cameca SX-100 (U of Arizona)</t>
        </is>
      </c>
      <c r="AI18" t="inlineStr">
        <is>
          <t>Cameca SX-100 (U of Arizona)</t>
        </is>
      </c>
      <c r="AJ18" t="inlineStr">
        <is>
          <t>Cameca SX-100 (U of Arizona)</t>
        </is>
      </c>
      <c r="AK18" t="inlineStr">
        <is>
          <t>JEOL 8100</t>
        </is>
      </c>
      <c r="AL18" t="inlineStr">
        <is>
          <t>JEOL 8100</t>
        </is>
      </c>
      <c r="AM18" t="inlineStr">
        <is>
          <t>JEOL 8100</t>
        </is>
      </c>
      <c r="AN18" t="inlineStr">
        <is>
          <t>JEOL 8100</t>
        </is>
      </c>
      <c r="AO18">
        <f>COUNTA(H18:V18)/10</f>
        <v/>
      </c>
      <c r="AP18" t="inlineStr">
        <is>
          <t>$MethodDefinition.schema:instrument.schema:model.schema:name</t>
        </is>
      </c>
      <c r="AQ18" t="inlineStr">
        <is>
          <t>match. CDIF instrument inherits schema.org Product's schema:model.</t>
        </is>
      </c>
    </row>
    <row r="19">
      <c r="A19" t="inlineStr">
        <is>
          <t>Electron Source</t>
        </is>
      </c>
      <c r="B19" t="inlineStr">
        <is>
          <t>Type of electron gun used in the EPMA instrument.</t>
        </is>
      </c>
      <c r="C19" t="inlineStr">
        <is>
          <t>Basic</t>
        </is>
      </c>
      <c r="D19" t="inlineStr">
        <is>
          <t>Controlled list</t>
        </is>
      </c>
      <c r="E19" t="inlineStr">
        <is>
          <t>Field Emission (FEG) | LaB6/CeB6 | Tungsten (W) | Other | Unknown</t>
        </is>
      </c>
      <c r="G19" t="inlineStr">
        <is>
          <t>Field Emission (FEG)</t>
        </is>
      </c>
      <c r="H19" t="inlineStr">
        <is>
          <t>Field Emission (FEG)</t>
        </is>
      </c>
      <c r="W19" t="inlineStr">
        <is>
          <t>Field Emission (FEG)</t>
        </is>
      </c>
      <c r="X19" t="inlineStr">
        <is>
          <t>Field Emission (FEG)</t>
        </is>
      </c>
      <c r="AE19" t="inlineStr">
        <is>
          <t>Field Emission (FEG)</t>
        </is>
      </c>
      <c r="AF19" t="inlineStr">
        <is>
          <t>Field Emission (FEG)</t>
        </is>
      </c>
      <c r="AG19" t="inlineStr">
        <is>
          <t>Field Emission (FEG)</t>
        </is>
      </c>
      <c r="AH19" t="inlineStr">
        <is>
          <t>Field Emission (FEG)</t>
        </is>
      </c>
      <c r="AI19" t="inlineStr">
        <is>
          <t>Field Emission (FEG)</t>
        </is>
      </c>
      <c r="AJ19" t="inlineStr">
        <is>
          <t>Field Emission (FEG)</t>
        </is>
      </c>
      <c r="AO19">
        <f>COUNTA(H19:V19)/10</f>
        <v/>
      </c>
      <c r="AP19" t="inlineStr">
        <is>
          <t>$MethodDefinition.schema:instrument.schema:hasPart[].additionalType = 'ElectronSource'</t>
        </is>
      </c>
      <c r="AQ19" t="inlineStr">
        <is>
          <t>match. Electron source/gun modelled as a sub-component of the instrument via schema:hasPart[]; classify the part via schema:additionalType (e.g. 'ElectronGun:FEG') and carry the label in schema:name.</t>
        </is>
      </c>
    </row>
    <row r="20">
      <c r="A20" t="inlineStr">
        <is>
          <t>Analytical Software</t>
        </is>
      </c>
      <c r="B20" t="inlineStr">
        <is>
          <t>Data acquisition and automation software with version number.</t>
        </is>
      </c>
      <c r="C20" t="inlineStr">
        <is>
          <t>Basic</t>
        </is>
      </c>
      <c r="D20" t="inlineStr">
        <is>
          <t>Text (free)</t>
        </is>
      </c>
      <c r="E20" t="inlineStr">
        <is>
          <t>e.g., 'Probe for EPMA v12.9.5' | 'JEOL PC-EPMA' | 'Cameca PeakSight 6.2'</t>
        </is>
      </c>
      <c r="G20" t="inlineStr">
        <is>
          <t>Probe for EPMA v12.9.5</t>
        </is>
      </c>
      <c r="H20" t="inlineStr">
        <is>
          <t>Probe for EPMA v12.9.5</t>
        </is>
      </c>
      <c r="I20" t="inlineStr">
        <is>
          <t>Probe for EPMA</t>
        </is>
      </c>
      <c r="J20" t="inlineStr">
        <is>
          <t>Probe for EPMA</t>
        </is>
      </c>
      <c r="Q20" t="inlineStr">
        <is>
          <t>Probe for EPMA</t>
        </is>
      </c>
      <c r="R20" t="inlineStr">
        <is>
          <t>Probe for EPMA</t>
        </is>
      </c>
      <c r="U20" t="inlineStr">
        <is>
          <t>Probe for EPMA</t>
        </is>
      </c>
      <c r="V20" t="inlineStr">
        <is>
          <t>Probe for EPMA</t>
        </is>
      </c>
      <c r="Y20" t="inlineStr">
        <is>
          <t>XMapTools (for phase maps)</t>
        </is>
      </c>
      <c r="Z20" t="inlineStr">
        <is>
          <t>XMapTools (for phase maps)</t>
        </is>
      </c>
      <c r="AA20" t="inlineStr">
        <is>
          <t>XMapTools (for phase maps)</t>
        </is>
      </c>
      <c r="AB20" t="inlineStr">
        <is>
          <t>XMapTools (for phase maps)</t>
        </is>
      </c>
      <c r="AC20" t="inlineStr">
        <is>
          <t>XMapTools (for phase maps)</t>
        </is>
      </c>
      <c r="AD20" t="inlineStr">
        <is>
          <t>XMapTools (for phase maps)</t>
        </is>
      </c>
      <c r="AO20">
        <f>COUNTA(H20:V20)/10</f>
        <v/>
      </c>
      <c r="AP20" t="inlineStr">
        <is>
          <t>$MethodDefinition.bios:computationalTool[]</t>
        </is>
      </c>
      <c r="AQ20" t="inlineStr">
        <is>
          <t>match. bios:computationalTool[] with ada:toolRole='acquisition' captures the acquisition/automation software; schema:name, schema:version, and schema:url are siblings.</t>
        </is>
      </c>
      <c r="AR20" t="inlineStr">
        <is>
          <t>toolRole = acquisition</t>
        </is>
      </c>
    </row>
    <row r="21">
      <c r="A21" t="inlineStr">
        <is>
          <t>Data Reduction Software</t>
        </is>
      </c>
      <c r="B21" t="inlineStr">
        <is>
          <t>Software used for matrix correction and data reduction, if separate from acquisition software.</t>
        </is>
      </c>
      <c r="C21" t="inlineStr">
        <is>
          <t>Basic</t>
        </is>
      </c>
      <c r="D21" t="inlineStr">
        <is>
          <t>Text / Controlled list</t>
        </is>
      </c>
      <c r="E21" t="inlineStr">
        <is>
          <t>Probe for EPMA | JEOL PC-EPMA | Cameca PeakSight | CalcZAF | Other</t>
        </is>
      </c>
      <c r="G21" t="inlineStr">
        <is>
          <t>Cameca PeakSight| CalcZAF</t>
        </is>
      </c>
      <c r="H21" t="inlineStr">
        <is>
          <t>Cameca PeakSight| CalcZAF</t>
        </is>
      </c>
      <c r="I21" t="inlineStr">
        <is>
          <t>CITZAF correction procedure (Armstrong, 1995)</t>
        </is>
      </c>
      <c r="J21" t="inlineStr">
        <is>
          <t>CITZAF correction procedure (Armstrong, 1995)</t>
        </is>
      </c>
      <c r="Q21" t="inlineStr">
        <is>
          <t>CITZAF correction procedure (Armstrong, 1995)</t>
        </is>
      </c>
      <c r="R21" t="inlineStr">
        <is>
          <t>CITZAF correction procedure (Armstrong, 1995)</t>
        </is>
      </c>
      <c r="U21" t="inlineStr">
        <is>
          <t>CITZAF (Armstrong, 1995); CalcImage; Quantitative Microanalysis Explorer</t>
        </is>
      </c>
      <c r="V21" t="inlineStr">
        <is>
          <t>CITZAF (Armstrong, 1995); CalcImage; Quantitative Microanalysis Explorer</t>
        </is>
      </c>
      <c r="Y21" t="inlineStr">
        <is>
          <t>XMapTools; ZAF correction</t>
        </is>
      </c>
      <c r="Z21" t="inlineStr">
        <is>
          <t>XMapTools; ZAF correction</t>
        </is>
      </c>
      <c r="AA21" t="inlineStr">
        <is>
          <t>XMapTools; ZAF correction</t>
        </is>
      </c>
      <c r="AB21" t="inlineStr">
        <is>
          <t>XMapTools; ZAF correction</t>
        </is>
      </c>
      <c r="AC21" t="inlineStr">
        <is>
          <t>XMapTools; ZAF correction</t>
        </is>
      </c>
      <c r="AD21" t="inlineStr">
        <is>
          <t>XMapTools; ZAF correction</t>
        </is>
      </c>
      <c r="AE21" t="inlineStr">
        <is>
          <t>ZAF correction procedure</t>
        </is>
      </c>
      <c r="AF21" t="inlineStr">
        <is>
          <t>ZAF correction procedure</t>
        </is>
      </c>
      <c r="AG21" t="inlineStr">
        <is>
          <t>ZAF correction procedure</t>
        </is>
      </c>
      <c r="AH21" t="inlineStr">
        <is>
          <t>ZAF correction procedure</t>
        </is>
      </c>
      <c r="AI21" t="inlineStr">
        <is>
          <t>ZAF correction procedure</t>
        </is>
      </c>
      <c r="AJ21" t="inlineStr">
        <is>
          <t>ZAF correction procedure</t>
        </is>
      </c>
      <c r="AK21" t="inlineStr">
        <is>
          <t>ZAF correction procedure</t>
        </is>
      </c>
      <c r="AL21" t="inlineStr">
        <is>
          <t>ZAF correction procedure</t>
        </is>
      </c>
      <c r="AM21" t="inlineStr">
        <is>
          <t>ZAF correction procedure</t>
        </is>
      </c>
      <c r="AN21" t="inlineStr">
        <is>
          <t>ZAF correction procedure</t>
        </is>
      </c>
      <c r="AO21">
        <f>COUNTA(H21:V21)/10</f>
        <v/>
      </c>
      <c r="AP21" t="inlineStr">
        <is>
          <t>$MethodDefinition.bios:computationalTool[]</t>
        </is>
      </c>
      <c r="AQ21" t="inlineStr">
        <is>
          <t>match. Same container as row 20 with ada:toolRole='reduction' for matrix-correction/data-reduction software.</t>
        </is>
      </c>
      <c r="AR21" t="inlineStr">
        <is>
          <t>toolRole = data reduction</t>
        </is>
      </c>
    </row>
    <row r="22">
      <c r="A22" t="inlineStr">
        <is>
          <t>WDS Spectrometer Configuration</t>
        </is>
      </c>
      <c r="B22" t="inlineStr">
        <is>
          <t>Number, type, and arrangement of WDS spectrometers; for third-party WDS on SEM, include manufacturer and model.</t>
        </is>
      </c>
      <c r="C22" t="inlineStr">
        <is>
          <t>Advanced</t>
        </is>
      </c>
      <c r="D22" t="inlineStr">
        <is>
          <t>Text (free)</t>
        </is>
      </c>
      <c r="E22" t="inlineStr">
        <is>
          <t>e.g., '5 Rowland-circle spectrometers, JEOL WDS on JEOL EPMA'</t>
        </is>
      </c>
      <c r="G22" t="inlineStr">
        <is>
          <t>name|additionalProperty/name=Orientation|additionalProperty/name=Crystals|description
SP1|Inclined|LiF, PET, TAP, PC2|Less sensitive to specimen height; good for rough surfaces; low pressure
SP2|Vertical|LLiF,LPET|High pressure for greater sensitivity; large crystals for trace/light elements
SP3|Vertical|TAP, PC0|Low pressure; light element coverage
SP4|Vertical|LPET, TAP|Low pressure</t>
        </is>
      </c>
      <c r="H22" t="inlineStr">
        <is>
          <t>name|additionalProperty/name=Orientation|additionalProperty/name=Crystals|description
SP1|Inclined|LiF, PET, TAP, PC2|Less sensitive to specimen height; good for rough surfaces; low pressure
SP2|Vertical|LLiF,LPET|High pressure for greater sensitivity; large crystals for trace/light elements
SP3|Vertical|TAP, PC0|Low pressure; light element coverage
SP4|Vertical|LPET, TAP|Low pressure</t>
        </is>
      </c>
      <c r="U22" t="inlineStr">
        <is>
          <t>5 wavelength-dispersive spectrometers</t>
        </is>
      </c>
      <c r="V22" t="inlineStr">
        <is>
          <t>5 wavelength-dispersive spectrometers</t>
        </is>
      </c>
      <c r="AO22">
        <f>COUNTA(H22:V22)/10</f>
        <v/>
      </c>
      <c r="AP22" t="inlineStr">
        <is>
          <t>$MethodDefinition.schema:instrument.schema:hasPart[].additionalType = 'wdsSpectrometer'</t>
        </is>
      </c>
      <c r="AQ22" t="inlineStr">
        <is>
          <t>Match as sub-components. Each WDS spectrometer is a hasPart entry (schema:name, schema:additionalType for crystal type, schema:description for arrangement).</t>
        </is>
      </c>
      <c r="AR22" t="inlineStr">
        <is>
          <t>schema:additional type = 'WDS spectrometer'</t>
        </is>
      </c>
    </row>
    <row r="23">
      <c r="A23" t="inlineStr">
        <is>
          <t>EDS Detector Configuration</t>
        </is>
      </c>
      <c r="B23" t="inlineStr">
        <is>
          <t>EDS detector type, manufacturer, window type, pulse-processor setting, and detector position.</t>
        </is>
      </c>
      <c r="C23" t="inlineStr">
        <is>
          <t>Advanced</t>
        </is>
      </c>
      <c r="D23" t="inlineStr">
        <is>
          <t>Text (free)</t>
        </is>
      </c>
      <c r="E23" t="inlineStr">
        <is>
          <t>e.g., 'Oxford Ultim Max 100, SDD, polymer window, 100 mm², 35 mm at 35°'</t>
        </is>
      </c>
      <c r="U23" t="inlineStr">
        <is>
          <t>JEOL (e2v/Gresham) silicon-drift EDS spectrometer</t>
        </is>
      </c>
      <c r="V23" t="inlineStr">
        <is>
          <t>JEOL (e2v/Gresham) silicon-drift EDS spectrometer</t>
        </is>
      </c>
      <c r="AO23">
        <f>COUNTA(H23:V23)/10</f>
        <v/>
      </c>
      <c r="AP23" t="inlineStr">
        <is>
          <t>$MethodDefinition.schema:instrument.schema:hasPart[].additionalType = 'edsDetector'</t>
        </is>
      </c>
      <c r="AQ23" t="inlineStr">
        <is>
          <t>Match as sub-component. EDS detector as a hasPart with schema:manufacturer, schema:model, and schema:description capturing window type, pulse-processor, detector area.</t>
        </is>
      </c>
      <c r="AR23" t="inlineStr">
        <is>
          <t>schema:additional type = 'EDS detector'</t>
        </is>
      </c>
    </row>
    <row r="25">
      <c r="A25" t="inlineStr">
        <is>
          <t>4. Measurement Information</t>
        </is>
      </c>
    </row>
    <row r="26">
      <c r="A26" t="inlineStr">
        <is>
          <t>Beam Mode</t>
        </is>
      </c>
      <c r="B26" t="inlineStr">
        <is>
          <t>Whether the beam was focused, defocused, or rastered over an area.</t>
        </is>
      </c>
      <c r="C26" t="inlineStr">
        <is>
          <t>Basic</t>
        </is>
      </c>
      <c r="D26" t="inlineStr">
        <is>
          <t>Controlled list</t>
        </is>
      </c>
      <c r="E26" t="inlineStr">
        <is>
          <t>Focused | Defocused | Raster</t>
        </is>
      </c>
      <c r="G26" t="inlineStr">
        <is>
          <t>Focused</t>
        </is>
      </c>
      <c r="H26" t="inlineStr">
        <is>
          <t>Focused</t>
        </is>
      </c>
      <c r="I26" t="inlineStr">
        <is>
          <t>Focused</t>
        </is>
      </c>
      <c r="J26" t="inlineStr">
        <is>
          <t>Focused</t>
        </is>
      </c>
      <c r="K26" t="inlineStr">
        <is>
          <t>Focused</t>
        </is>
      </c>
      <c r="L26" t="inlineStr">
        <is>
          <t>Focused</t>
        </is>
      </c>
      <c r="M26" t="inlineStr">
        <is>
          <t xml:space="preserve">Focused </t>
        </is>
      </c>
      <c r="N26" t="inlineStr">
        <is>
          <t xml:space="preserve">Focused </t>
        </is>
      </c>
      <c r="O26" t="inlineStr">
        <is>
          <t xml:space="preserve">Defocused </t>
        </is>
      </c>
      <c r="P26" t="inlineStr">
        <is>
          <t xml:space="preserve">Defocused </t>
        </is>
      </c>
      <c r="Q26" t="inlineStr">
        <is>
          <t>Focused</t>
        </is>
      </c>
      <c r="R26" t="inlineStr">
        <is>
          <t>Focused</t>
        </is>
      </c>
      <c r="S26" t="inlineStr">
        <is>
          <t>Focused</t>
        </is>
      </c>
      <c r="T26" t="inlineStr">
        <is>
          <t>Focused</t>
        </is>
      </c>
      <c r="U26" t="inlineStr">
        <is>
          <t>Focused</t>
        </is>
      </c>
      <c r="V26" t="inlineStr">
        <is>
          <t>Focused</t>
        </is>
      </c>
      <c r="W26" t="inlineStr">
        <is>
          <t>Focused (2 µm probe)</t>
        </is>
      </c>
      <c r="X26" t="inlineStr">
        <is>
          <t>Focused (2 µm probe)</t>
        </is>
      </c>
      <c r="Y26" t="inlineStr">
        <is>
          <t xml:space="preserve">Focused </t>
        </is>
      </c>
      <c r="Z26" t="inlineStr">
        <is>
          <t xml:space="preserve">Focused </t>
        </is>
      </c>
      <c r="AA26" t="inlineStr">
        <is>
          <t xml:space="preserve">variable </t>
        </is>
      </c>
      <c r="AB26" t="inlineStr">
        <is>
          <t xml:space="preserve">variable </t>
        </is>
      </c>
      <c r="AC26" t="inlineStr">
        <is>
          <t>variable</t>
        </is>
      </c>
      <c r="AD26" t="inlineStr">
        <is>
          <t>variable</t>
        </is>
      </c>
      <c r="AE26" t="inlineStr">
        <is>
          <t>Focused 1 µm</t>
        </is>
      </c>
      <c r="AF26" t="inlineStr">
        <is>
          <t>Focused 1 µm</t>
        </is>
      </c>
      <c r="AG26" t="inlineStr">
        <is>
          <t>Focused  5 µm</t>
        </is>
      </c>
      <c r="AH26" t="inlineStr">
        <is>
          <t>Focused  5 µm</t>
        </is>
      </c>
      <c r="AI26" t="inlineStr">
        <is>
          <t xml:space="preserve">Defocused </t>
        </is>
      </c>
      <c r="AJ26" t="inlineStr">
        <is>
          <t xml:space="preserve">Defocused </t>
        </is>
      </c>
      <c r="AK26" t="inlineStr">
        <is>
          <t>Focused</t>
        </is>
      </c>
      <c r="AL26" t="inlineStr">
        <is>
          <t>Focused</t>
        </is>
      </c>
      <c r="AM26" t="inlineStr">
        <is>
          <t>Defocused 2–5 µm</t>
        </is>
      </c>
      <c r="AN26" t="inlineStr">
        <is>
          <t>Defocused 2–5 µm</t>
        </is>
      </c>
      <c r="AO26">
        <f>COUNTA(H26:V26)/10</f>
        <v/>
      </c>
      <c r="AP26" t="inlineStr">
        <is>
          <t>$MethodDefinition.ada:beamMode</t>
        </is>
      </c>
      <c r="AQ26" t="inlineStr">
        <is>
          <t>Method property (ada:fieldScope='method') with ada:enumeration of allowed values (focused|defocused|rastered) and ada:dataType='string'.</t>
        </is>
      </c>
      <c r="AR26" t="inlineStr">
        <is>
          <t>property:beamMode
  dataType: enum {Focused | Defocused | Raster }
  readOnly:True</t>
        </is>
      </c>
    </row>
    <row r="27">
      <c r="A27" t="inlineStr">
        <is>
          <t>Default Accelerating Voltage</t>
        </is>
      </c>
      <c r="B27" t="inlineStr">
        <is>
          <t>Electron beam accelerating voltage in kilovolts (kV).</t>
        </is>
      </c>
      <c r="C27" t="inlineStr">
        <is>
          <t>Basic</t>
        </is>
      </c>
      <c r="D27" t="inlineStr">
        <is>
          <t>Numeric (kV)</t>
        </is>
      </c>
      <c r="E27" t="inlineStr">
        <is>
          <t>e.g., 15 | 20 | 7.5</t>
        </is>
      </c>
      <c r="G27" t="n">
        <v>20</v>
      </c>
      <c r="H27" t="n">
        <v>20</v>
      </c>
      <c r="I27" t="inlineStr">
        <is>
          <t>15</t>
        </is>
      </c>
      <c r="J27" t="inlineStr">
        <is>
          <t>15</t>
        </is>
      </c>
      <c r="K27" t="inlineStr">
        <is>
          <t>15</t>
        </is>
      </c>
      <c r="L27" t="inlineStr">
        <is>
          <t>15</t>
        </is>
      </c>
      <c r="M27" t="inlineStr">
        <is>
          <t>15</t>
        </is>
      </c>
      <c r="N27" t="inlineStr">
        <is>
          <t>15</t>
        </is>
      </c>
      <c r="O27" t="inlineStr">
        <is>
          <t>15</t>
        </is>
      </c>
      <c r="P27" t="inlineStr">
        <is>
          <t>15</t>
        </is>
      </c>
      <c r="Q27" t="inlineStr">
        <is>
          <t>15</t>
        </is>
      </c>
      <c r="R27" t="inlineStr">
        <is>
          <t>15</t>
        </is>
      </c>
      <c r="S27" t="inlineStr">
        <is>
          <t>20</t>
        </is>
      </c>
      <c r="T27" t="inlineStr">
        <is>
          <t>20</t>
        </is>
      </c>
      <c r="U27" t="inlineStr">
        <is>
          <t>15</t>
        </is>
      </c>
      <c r="V27" t="inlineStr">
        <is>
          <t>15</t>
        </is>
      </c>
      <c r="W27" t="inlineStr">
        <is>
          <t>15</t>
        </is>
      </c>
      <c r="X27" t="inlineStr">
        <is>
          <t>15</t>
        </is>
      </c>
      <c r="Y27" t="inlineStr">
        <is>
          <t>15</t>
        </is>
      </c>
      <c r="Z27" t="inlineStr">
        <is>
          <t>15</t>
        </is>
      </c>
      <c r="AA27" t="inlineStr">
        <is>
          <t>15</t>
        </is>
      </c>
      <c r="AB27" t="inlineStr">
        <is>
          <t>15</t>
        </is>
      </c>
      <c r="AC27" t="inlineStr">
        <is>
          <t>15</t>
        </is>
      </c>
      <c r="AD27" t="inlineStr">
        <is>
          <t>15</t>
        </is>
      </c>
      <c r="AE27" t="inlineStr">
        <is>
          <t>15</t>
        </is>
      </c>
      <c r="AF27" t="inlineStr">
        <is>
          <t>15</t>
        </is>
      </c>
      <c r="AG27" t="inlineStr">
        <is>
          <t>15</t>
        </is>
      </c>
      <c r="AH27" t="inlineStr">
        <is>
          <t>15</t>
        </is>
      </c>
      <c r="AI27" t="inlineStr">
        <is>
          <t>15</t>
        </is>
      </c>
      <c r="AJ27" t="inlineStr">
        <is>
          <t>15</t>
        </is>
      </c>
      <c r="AK27" t="inlineStr">
        <is>
          <t>15</t>
        </is>
      </c>
      <c r="AL27" t="inlineStr">
        <is>
          <t>15</t>
        </is>
      </c>
      <c r="AM27" t="inlineStr">
        <is>
          <t>15</t>
        </is>
      </c>
      <c r="AN27" t="inlineStr">
        <is>
          <t>15</t>
        </is>
      </c>
      <c r="AO27">
        <f>COUNTA(H27:V27)/10</f>
        <v/>
      </c>
      <c r="AP27" t="inlineStr">
        <is>
          <t>$MethodDefinition.ada:acceleratingVoltageDefault</t>
        </is>
      </c>
      <c r="AQ27" t="inlineStr">
        <is>
          <t>MethodParameter (ada:fieldScope='method') , ada:dataType='number', schema:unitText='kV'</t>
        </is>
      </c>
      <c r="AR27" t="inlineStr">
        <is>
          <t>property:  acceleratingVoltageDefault
  datatype: schema:PropertyValue
  readonly: True 
parameter: acceleratingVoltage
  dataType: schema:PropertyValue
  readOnly: False</t>
        </is>
      </c>
    </row>
    <row r="28">
      <c r="A28" t="inlineStr">
        <is>
          <t>Default Beam Diameter</t>
        </is>
      </c>
      <c r="B28" t="inlineStr">
        <is>
          <t>Diameter of the focused or defocused electron beam in micrometers.</t>
        </is>
      </c>
      <c r="C28" t="inlineStr">
        <is>
          <t>Basic</t>
        </is>
      </c>
      <c r="D28" t="inlineStr">
        <is>
          <t>Numeric (µm)</t>
        </is>
      </c>
      <c r="E28" t="inlineStr">
        <is>
          <t>0 = focused; e.g., 0 | 5 | 10 | 20</t>
        </is>
      </c>
      <c r="G28" t="n">
        <v>5</v>
      </c>
      <c r="H28" t="n">
        <v>5</v>
      </c>
      <c r="I28" t="inlineStr">
        <is>
          <t>0 (focused)</t>
        </is>
      </c>
      <c r="J28" t="inlineStr">
        <is>
          <t>0 (focused)</t>
        </is>
      </c>
      <c r="M28" t="inlineStr">
        <is>
          <t xml:space="preserve">1–2 µm focused </t>
        </is>
      </c>
      <c r="N28" t="inlineStr">
        <is>
          <t xml:space="preserve">1–2 µm focused </t>
        </is>
      </c>
      <c r="O28" t="inlineStr">
        <is>
          <t>5–10 µm defocused</t>
        </is>
      </c>
      <c r="P28" t="inlineStr">
        <is>
          <t>5–10 µm defocused</t>
        </is>
      </c>
      <c r="Q28" t="inlineStr">
        <is>
          <t>0 (focused)</t>
        </is>
      </c>
      <c r="R28" t="inlineStr">
        <is>
          <t>0 (focused)</t>
        </is>
      </c>
      <c r="S28" t="inlineStr">
        <is>
          <t>1 µm (focused)</t>
        </is>
      </c>
      <c r="T28" t="inlineStr">
        <is>
          <t>1 µm (focused)</t>
        </is>
      </c>
      <c r="U28" t="inlineStr">
        <is>
          <t>0 (focused)</t>
        </is>
      </c>
      <c r="V28" t="inlineStr">
        <is>
          <t>0 (focused)</t>
        </is>
      </c>
      <c r="W28" t="inlineStr">
        <is>
          <t>2 µm</t>
        </is>
      </c>
      <c r="X28" t="inlineStr">
        <is>
          <t>2 µm</t>
        </is>
      </c>
      <c r="Y28" t="inlineStr">
        <is>
          <t>~1 µm focused</t>
        </is>
      </c>
      <c r="Z28" t="inlineStr">
        <is>
          <t>~1 µm focused</t>
        </is>
      </c>
      <c r="AA28" t="inlineStr">
        <is>
          <t xml:space="preserve">variable </t>
        </is>
      </c>
      <c r="AB28" t="inlineStr">
        <is>
          <t xml:space="preserve">variable </t>
        </is>
      </c>
      <c r="AC28" t="inlineStr">
        <is>
          <t>variable</t>
        </is>
      </c>
      <c r="AD28" t="inlineStr">
        <is>
          <t>variable</t>
        </is>
      </c>
      <c r="AE28" t="inlineStr">
        <is>
          <t xml:space="preserve">1 µm </t>
        </is>
      </c>
      <c r="AF28" t="inlineStr">
        <is>
          <t xml:space="preserve">1 µm </t>
        </is>
      </c>
      <c r="AG28" t="inlineStr">
        <is>
          <t>5 µm</t>
        </is>
      </c>
      <c r="AH28" t="inlineStr">
        <is>
          <t>5 µm</t>
        </is>
      </c>
      <c r="AI28" t="inlineStr">
        <is>
          <t xml:space="preserve"> 2 µm </t>
        </is>
      </c>
      <c r="AJ28" t="inlineStr">
        <is>
          <t xml:space="preserve"> 2 µm </t>
        </is>
      </c>
      <c r="AK28" t="inlineStr">
        <is>
          <t xml:space="preserve">0 focused </t>
        </is>
      </c>
      <c r="AL28" t="inlineStr">
        <is>
          <t xml:space="preserve">0 focused </t>
        </is>
      </c>
      <c r="AM28" t="inlineStr">
        <is>
          <t xml:space="preserve"> 2–5 µm defocused</t>
        </is>
      </c>
      <c r="AN28" t="inlineStr">
        <is>
          <t xml:space="preserve"> 2–5 µm defocused</t>
        </is>
      </c>
      <c r="AO28">
        <f>COUNTA(H28:V28)/10</f>
        <v/>
      </c>
      <c r="AP28" t="inlineStr">
        <is>
          <t>$MethodDefinition.ada:beamDiameterDefault</t>
        </is>
      </c>
      <c r="AQ28" t="inlineStr">
        <is>
          <t>MethodParameter (ada:fieldScope='method') , ada:dataType='number', schema:unitText='um'.</t>
        </is>
      </c>
      <c r="AR28" t="inlineStr">
        <is>
          <t>property: beamDiameterDefault
  readOnly: True
  dataType: schema:PropertyValue
parameter: beamDiameter
  dataType: schema:PropertyValue
  readOnly: False</t>
        </is>
      </c>
    </row>
    <row r="29">
      <c r="A29" t="inlineStr">
        <is>
          <t>Beam Raster Dimensions</t>
        </is>
      </c>
      <c r="B29" t="inlineStr">
        <is>
          <t>X × Y dimensions of beam raster area in micrometers, if beam raster mode was used.</t>
        </is>
      </c>
      <c r="C29" t="inlineStr">
        <is>
          <t>Advanced</t>
        </is>
      </c>
      <c r="D29" t="inlineStr">
        <is>
          <t>Numeric pair (µm × µm)</t>
        </is>
      </c>
      <c r="E29" t="inlineStr">
        <is>
          <t>e.g., 10×10 | 20×20</t>
        </is>
      </c>
      <c r="G29" t="inlineStr">
        <is>
          <t>10 by 10</t>
        </is>
      </c>
      <c r="H29" t="inlineStr">
        <is>
          <t>10 by 10</t>
        </is>
      </c>
      <c r="AO29">
        <f>COUNTA(H29:V29)/10</f>
        <v/>
      </c>
      <c r="AP29" t="inlineStr">
        <is>
          <t>$.ada:methodParameters[]</t>
        </is>
      </c>
      <c r="AQ29" t="inlineStr">
        <is>
          <t>Partial match. A single schema:defaultValue can't natively carry X x Y; model as two MethodParameters (rasterWidthX, rasterHeightY) or one string parameter with a schema:valuePattern for the X x Y format.</t>
        </is>
      </c>
      <c r="AR29" t="inlineStr">
        <is>
          <t>parameter: BeamRasterDimension
  dataType: schema:PropertyValue
  readOnly: False</t>
        </is>
      </c>
    </row>
    <row r="30">
      <c r="A30" t="inlineStr">
        <is>
          <t>Beam Damage Minimization</t>
        </is>
      </c>
      <c r="B30" t="inlineStr">
        <is>
          <t>Description of the approach used to minimize beam damage, especially Na- and K-loss in glasses, micas, and hydrous minerals.</t>
        </is>
      </c>
      <c r="C30" t="inlineStr">
        <is>
          <t>Advanced</t>
        </is>
      </c>
      <c r="D30" t="inlineStr">
        <is>
          <t>Text (free)</t>
        </is>
      </c>
      <c r="E30" t="inlineStr">
        <is>
          <t>e.g., 'Na measured first, 10 µm defocused beam, 5 nA' | 'Time-resolved acquisition extrapolated to t=0' | 'None required (anhydrous minerals)'</t>
        </is>
      </c>
      <c r="G30" t="inlineStr">
        <is>
          <t>None required (anhydrous minerals)</t>
        </is>
      </c>
      <c r="H30" t="inlineStr">
        <is>
          <t>None required (anhydrous minerals)</t>
        </is>
      </c>
      <c r="U30" t="inlineStr">
        <is>
          <t>F measurement with polynomial background fit (LDE1 crystal)</t>
        </is>
      </c>
      <c r="V30" t="inlineStr">
        <is>
          <t>F measurement with polynomial background fit (LDE1 crystal)</t>
        </is>
      </c>
      <c r="W30" t="inlineStr">
        <is>
          <t>Durango apatite tested for halogen volatilization under beam; no significant volatile loss observed between 3 µm and 10 µm spot conditions</t>
        </is>
      </c>
      <c r="X30" t="inlineStr">
        <is>
          <t>Durango apatite tested for halogen volatilization under beam; no significant volatile loss observed between 3 µm and 10 µm spot conditions</t>
        </is>
      </c>
      <c r="AO30">
        <f>COUNTA(H30:V30)/10</f>
        <v/>
      </c>
      <c r="AP30" t="inlineStr">
        <is>
          <t>$.ada:methodParameters[].schema:description</t>
        </is>
      </c>
      <c r="AQ30" t="inlineStr">
        <is>
          <t>Match. Free-text MethodParameter named e.g. 'beamDamageMinimization' with schema:description. Could alternatively be the acquisition step's schema:description.</t>
        </is>
      </c>
      <c r="AR30" t="inlineStr">
        <is>
          <t>parameter:  BeamDamageMinimization. 
  dataType:  text
  readOnly: True</t>
        </is>
      </c>
    </row>
    <row r="31">
      <c r="A31" t="inlineStr">
        <is>
          <t>Drift Correction</t>
        </is>
      </c>
      <c r="B31" t="inlineStr">
        <is>
          <t>Describe method used to monitor and correct for instrument drift</t>
        </is>
      </c>
      <c r="C31" t="inlineStr">
        <is>
          <t>Advanced</t>
        </is>
      </c>
      <c r="D31" t="inlineStr">
        <is>
          <t>Text (free)</t>
        </is>
      </c>
      <c r="E31" t="inlineStr">
        <is>
          <t>e.g., Primary major element reference materials are run at beginning and end of every analytical session and the calibration is interpolated</t>
        </is>
      </c>
      <c r="G31" t="inlineStr">
        <is>
          <t>Primary major element reference materials are run at beginning and end of every analytical session and the calibration is interpolated</t>
        </is>
      </c>
      <c r="H31" t="inlineStr">
        <is>
          <t>Primary major element reference materials are run at beginning and end of every analytical session and the calibration is interpolated</t>
        </is>
      </c>
      <c r="AO31">
        <f>COUNTA(H31:V31)/10</f>
        <v/>
      </c>
      <c r="AP31" t="inlineStr">
        <is>
          <t>$.ada:methodParameters[].schema:description</t>
        </is>
      </c>
      <c r="AQ31" t="inlineStr">
        <is>
          <t>Match. Same pattern as row 30; a method-level parameter ('driftCorrection') with schema:description narrative.</t>
        </is>
      </c>
      <c r="AR31" t="inlineStr">
        <is>
          <t>parameter: DriftCorrection
  dataType:  text
  readOnly: True</t>
        </is>
      </c>
    </row>
    <row r="32">
      <c r="A32" t="inlineStr">
        <is>
          <t>Target Element</t>
        </is>
      </c>
      <c r="B32" t="inlineStr">
        <is>
          <t>The element or oxide measured in this row of the element table.</t>
        </is>
      </c>
      <c r="C32" t="inlineStr">
        <is>
          <t>Basic</t>
        </is>
      </c>
      <c r="D32" t="inlineStr">
        <is>
          <t>Controlled list</t>
        </is>
      </c>
      <c r="E32" t="inlineStr">
        <is>
          <t>e.g., Si | Fe | Mn | Ti | Ba | Sr | ...</t>
        </is>
      </c>
      <c r="G32" t="inlineStr">
        <is>
          <t>Si|Al|K|Ca|Na|Fe|Mg|Ti|Cr|Mn</t>
        </is>
      </c>
      <c r="H32" t="inlineStr">
        <is>
          <t>Si|Al|K|Ca|Na|Fe|Mg|Ti|Cr|Mn</t>
        </is>
      </c>
      <c r="J32" t="inlineStr">
        <is>
          <t>Si|Al|Ca|Na|Fe|Mg|Mn|Ti|Cr|K</t>
        </is>
      </c>
      <c r="L32" t="inlineStr">
        <is>
          <t>Si|Mg|Fe|Na|Al|Ca|Mn|K|Ti|Cr</t>
        </is>
      </c>
      <c r="N32" t="inlineStr">
        <is>
          <t>Si|Ti|Al|Mg|Ca|Fe|Mn|Cr|Ni|Na|K|P</t>
        </is>
      </c>
      <c r="P32" t="inlineStr">
        <is>
          <t>Si|Ti|Al|Mg|Ca|Fe|Mn|Cr|Ni|Na|K|P</t>
        </is>
      </c>
      <c r="R32" t="inlineStr">
        <is>
          <t>Si|Al|K|Ca|Na|Fe|Mg|Ti|Cr|Mn</t>
        </is>
      </c>
      <c r="T32" t="inlineStr">
        <is>
          <t>Si|Al|Ti|K|Na|Fe|Mg|Ca|S|Mn|Cr|Ni|P|V</t>
        </is>
      </c>
      <c r="V32" t="inlineStr">
        <is>
          <t>F|CO2</t>
        </is>
      </c>
      <c r="X32" t="inlineStr">
        <is>
          <t>F|Na|Mg|Si|P|Ca|S|Cl|Mn|Fe|OH</t>
        </is>
      </c>
      <c r="AH32" t="inlineStr">
        <is>
          <t>Na|Si|Mg|Ca|Mn|P|S|Fe</t>
        </is>
      </c>
      <c r="AJ32" t="inlineStr">
        <is>
          <t>F|P|Ca|Si|Mg|Mn|Fe|Al|S|K|Cl</t>
        </is>
      </c>
      <c r="AO32">
        <f>COUNTA(H32:V32)/10</f>
        <v/>
      </c>
      <c r="AP32" t="inlineStr">
        <is>
          <t>$.ada:analyteTemplate.ada:defaultAnalytes[]</t>
        </is>
      </c>
      <c r="AQ32" t="inlineStr">
        <is>
          <t>have to construct analyte template for properties associated with each analyte, defined in the analyteColumns Array, which is an array of schema:PropertyValueSpecification objects.The schema:valueName in the schema:PropertyValueSpecification becomes the (no namespace) keys in the elements in the default analytes array.  The base template only defines one analyteColumn: : ("schema:name": "Analysed Oxide-Element",
        "schema:analyte",), and the default analytes array is simply an array like e.g. ("ada:defaultAnalytes": [
      { "analyte": "Si"}, { "analyte": "Fe"},{ "analyte": "Mn"},... ]
other columns defined in the analyteColumn array are selected from the following 'Analyte specific' properties.</t>
        </is>
      </c>
      <c r="AR32" t="inlineStr">
        <is>
          <t>property:analyteTemplate
  readOnly: true
Dataset level parameter: reportedAnalyte
  dataType: need 'analyte'  that is array of propertyValue? Or investigate DDI-CDI data point…These must be consistent with the method-level analyteTEmplate; they provide specific analyte-level reporting analtyteTemplate. In current model these would be the variableMeasured/Instance variables in the dataset metadata. The metod-level element-specific properties become additional properties on the measureVariable/PropertyValue.  
For the element-specific properties, if a property is read only, it only need be specified in the tapp definition, not in the instance data, under the assumption that it always holds if this tapp is followed.
User can add or delete an element when filling out the webform. Also, user should be allowed to copy and paste the filled content for different elements</t>
        </is>
      </c>
    </row>
    <row r="33">
      <c r="A33" t="inlineStr">
        <is>
          <t>Default Beam Current</t>
        </is>
      </c>
      <c r="B33" t="inlineStr">
        <is>
          <t>Probe current in nanoamperes (nA).</t>
        </is>
      </c>
      <c r="C33" t="inlineStr">
        <is>
          <t>Basic</t>
        </is>
      </c>
      <c r="D33" t="inlineStr">
        <is>
          <t>Numeric (nA)</t>
        </is>
      </c>
      <c r="E33" t="inlineStr">
        <is>
          <t>e.g., 10 | 50 | 100</t>
        </is>
      </c>
      <c r="F33" t="inlineStr">
        <is>
          <t>Analyte specific</t>
        </is>
      </c>
      <c r="G33" t="n">
        <v>10</v>
      </c>
      <c r="H33" t="n">
        <v>10</v>
      </c>
      <c r="I33" t="inlineStr">
        <is>
          <t>5</t>
        </is>
      </c>
      <c r="J33" t="inlineStr">
        <is>
          <t>5</t>
        </is>
      </c>
      <c r="K33" t="inlineStr">
        <is>
          <t>10</t>
        </is>
      </c>
      <c r="L33" t="inlineStr">
        <is>
          <t>10</t>
        </is>
      </c>
      <c r="M33" t="inlineStr">
        <is>
          <t xml:space="preserve">20 nA </t>
        </is>
      </c>
      <c r="N33" t="inlineStr">
        <is>
          <t xml:space="preserve">20 nA </t>
        </is>
      </c>
      <c r="O33" t="inlineStr">
        <is>
          <t xml:space="preserve">
10 nA</t>
        </is>
      </c>
      <c r="P33" t="inlineStr">
        <is>
          <t xml:space="preserve">
10 nA</t>
        </is>
      </c>
      <c r="Q33" t="inlineStr">
        <is>
          <t>5</t>
        </is>
      </c>
      <c r="R33" t="inlineStr">
        <is>
          <t>5</t>
        </is>
      </c>
      <c r="S33" t="inlineStr">
        <is>
          <t>20</t>
        </is>
      </c>
      <c r="T33" t="inlineStr">
        <is>
          <t>20</t>
        </is>
      </c>
      <c r="U33" t="inlineStr">
        <is>
          <t>25 nA</t>
        </is>
      </c>
      <c r="V33" t="inlineStr">
        <is>
          <t>25 nA</t>
        </is>
      </c>
      <c r="W33" t="inlineStr">
        <is>
          <t>20 nA</t>
        </is>
      </c>
      <c r="X33" t="inlineStr">
        <is>
          <t>20 nA</t>
        </is>
      </c>
      <c r="Y33" t="inlineStr">
        <is>
          <t xml:space="preserve">20 nA </t>
        </is>
      </c>
      <c r="Z33" t="inlineStr">
        <is>
          <t xml:space="preserve">20 nA </t>
        </is>
      </c>
      <c r="AA33" t="inlineStr">
        <is>
          <t xml:space="preserve">4 nA </t>
        </is>
      </c>
      <c r="AB33" t="inlineStr">
        <is>
          <t xml:space="preserve">4 nA </t>
        </is>
      </c>
      <c r="AC33" t="inlineStr">
        <is>
          <t xml:space="preserve">8 nA </t>
        </is>
      </c>
      <c r="AD33" t="inlineStr">
        <is>
          <t xml:space="preserve">8 nA </t>
        </is>
      </c>
      <c r="AE33" t="inlineStr">
        <is>
          <t xml:space="preserve">10 nA </t>
        </is>
      </c>
      <c r="AF33" t="inlineStr">
        <is>
          <t xml:space="preserve">10 nA </t>
        </is>
      </c>
      <c r="AG33" t="inlineStr">
        <is>
          <t>10 nA</t>
        </is>
      </c>
      <c r="AH33" t="inlineStr">
        <is>
          <t>10 nA</t>
        </is>
      </c>
      <c r="AI33" t="inlineStr">
        <is>
          <t>10 nA</t>
        </is>
      </c>
      <c r="AJ33" t="inlineStr">
        <is>
          <t>10 nA</t>
        </is>
      </c>
      <c r="AK33" t="inlineStr">
        <is>
          <t>20 nA</t>
        </is>
      </c>
      <c r="AL33" t="inlineStr">
        <is>
          <t>20 nA</t>
        </is>
      </c>
      <c r="AM33" t="inlineStr">
        <is>
          <t>20 nA</t>
        </is>
      </c>
      <c r="AN33" t="inlineStr">
        <is>
          <t>20 nA</t>
        </is>
      </c>
      <c r="AO33">
        <f>COUNTA(H33:V33)/10</f>
        <v/>
      </c>
      <c r="AP33" t="inlineStr">
        <is>
          <t>$.ada:methodParameters[].schema:defaultValue</t>
        </is>
      </c>
      <c r="AQ33" t="inlineStr">
        <is>
          <t>Items marked 'Analyte Specific' in column F of this table become entries in the ada:analyteColumns Array.  a row in the analyte column array with name=BeamCurrentDefault</t>
        </is>
      </c>
      <c r="AR33" t="inlineStr">
        <is>
          <t>method-level property: beamCurrentDefault 
  data:type PropertyValue 
  readOnly:true
analyteColumn item: beamCurrent
  datatype: PropertyValue
  readOnly: true</t>
        </is>
      </c>
    </row>
    <row r="34">
      <c r="A34" t="inlineStr">
        <is>
          <t>EPMA Technique per Element</t>
        </is>
      </c>
      <c r="B34" t="inlineStr">
        <is>
          <t>Whether this element was measured by WDS or EDS.</t>
        </is>
      </c>
      <c r="C34" t="inlineStr">
        <is>
          <t>Basic</t>
        </is>
      </c>
      <c r="D34" t="inlineStr">
        <is>
          <t>Controlled list</t>
        </is>
      </c>
      <c r="E34" t="inlineStr">
        <is>
          <t>WDS | EDS</t>
        </is>
      </c>
      <c r="F34" t="inlineStr">
        <is>
          <t>Analyte specific</t>
        </is>
      </c>
      <c r="G34" t="inlineStr">
        <is>
          <t>WDS</t>
        </is>
      </c>
      <c r="H34" t="inlineStr">
        <is>
          <t>WDS</t>
        </is>
      </c>
      <c r="I34" t="inlineStr">
        <is>
          <t>√</t>
        </is>
      </c>
      <c r="J34" t="inlineStr">
        <is>
          <t>√</t>
        </is>
      </c>
      <c r="K34" t="inlineStr">
        <is>
          <t>√</t>
        </is>
      </c>
      <c r="L34" t="inlineStr">
        <is>
          <t>√</t>
        </is>
      </c>
      <c r="M34" t="inlineStr">
        <is>
          <t>√</t>
        </is>
      </c>
      <c r="N34" t="inlineStr">
        <is>
          <t>√</t>
        </is>
      </c>
      <c r="O34" t="inlineStr">
        <is>
          <t>√</t>
        </is>
      </c>
      <c r="P34" t="inlineStr">
        <is>
          <t>√</t>
        </is>
      </c>
      <c r="Q34" t="inlineStr">
        <is>
          <t>√</t>
        </is>
      </c>
      <c r="R34" t="inlineStr">
        <is>
          <t>√</t>
        </is>
      </c>
      <c r="S34" t="inlineStr">
        <is>
          <t>√</t>
        </is>
      </c>
      <c r="T34" t="inlineStr">
        <is>
          <t>√</t>
        </is>
      </c>
      <c r="U34" t="inlineStr">
        <is>
          <t>√</t>
        </is>
      </c>
      <c r="V34" t="inlineStr">
        <is>
          <t>√</t>
        </is>
      </c>
      <c r="W34" t="inlineStr">
        <is>
          <t>√</t>
        </is>
      </c>
      <c r="X34" t="inlineStr">
        <is>
          <t>√</t>
        </is>
      </c>
      <c r="Y34" t="inlineStr">
        <is>
          <t>√</t>
        </is>
      </c>
      <c r="Z34" t="inlineStr">
        <is>
          <t>√</t>
        </is>
      </c>
      <c r="AA34" t="inlineStr">
        <is>
          <t>√</t>
        </is>
      </c>
      <c r="AB34" t="inlineStr">
        <is>
          <t>√</t>
        </is>
      </c>
      <c r="AC34" t="inlineStr">
        <is>
          <t>√</t>
        </is>
      </c>
      <c r="AD34" t="inlineStr">
        <is>
          <t>√</t>
        </is>
      </c>
      <c r="AE34" t="inlineStr">
        <is>
          <t>√</t>
        </is>
      </c>
      <c r="AF34" t="inlineStr">
        <is>
          <t>√</t>
        </is>
      </c>
      <c r="AG34" t="inlineStr">
        <is>
          <t>√</t>
        </is>
      </c>
      <c r="AH34" t="inlineStr">
        <is>
          <t>√</t>
        </is>
      </c>
      <c r="AI34" t="inlineStr">
        <is>
          <t>√</t>
        </is>
      </c>
      <c r="AJ34" t="inlineStr">
        <is>
          <t>√</t>
        </is>
      </c>
      <c r="AK34" t="inlineStr">
        <is>
          <t>√</t>
        </is>
      </c>
      <c r="AL34" t="inlineStr">
        <is>
          <t>√</t>
        </is>
      </c>
      <c r="AM34" t="inlineStr">
        <is>
          <t>√</t>
        </is>
      </c>
      <c r="AN34" t="inlineStr">
        <is>
          <t>√</t>
        </is>
      </c>
      <c r="AO34">
        <f>COUNTA(H34:V34)/10</f>
        <v/>
      </c>
      <c r="AP34" t="inlineStr">
        <is>
          <t>$.ada:analyteTemplate.ada:analyteColumns[]</t>
        </is>
      </c>
      <c r="AQ34" t="inlineStr">
        <is>
          <t>Direct match. Per-element column with ada:enumeration=['WDS','EDS'].</t>
        </is>
      </c>
      <c r="AR34" t="inlineStr">
        <is>
          <t>analyteColumn : epmaTechnique 
  datatype: enum {WDS | EDS} 
  readOnly:true</t>
        </is>
      </c>
    </row>
    <row r="35">
      <c r="A35" t="inlineStr">
        <is>
          <t>WDS Spectrometer Channel</t>
        </is>
      </c>
      <c r="B35" t="inlineStr">
        <is>
          <t>WDS spectrometer number used for this element.</t>
        </is>
      </c>
      <c r="C35" t="inlineStr">
        <is>
          <t>Advanced</t>
        </is>
      </c>
      <c r="D35" t="inlineStr">
        <is>
          <t>Integer</t>
        </is>
      </c>
      <c r="E35" t="inlineStr">
        <is>
          <t>1 | 2 | 3 | 4 | 5</t>
        </is>
      </c>
      <c r="F35" t="inlineStr">
        <is>
          <t>Analyte specific</t>
        </is>
      </c>
      <c r="G35" t="inlineStr">
        <is>
          <t>2|2|2|2|2|4|3|1|1|1</t>
        </is>
      </c>
      <c r="H35" t="inlineStr">
        <is>
          <t>2|2|2|2|2|4|3|1|1|1</t>
        </is>
      </c>
      <c r="AO35">
        <f>COUNTA(H35:V35)/10</f>
        <v/>
      </c>
      <c r="AP35" t="inlineStr">
        <is>
          <t>$.ada:analyteTemplate.ada:analyteColumns[]</t>
        </is>
      </c>
      <c r="AQ35" t="inlineStr">
        <is>
          <t>Direct match. Per-element column with ada:dataType='integer'.</t>
        </is>
      </c>
      <c r="AR35" t="inlineStr">
        <is>
          <t>analyteColumn : spectrometerNumber 
  datatype: positive integer
  readOnly:true</t>
        </is>
      </c>
    </row>
    <row r="36">
      <c r="A36" t="inlineStr">
        <is>
          <t>Sequence</t>
        </is>
      </c>
      <c r="B36" t="inlineStr">
        <is>
          <t>Order of analysis on spectormeter.</t>
        </is>
      </c>
      <c r="C36" t="inlineStr">
        <is>
          <t>Advanced</t>
        </is>
      </c>
      <c r="D36" t="inlineStr">
        <is>
          <t>Integer</t>
        </is>
      </c>
      <c r="E36" t="inlineStr">
        <is>
          <t>1 | 2 | 3 | 4 | 5</t>
        </is>
      </c>
      <c r="F36" t="inlineStr">
        <is>
          <t>Analyte specific</t>
        </is>
      </c>
      <c r="G36" t="inlineStr">
        <is>
          <t>1|3|2|4|5|1|1|2|3|1</t>
        </is>
      </c>
      <c r="H36" t="inlineStr">
        <is>
          <t>1|3|2|4|5|1|1|2|3|1</t>
        </is>
      </c>
      <c r="AO36">
        <f>COUNTA(H36:V36)/10</f>
        <v/>
      </c>
      <c r="AP36" t="inlineStr">
        <is>
          <t>$.ada:analyteTemplate.ada:analyteColumns[]</t>
        </is>
      </c>
      <c r="AQ36" t="inlineStr">
        <is>
          <t>Direct match. Per-element integer column (order/sequence on spectrometer).</t>
        </is>
      </c>
      <c r="AR36" t="inlineStr">
        <is>
          <t>analyteColumn : analysisOrder 
  datatype: positive integer
  readOnly:true</t>
        </is>
      </c>
    </row>
    <row r="37">
      <c r="A37" t="inlineStr">
        <is>
          <t>Diffracting Crystal</t>
        </is>
      </c>
      <c r="B37" t="inlineStr">
        <is>
          <t>Analysing crystal (monochromator) used in the WDS spectrometer for this element.</t>
        </is>
      </c>
      <c r="C37" t="inlineStr">
        <is>
          <t>Basic</t>
        </is>
      </c>
      <c r="D37" t="inlineStr">
        <is>
          <t>Controlled list</t>
        </is>
      </c>
      <c r="E37" t="inlineStr">
        <is>
          <t>LIF | LLIF | LIFL | LIFH | PET | LPET | PETL | PETH | PETJ | TAP | TAPL | TAPH | LTAP | LDE1 | LDE2 | LDE3 | RAP | KAP | ADP | Other</t>
        </is>
      </c>
      <c r="F37" t="inlineStr">
        <is>
          <t>Analyte specific</t>
        </is>
      </c>
      <c r="G37" t="inlineStr">
        <is>
          <t>LPET|LPET|LLIF|LLIF|LPET|LPET|TAP|LiF|LiF|LiF</t>
        </is>
      </c>
      <c r="H37" t="inlineStr">
        <is>
          <t>LPET|LPET|LLIF|LLIF|LPET|LPET|TAP|LiF|LiF|LiF</t>
        </is>
      </c>
      <c r="U37" t="inlineStr">
        <is>
          <t>LDE1 (for F)</t>
        </is>
      </c>
      <c r="V37" t="inlineStr">
        <is>
          <t>LDE1 (for F)</t>
        </is>
      </c>
      <c r="AO37">
        <f>COUNTA(H37:V37)/10</f>
        <v/>
      </c>
      <c r="AP37" t="inlineStr">
        <is>
          <t>$.ada:analyteTemplate.ada:analyteColumns[]</t>
        </is>
      </c>
      <c r="AQ37" t="inlineStr">
        <is>
          <t>Direct match. Per-element column with ada:enumeration or schema:inDefinedTermSet listing crystal types (TAP, PET, LIF, LDE, etc.).</t>
        </is>
      </c>
      <c r="AR37" t="inlineStr">
        <is>
          <t>analyteColumn : monochromatorCrystal 
  datatype: enum {LIF | LLIF | LIFL | LIFH | PET | LPET | PETL | PETH | PETJ | TAP | TAPL | TAPH | LTAP | LDE1 | LDE2 | LDE3 | RAP | KAP | ADP | Other}
  readOnly:true</t>
        </is>
      </c>
    </row>
    <row r="38">
      <c r="A38" t="inlineStr">
        <is>
          <t>Proportional Counter / Detector</t>
        </is>
      </c>
      <c r="B38" t="inlineStr">
        <is>
          <t>Type of detector used in the WDS spectrometer for this element.</t>
        </is>
      </c>
      <c r="C38" t="inlineStr">
        <is>
          <t>Advanced</t>
        </is>
      </c>
      <c r="D38" t="inlineStr">
        <is>
          <t>Controlled list</t>
        </is>
      </c>
      <c r="E38" t="inlineStr">
        <is>
          <t>High Pressure P10 Flow | Low Pressure P10 Flow | Xe Sealed | SDD | Si(Li) | Other | Unknown</t>
        </is>
      </c>
      <c r="F38" t="inlineStr">
        <is>
          <t>Analyte specific</t>
        </is>
      </c>
      <c r="G38" t="inlineStr">
        <is>
          <t>High Pressure P10 Flow|High Pressure P10 Flow|High Pressure P10 Flow|High Pressure P10 Flow|High Pressure P10 Flow| Low Pressure P10 Flow|Low Pressure P10 Flow|Low Pressure P10 Flow|Low Pressure P10 Flow|Low Pressure P10 Flow</t>
        </is>
      </c>
      <c r="H38" t="inlineStr">
        <is>
          <t>High Pressure P10 Flow|High Pressure P10 Flow|High Pressure P10 Flow|High Pressure P10 Flow|High Pressure P10 Flow| Low Pressure P10 Flow|Low Pressure P10 Flow|Low Pressure P10 Flow|Low Pressure P10 Flow|Low Pressure P10 Flow</t>
        </is>
      </c>
      <c r="AO38">
        <f>COUNTA(H38:V38)/10</f>
        <v/>
      </c>
      <c r="AP38" t="inlineStr">
        <is>
          <t>$.ada:analyteTemplate.ada:analyteColumns[]</t>
        </is>
      </c>
      <c r="AQ38" t="inlineStr">
        <is>
          <t>Direct match. Per-element column with ada:enumeration of detector/counter types.</t>
        </is>
      </c>
      <c r="AR38" t="inlineStr">
        <is>
          <t>analyteColumn : wdsDetectorType 
  datatype: enum {High Pressure P10 Flow | Low Pressure P10 Flow | Xe Sealed | SDD | Si(Li) | Other | Unknown}
  readOnly:true</t>
        </is>
      </c>
    </row>
    <row r="39">
      <c r="A39" t="inlineStr">
        <is>
          <t>WDS PHA Setting</t>
        </is>
      </c>
      <c r="B39" t="inlineStr">
        <is>
          <t>Pulse height analyzer setting used for the WDS detector.</t>
        </is>
      </c>
      <c r="C39" t="inlineStr">
        <is>
          <t>Advanced</t>
        </is>
      </c>
      <c r="D39" t="inlineStr">
        <is>
          <t>Controlled list</t>
        </is>
      </c>
      <c r="E39" t="inlineStr">
        <is>
          <t>Integral | Differential</t>
        </is>
      </c>
      <c r="F39" t="inlineStr">
        <is>
          <t>Analyte specific</t>
        </is>
      </c>
      <c r="G39" t="inlineStr">
        <is>
          <t>Integral</t>
        </is>
      </c>
      <c r="H39" t="inlineStr">
        <is>
          <t>Integral</t>
        </is>
      </c>
      <c r="AO39">
        <f>COUNTA(H39:V39)/10</f>
        <v/>
      </c>
      <c r="AP39" t="inlineStr">
        <is>
          <t>$.ada:analyteTemplate.ada:analyteColumns[]</t>
        </is>
      </c>
      <c r="AQ39" t="inlineStr">
        <is>
          <t>Direct match. Per-element column with ada:enumeration of PHA settings.</t>
        </is>
      </c>
      <c r="AR39" t="inlineStr">
        <is>
          <t>analyteColumn : pulseHeightAnalyzeSetting 
  datatype: enum {Integral | Differential)
  readOnly:true</t>
        </is>
      </c>
    </row>
    <row r="40">
      <c r="A40" t="inlineStr">
        <is>
          <t>X-ray Line</t>
        </is>
      </c>
      <c r="B40" t="inlineStr">
        <is>
          <t>The X-ray emission line measured for this element.</t>
        </is>
      </c>
      <c r="C40" t="inlineStr">
        <is>
          <t>Basic</t>
        </is>
      </c>
      <c r="D40" t="inlineStr">
        <is>
          <t>Controlled list</t>
        </is>
      </c>
      <c r="E40" t="inlineStr">
        <is>
          <t>Kα | Kβ | Lα | Lβ | Lγ | Mα | Mβ | Other</t>
        </is>
      </c>
      <c r="F40" t="inlineStr">
        <is>
          <t>Analyte specific</t>
        </is>
      </c>
      <c r="G40" t="inlineStr">
        <is>
          <t>Kalpha</t>
        </is>
      </c>
      <c r="H40" t="inlineStr">
        <is>
          <t>|||||||||</t>
        </is>
      </c>
      <c r="J40" t="inlineStr">
        <is>
          <t>Kα|Kα|Kα|Kα|Kα|Kα|Kα|Kα|Kα|Kα</t>
        </is>
      </c>
      <c r="L40" t="inlineStr">
        <is>
          <t>|||||||||</t>
        </is>
      </c>
      <c r="N40" t="inlineStr">
        <is>
          <t>|||||||||||</t>
        </is>
      </c>
      <c r="P40" t="inlineStr">
        <is>
          <t>|||||||||||</t>
        </is>
      </c>
      <c r="R40" t="inlineStr">
        <is>
          <t>Kα|Kα|Kα|Kα|Kα|Kα|Kα|Kα|Kα|Kα</t>
        </is>
      </c>
      <c r="T40" t="inlineStr">
        <is>
          <t>|||||||||||||</t>
        </is>
      </c>
      <c r="V40" t="inlineStr">
        <is>
          <t>|</t>
        </is>
      </c>
      <c r="X40" t="inlineStr">
        <is>
          <t>||||||||||</t>
        </is>
      </c>
      <c r="AH40" t="inlineStr">
        <is>
          <t>|||||||</t>
        </is>
      </c>
      <c r="AJ40" t="inlineStr">
        <is>
          <t>||||||||||</t>
        </is>
      </c>
      <c r="AO40">
        <f>COUNTA(H40:V40)/10</f>
        <v/>
      </c>
      <c r="AP40" t="inlineStr">
        <is>
          <t>$.ada:analyteTemplate.ada:analyteColumns[]</t>
        </is>
      </c>
      <c r="AQ40" t="inlineStr">
        <is>
          <t>Direct match. Per-element column for X-ray line (K-alpha, L-alpha, M-alpha, etc.) with ada:enumeration or vocabulary.</t>
        </is>
      </c>
      <c r="AR40" t="inlineStr">
        <is>
          <t>analyteColumn : xrayEmissionLine 
  datatype: enum {Kalpha | Kbeta | Lalpha | Lbeta | Lgamma | Malpha | Mbeta | Other)
  readOnly:true</t>
        </is>
      </c>
    </row>
    <row r="41">
      <c r="A41" t="inlineStr">
        <is>
          <t>Default Peak Counting Time</t>
        </is>
      </c>
      <c r="B41" t="inlineStr">
        <is>
          <t>Time spent counting X-ray intensity at the peak position in seconds.</t>
        </is>
      </c>
      <c r="C41" t="inlineStr">
        <is>
          <t>Basic</t>
        </is>
      </c>
      <c r="D41" t="inlineStr">
        <is>
          <t>Numeric (s)</t>
        </is>
      </c>
      <c r="E41" t="inlineStr">
        <is>
          <t>e.g., 20 | 30 | 60</t>
        </is>
      </c>
      <c r="F41" t="inlineStr">
        <is>
          <t>Analyte specific</t>
        </is>
      </c>
      <c r="G41" t="inlineStr">
        <is>
          <t>20|20|20|20|30|20|20|60|60|60</t>
        </is>
      </c>
      <c r="H41" t="inlineStr">
        <is>
          <t>20|20|20|20|30|20|20|60|60|60</t>
        </is>
      </c>
      <c r="I41" t="inlineStr">
        <is>
          <t>20</t>
        </is>
      </c>
      <c r="J41" t="inlineStr">
        <is>
          <t>20</t>
        </is>
      </c>
      <c r="Q41" t="inlineStr">
        <is>
          <t>20</t>
        </is>
      </c>
      <c r="R41" t="inlineStr">
        <is>
          <t>20</t>
        </is>
      </c>
      <c r="S41" t="inlineStr">
        <is>
          <t>10–50</t>
        </is>
      </c>
      <c r="T41" t="inlineStr">
        <is>
          <t>10–50</t>
        </is>
      </c>
      <c r="W41" t="inlineStr">
        <is>
          <t>20 s peak time</t>
        </is>
      </c>
      <c r="X41" t="inlineStr">
        <is>
          <t>20 s peak time</t>
        </is>
      </c>
      <c r="Y41" t="inlineStr">
        <is>
          <t xml:space="preserve">20 s </t>
        </is>
      </c>
      <c r="Z41" t="inlineStr">
        <is>
          <t xml:space="preserve">20 s </t>
        </is>
      </c>
      <c r="AA41" t="inlineStr">
        <is>
          <t xml:space="preserve"> 10 s peak </t>
        </is>
      </c>
      <c r="AB41" t="inlineStr">
        <is>
          <t xml:space="preserve"> 10 s peak </t>
        </is>
      </c>
      <c r="AC41" t="inlineStr">
        <is>
          <t>20 s peak</t>
        </is>
      </c>
      <c r="AD41" t="inlineStr">
        <is>
          <t>20 s peak</t>
        </is>
      </c>
      <c r="AO41">
        <f>COUNTA(H41:V41)/10</f>
        <v/>
      </c>
      <c r="AP41" t="inlineStr">
        <is>
          <t>$.ada:analyteTemplate.ada:analyteColumns[].schema:defaultValue</t>
        </is>
      </c>
      <c r="AQ41" t="inlineStr">
        <is>
          <t>Direct match. Per-element column with ada:dataType='number', schema:unitText='s', schema:defaultValue=peak counting time.</t>
        </is>
      </c>
      <c r="AR41" t="inlineStr">
        <is>
          <t>analyteColumn : peakCountingTime 
  datatype: numeric
  readOnly:true</t>
        </is>
      </c>
    </row>
    <row r="42">
      <c r="A42" t="inlineStr">
        <is>
          <t>Default Background Counting Time</t>
        </is>
      </c>
      <c r="B42" t="inlineStr">
        <is>
          <t>Total time spent counting at background position(s) in seconds.</t>
        </is>
      </c>
      <c r="C42" t="inlineStr">
        <is>
          <t>Basic</t>
        </is>
      </c>
      <c r="D42" t="inlineStr">
        <is>
          <t>Numeric (s)</t>
        </is>
      </c>
      <c r="E42" t="inlineStr">
        <is>
          <t>e.g., 10 | 20 (total for all background positions)</t>
        </is>
      </c>
      <c r="F42" t="inlineStr">
        <is>
          <t>Analyte specific</t>
        </is>
      </c>
      <c r="G42" t="n">
        <v>10</v>
      </c>
      <c r="H42" t="n">
        <v>10</v>
      </c>
      <c r="I42" t="inlineStr">
        <is>
          <t>10</t>
        </is>
      </c>
      <c r="J42" t="inlineStr">
        <is>
          <t>10</t>
        </is>
      </c>
      <c r="Q42" t="inlineStr">
        <is>
          <t>10</t>
        </is>
      </c>
      <c r="R42" t="inlineStr">
        <is>
          <t>10</t>
        </is>
      </c>
      <c r="W42" t="inlineStr">
        <is>
          <t>10 s background</t>
        </is>
      </c>
      <c r="X42" t="inlineStr">
        <is>
          <t>10 s background</t>
        </is>
      </c>
      <c r="Y42" t="inlineStr">
        <is>
          <t xml:space="preserve">10 s </t>
        </is>
      </c>
      <c r="Z42" t="inlineStr">
        <is>
          <t xml:space="preserve">10 s </t>
        </is>
      </c>
      <c r="AA42" t="inlineStr">
        <is>
          <t xml:space="preserve">5 s </t>
        </is>
      </c>
      <c r="AB42" t="inlineStr">
        <is>
          <t xml:space="preserve">5 s </t>
        </is>
      </c>
      <c r="AC42" t="inlineStr">
        <is>
          <t>10 s background</t>
        </is>
      </c>
      <c r="AD42" t="inlineStr">
        <is>
          <t>10 s background</t>
        </is>
      </c>
      <c r="AO42">
        <f>COUNTA(H42:V42)/10</f>
        <v/>
      </c>
      <c r="AP42" t="inlineStr">
        <is>
          <t>$.ada:analyteTemplate.ada:analyteColumns[].schema:defaultValue</t>
        </is>
      </c>
      <c r="AQ42" t="inlineStr">
        <is>
          <t>Direct match. Per-element column; same pattern as row 41 for background counting time.</t>
        </is>
      </c>
      <c r="AR42" t="inlineStr">
        <is>
          <t>analyteColumn : backgroundCountingTime 
  datatype: numeric
  readOnly:true</t>
        </is>
      </c>
    </row>
    <row r="43">
      <c r="A43" t="inlineStr">
        <is>
          <t>Typical Background Position(s)</t>
        </is>
      </c>
      <c r="B43" t="inlineStr">
        <is>
          <t>Positions of background measurements relative to the peak, in mm and/or sinθ, and whether on the high or low energy side.</t>
        </is>
      </c>
      <c r="C43" t="inlineStr">
        <is>
          <t>Advanced</t>
        </is>
      </c>
      <c r="D43" t="inlineStr">
        <is>
          <t>Numeric + label</t>
        </is>
      </c>
      <c r="E43" t="inlineStr">
        <is>
          <t>Location: High | Low | Both; e.g., '+5 mm (High), −5 mm (Low)'</t>
        </is>
      </c>
      <c r="F43" t="inlineStr">
        <is>
          <t>Analyte specific</t>
        </is>
      </c>
      <c r="G43" t="inlineStr">
        <is>
          <t>+5 mm (High)</t>
        </is>
      </c>
      <c r="H43" t="inlineStr">
        <is>
          <t>+5 mm (High)</t>
        </is>
      </c>
      <c r="AO43">
        <f>COUNTA(H43:V43)/10</f>
        <v/>
      </c>
      <c r="AP43" t="inlineStr">
        <is>
          <t>$.ada:analyteTemplate.ada:analyteColumns[]</t>
        </is>
      </c>
      <c r="AQ43" t="inlineStr">
        <is>
          <t>Partial match. Per-element column; value is text (position + label + units); model with ada:dataType='string' and a schema:valuePattern, or decompose into per-side numeric columns (bkgdLow/bkgdHigh in mm or sin-theta).</t>
        </is>
      </c>
      <c r="AR43" t="inlineStr">
        <is>
          <t>analyteColumn : backgroundCountingPosition 
  datatype: text
  readOnly:true</t>
        </is>
      </c>
    </row>
    <row r="45">
      <c r="A45" t="inlineStr">
        <is>
          <t>5. Data Processing</t>
        </is>
      </c>
    </row>
    <row r="46">
      <c r="A46" t="inlineStr">
        <is>
          <t>Matrix Correction Method</t>
        </is>
      </c>
      <c r="B46" t="inlineStr">
        <is>
          <t>X-ray matrix correction algorithm applied during data reduction.</t>
        </is>
      </c>
      <c r="C46" t="inlineStr">
        <is>
          <t>Basic</t>
        </is>
      </c>
      <c r="D46" t="inlineStr">
        <is>
          <t>Controlled list</t>
        </is>
      </c>
      <c r="E46" t="inlineStr">
        <is>
          <t>PAP (Pouchou &amp; Pichoir Full) | XPP (Simplified PAP) | PhiRhoZ Bastin (EPQ-91) | Love-Scott I | Love-Scott II | Armstrong/Love-Scott | Heinrich/Duncumb-Reed | Conventional Philibert/Duncumb-Reed | Other | Unknown</t>
        </is>
      </c>
      <c r="G46" t="inlineStr">
        <is>
          <t>Armstrong/Love-Scott</t>
        </is>
      </c>
      <c r="H46" t="inlineStr">
        <is>
          <t>Armstrong/Love-Scott</t>
        </is>
      </c>
      <c r="I46" t="inlineStr">
        <is>
          <t>CITZAF (Armstrong, 1995)</t>
        </is>
      </c>
      <c r="J46" t="inlineStr">
        <is>
          <t>CITZAF (Armstrong, 1995)</t>
        </is>
      </c>
      <c r="K46" t="inlineStr">
        <is>
          <t>Bence-Albee method</t>
        </is>
      </c>
      <c r="L46" t="inlineStr">
        <is>
          <t>Bence-Albee method</t>
        </is>
      </c>
      <c r="Q46" t="inlineStr">
        <is>
          <t>CITZAF (Armstrong, 1995)</t>
        </is>
      </c>
      <c r="R46" t="inlineStr">
        <is>
          <t>CITZAF (Armstrong, 1995)</t>
        </is>
      </c>
      <c r="U46" t="inlineStr">
        <is>
          <t>CITZAF (Armstrong, 1995)</t>
        </is>
      </c>
      <c r="V46" t="inlineStr">
        <is>
          <t>CITZAF (Armstrong, 1995)</t>
        </is>
      </c>
      <c r="Y46" t="inlineStr">
        <is>
          <t>ZAF correction</t>
        </is>
      </c>
      <c r="Z46" t="inlineStr">
        <is>
          <t>ZAF correction</t>
        </is>
      </c>
      <c r="AA46" t="inlineStr">
        <is>
          <t>ZAF correction</t>
        </is>
      </c>
      <c r="AB46" t="inlineStr">
        <is>
          <t>ZAF correction</t>
        </is>
      </c>
      <c r="AC46" t="inlineStr">
        <is>
          <t>ZAF correction</t>
        </is>
      </c>
      <c r="AD46" t="inlineStr">
        <is>
          <t>ZAF correction</t>
        </is>
      </c>
      <c r="AE46" t="inlineStr">
        <is>
          <t>ZAF correction</t>
        </is>
      </c>
      <c r="AF46" t="inlineStr">
        <is>
          <t>ZAF correction</t>
        </is>
      </c>
      <c r="AG46" t="inlineStr">
        <is>
          <t>ZAF correction</t>
        </is>
      </c>
      <c r="AH46" t="inlineStr">
        <is>
          <t>ZAF correction</t>
        </is>
      </c>
      <c r="AI46" t="inlineStr">
        <is>
          <t>ZAF correction</t>
        </is>
      </c>
      <c r="AJ46" t="inlineStr">
        <is>
          <t>ZAF correction</t>
        </is>
      </c>
      <c r="AK46" t="inlineStr">
        <is>
          <t>ZAF correction</t>
        </is>
      </c>
      <c r="AL46" t="inlineStr">
        <is>
          <t>ZAF correction</t>
        </is>
      </c>
      <c r="AM46" t="inlineStr">
        <is>
          <t>ZAF correction</t>
        </is>
      </c>
      <c r="AN46" t="inlineStr">
        <is>
          <t>ZAF correction</t>
        </is>
      </c>
      <c r="AO46">
        <f>COUNTA(H46:V46)/10</f>
        <v/>
      </c>
      <c r="AP46" t="inlineStr">
        <is>
          <t>$.ada:matrixCorrectionMethod</t>
        </is>
      </c>
      <c r="AQ46" t="inlineStr">
        <is>
          <t>Direct match. Method-level parameter with ada:category='Data Processing', ada:enumeration=['ZAF','PhiRhoZ','PAP', ...] or schema:inDefinedTermSet pointing at a SKOS scheme.</t>
        </is>
      </c>
      <c r="AR46" t="inlineStr">
        <is>
          <t xml:space="preserve"> property: matrixCorrectionMethod
  datatype: enum {PAP (Pouchou &amp; Pichoir Full) | XPP (Simplified PAP) | PhiRhoZ Bastin (EPQ-91) | Love-Scott I | Love-Scott II | Armstrong/Love-Scott | Heinrich/Duncumb-Reed | Conventional Philibert/Duncumb-Reed | Other | Unknown}
   readOnly: true</t>
        </is>
      </c>
    </row>
    <row r="47">
      <c r="A47" t="inlineStr">
        <is>
          <t>Mass Absorption Coefficients (MACs)</t>
        </is>
      </c>
      <c r="B47" t="inlineStr">
        <is>
          <t>Database of mass absorption coefficients used in the matrix correction.</t>
        </is>
      </c>
      <c r="C47" t="inlineStr">
        <is>
          <t>Basic</t>
        </is>
      </c>
      <c r="D47" t="inlineStr">
        <is>
          <t>Controlled list</t>
        </is>
      </c>
      <c r="E47" t="inlineStr">
        <is>
          <t>LINEMU | CITZMU | MCMASTER | MAC30 | MACJTA | FFAST | Other | Unknown</t>
        </is>
      </c>
      <c r="G47" t="inlineStr">
        <is>
          <t>MCMASTER</t>
        </is>
      </c>
      <c r="H47" t="inlineStr">
        <is>
          <t>MCMASTER</t>
        </is>
      </c>
      <c r="AO47">
        <f>COUNTA(H47:V47)/10</f>
        <v/>
      </c>
      <c r="AP47" t="inlineStr">
        <is>
          <t>$.ada:methodParameters[]</t>
        </is>
      </c>
      <c r="AQ47" t="inlineStr">
        <is>
          <t>Direct match. Method-level parameter with ada:enumeration listing MAC databases (MAC30, FFAST, Henke, etc.).</t>
        </is>
      </c>
      <c r="AR47" t="inlineStr">
        <is>
          <t>parameter: massAbsorptionCoefficients
   datatype: enum {LINEMU | CITZMU | MCMASTER | MAC30 | MACJTA | FFAST | Other | Unknown}
   readOnly: true</t>
        </is>
      </c>
    </row>
    <row r="48">
      <c r="A48" t="inlineStr">
        <is>
          <t>Halogen Correction on Oxygen</t>
        </is>
      </c>
      <c r="B48" t="inlineStr">
        <is>
          <t>Whether a halogen correction was applied to calculate oxygen content by stoichiometry in halogen-bearing phases.</t>
        </is>
      </c>
      <c r="C48" t="inlineStr">
        <is>
          <t>Advanced</t>
        </is>
      </c>
      <c r="D48" t="inlineStr">
        <is>
          <t>Boolean</t>
        </is>
      </c>
      <c r="E48" t="inlineStr">
        <is>
          <t>Yes | No | N/A</t>
        </is>
      </c>
      <c r="G48" t="inlineStr">
        <is>
          <t>N/A</t>
        </is>
      </c>
      <c r="H48" t="inlineStr">
        <is>
          <t>N/A</t>
        </is>
      </c>
      <c r="U48" t="inlineStr">
        <is>
          <t>Yes (F correction for fluorine-bearing phosphates; CO2 by stoichiometry for carbonates)</t>
        </is>
      </c>
      <c r="V48" t="inlineStr">
        <is>
          <t>Yes (F correction for fluorine-bearing phosphates; CO2 by stoichiometry for carbonates)</t>
        </is>
      </c>
      <c r="W48" t="inlineStr">
        <is>
          <t>Yes (F measured; Cl measured; OH by difference)</t>
        </is>
      </c>
      <c r="X48" t="inlineStr">
        <is>
          <t>Yes (F measured; Cl measured; OH by difference)</t>
        </is>
      </c>
      <c r="AO48">
        <f>COUNTA(H48:V48)/10</f>
        <v/>
      </c>
      <c r="AP48" t="inlineStr">
        <is>
          <t>$.ada:methodParameters[]</t>
        </is>
      </c>
      <c r="AQ48" t="inlineStr">
        <is>
          <t>Direct match. Method-level parameter with ada:dataType='boolean' and schema:defaultValue.</t>
        </is>
      </c>
      <c r="AR48" t="inlineStr">
        <is>
          <t>parameter: halogenOxygenCorrection
   datatype: boolean 
   readOnly: true</t>
        </is>
      </c>
    </row>
    <row r="49">
      <c r="A49" t="inlineStr">
        <is>
          <t>WDS Dead Time Correction</t>
        </is>
      </c>
      <c r="B49" t="inlineStr">
        <is>
          <t>Method used to correct WDS proportional counter dead time at high count rates.</t>
        </is>
      </c>
      <c r="C49" t="inlineStr">
        <is>
          <t>Basic</t>
        </is>
      </c>
      <c r="D49" t="inlineStr">
        <is>
          <t>Controlled list</t>
        </is>
      </c>
      <c r="E49" t="inlineStr">
        <is>
          <t>Default constant 3µs (Cameca) | Adjusted constant (Cameca) | Default constant (JEOL) | Adjusted constant (JEOL) | High-precision (Probe for EPMA) | Logarithmic | Super-precision | Simple | Other | Unknown</t>
        </is>
      </c>
      <c r="G49" t="inlineStr">
        <is>
          <t>Super-precision</t>
        </is>
      </c>
      <c r="H49" t="inlineStr">
        <is>
          <t>Super-precision</t>
        </is>
      </c>
      <c r="AO49">
        <f>COUNTA(H49:V49)/10</f>
        <v/>
      </c>
      <c r="AP49" t="inlineStr">
        <is>
          <t>$.ada:methodParameters[]</t>
        </is>
      </c>
      <c r="AQ49" t="inlineStr">
        <is>
          <t>Direct match. Method-level parameter with ada:enumeration of dead-time correction methods.</t>
        </is>
      </c>
      <c r="AR49" t="inlineStr">
        <is>
          <t>parameter: wdsDeadTimeCorrection
   datatype: enum {Default constant 3µs (Cameca) | Adjusted constant (Cameca) | Default constant (JEOL) | Adjusted constant (JEOL) | High-precision (Probe for EPMA) | Logarithmic | Super-precision | Simple | Other | Unknown}
   readOnly: true</t>
        </is>
      </c>
    </row>
    <row r="50">
      <c r="A50" t="inlineStr">
        <is>
          <t>EDS Spectral Processing Type</t>
        </is>
      </c>
      <c r="B50" t="inlineStr">
        <is>
          <t>Method used to process EDS spectra and extract net peak intensities.</t>
        </is>
      </c>
      <c r="C50" t="inlineStr">
        <is>
          <t>Advanced</t>
        </is>
      </c>
      <c r="D50" t="inlineStr">
        <is>
          <t>Controlled list</t>
        </is>
      </c>
      <c r="E50" t="inlineStr">
        <is>
          <t>Background fitting | Peak deconvolution | Top hat | Gaussian | Filter fit | Other | Unknown</t>
        </is>
      </c>
      <c r="AO50">
        <f>COUNTA(H50:V50)/10</f>
        <v/>
      </c>
      <c r="AP50" t="inlineStr">
        <is>
          <t>$.ada:methodParameters[]</t>
        </is>
      </c>
      <c r="AQ50" t="inlineStr">
        <is>
          <t>Direct match. Method-level parameter with ada:enumeration of EDS spectral processing modes.</t>
        </is>
      </c>
      <c r="AR50" t="inlineStr">
        <is>
          <t>parameter: edsSpectralProcessingType
   datatype: enum {Background fitting | Peak deconvolution | Top hat | Gaussian | Filter fit | Other | Unknown}
   readOnly: true</t>
        </is>
      </c>
    </row>
    <row r="51">
      <c r="A51" t="inlineStr">
        <is>
          <t>Blank Correction</t>
        </is>
      </c>
      <c r="B51" t="inlineStr">
        <is>
          <t>Method and reference materials used to determine and apply blank corrections.</t>
        </is>
      </c>
      <c r="C51" t="inlineStr">
        <is>
          <t>Advanced</t>
        </is>
      </c>
      <c r="D51" t="inlineStr">
        <is>
          <t>Text (free)</t>
        </is>
      </c>
      <c r="E51" t="inlineStr">
        <is>
          <t>Method (e.g., single-sample mean) + blank material name</t>
        </is>
      </c>
      <c r="F51" t="inlineStr">
        <is>
          <t>Analyte specific</t>
        </is>
      </c>
      <c r="G51" t="inlineStr">
        <is>
          <t>single-sample mean; quartz</t>
        </is>
      </c>
      <c r="H51" t="inlineStr">
        <is>
          <t>single-sample mean; quartz</t>
        </is>
      </c>
      <c r="AO51">
        <f>COUNTA(H51:V51)/10</f>
        <v/>
      </c>
      <c r="AP51" t="inlineStr">
        <is>
          <t>$.ada:analyteTemplate.ada:analyteColumns[]</t>
        </is>
      </c>
      <c r="AQ51" t="inlineStr">
        <is>
          <t>Match. Method-level parameter with free-text schema:description</t>
        </is>
      </c>
      <c r="AR51" t="inlineStr">
        <is>
          <t>analyteColumn : blankCorrection 
  datatype: text
  readOnly:true</t>
        </is>
      </c>
    </row>
    <row r="52">
      <c r="A52" t="inlineStr">
        <is>
          <t>Normalization / Standards-Based Correction</t>
        </is>
      </c>
      <c r="B52" t="inlineStr">
        <is>
          <t>Post-acquisition normalization applied using secondary reference materials.</t>
        </is>
      </c>
      <c r="C52" t="inlineStr">
        <is>
          <t>Advanced</t>
        </is>
      </c>
      <c r="D52" t="inlineStr">
        <is>
          <t>Text (free)</t>
        </is>
      </c>
      <c r="E52" t="inlineStr">
        <is>
          <t>e.g., 'Single-sample normalization to JdF-D2 basalt glass'</t>
        </is>
      </c>
      <c r="F52" t="inlineStr">
        <is>
          <t>Analyte specific</t>
        </is>
      </c>
      <c r="G52" t="inlineStr">
        <is>
          <t>Single-sample normalization to JdF-D2 basalt glass</t>
        </is>
      </c>
      <c r="H52" t="inlineStr">
        <is>
          <t>Single-sample normalization to JdF-D2 basalt glass</t>
        </is>
      </c>
      <c r="AO52">
        <f>COUNTA(H52:V52)/10</f>
        <v/>
      </c>
      <c r="AP52" t="inlineStr">
        <is>
          <t>$.ada:analyteTemplate.ada:analyteColumns[]</t>
        </is>
      </c>
      <c r="AQ52" t="inlineStr">
        <is>
          <t>Match. Method-level parameter with schema:description; references to secondary standards can be linked into bios:reagent.</t>
        </is>
      </c>
      <c r="AR52" t="inlineStr">
        <is>
          <t>analyteColumn : normalization-standardsCorrection 
  datatype: text
  readOnly:true</t>
        </is>
      </c>
    </row>
    <row r="53">
      <c r="A53" t="inlineStr">
        <is>
          <t>EDS Dead Time</t>
        </is>
      </c>
      <c r="B53" t="inlineStr">
        <is>
          <t>Percent dead time reported by the EDS spectrometer</t>
        </is>
      </c>
      <c r="C53" t="inlineStr">
        <is>
          <t>Advanced</t>
        </is>
      </c>
      <c r="D53" t="inlineStr">
        <is>
          <t>Text (free)</t>
        </is>
      </c>
      <c r="E53" t="inlineStr">
        <is>
          <t>e.g., 10-12 %</t>
        </is>
      </c>
      <c r="F53" t="inlineStr">
        <is>
          <t>Analyte specific</t>
        </is>
      </c>
      <c r="G53" t="inlineStr">
        <is>
          <t>10-12 %</t>
        </is>
      </c>
      <c r="H53" t="inlineStr">
        <is>
          <t>10-12 %</t>
        </is>
      </c>
      <c r="AO53">
        <f>COUNTA(H53:V53)/10</f>
        <v/>
      </c>
      <c r="AP53" t="inlineStr">
        <is>
          <t>$.ada:analyteTemplate.ada:analyteColumns[]</t>
        </is>
      </c>
      <c r="AQ53" t="inlineStr">
        <is>
          <t>Match. Method-level parameter</t>
        </is>
      </c>
      <c r="AR53" t="inlineStr">
        <is>
          <t>analyteColumn : edsDeadTime 
  datatype: text
  readOnly:true</t>
        </is>
      </c>
    </row>
    <row r="54">
      <c r="A54" t="inlineStr">
        <is>
          <t>Background Correction Method</t>
        </is>
      </c>
      <c r="B54" t="inlineStr">
        <is>
          <t>Method used to estimate and subtract background X-ray intensity beneath the peak.</t>
        </is>
      </c>
      <c r="C54" t="inlineStr">
        <is>
          <t>Basic</t>
        </is>
      </c>
      <c r="D54" t="inlineStr">
        <is>
          <t>Controlled list</t>
        </is>
      </c>
      <c r="E54" t="inlineStr">
        <is>
          <t>2-point off-peak linear | 2-point off-peak exponential | 2-point off-peak polynomial | 1-point high with slope factor | 1-point low with slope factor | Multi-point linear | Multi-point exponential | Mean Atomic Number (MAN) | EDS background fit | N/A</t>
        </is>
      </c>
      <c r="F54" t="inlineStr">
        <is>
          <t>Analyte specific</t>
        </is>
      </c>
      <c r="G54" t="inlineStr">
        <is>
          <t>1-point low with slope factor</t>
        </is>
      </c>
      <c r="H54" t="inlineStr">
        <is>
          <t>1-point low with slope factor</t>
        </is>
      </c>
      <c r="U54" t="inlineStr">
        <is>
          <t>MAN (mean atomic number) background calibration</t>
        </is>
      </c>
      <c r="V54" t="inlineStr">
        <is>
          <t>MAN (mean atomic number) background calibration</t>
        </is>
      </c>
      <c r="AO54">
        <f>COUNTA(H54:V54)/10</f>
        <v/>
      </c>
      <c r="AP54" t="inlineStr">
        <is>
          <t>$.ada:analyteTemplate.ada:analyteColumns[]</t>
        </is>
      </c>
      <c r="AQ54" t="inlineStr">
        <is>
          <t>Match. analyte-level parameter with ada:enumeration of background correction methods (linear, exponential, mean of two points, etc.).</t>
        </is>
      </c>
      <c r="AR54" t="inlineStr">
        <is>
          <t>analyteColumn : backgroundCorrectionMethod 
  datatype: enum {2-point off-peak linear | 2-point off-peak exponential | 2-point off-peak polynomial | 1-point high with slope factor | 1-point low with slope factor | Multi-point linear | Multi-point exponential | Mean Atomic Number (MAN) | EDS background fit | other | N/A }
  readOnly:true</t>
        </is>
      </c>
    </row>
    <row r="55">
      <c r="A55" t="inlineStr">
        <is>
          <t>Time-Dependent Intensity Correction</t>
        </is>
      </c>
      <c r="B55" t="inlineStr">
        <is>
          <t>Type of time-dependent intensity correction applied for volatile or beam-sensitive elements.</t>
        </is>
      </c>
      <c r="C55" t="inlineStr">
        <is>
          <t>Advanced</t>
        </is>
      </c>
      <c r="D55" t="inlineStr">
        <is>
          <t>Controlled list</t>
        </is>
      </c>
      <c r="E55" t="inlineStr">
        <is>
          <t>None | Linear | Exponential | Double exponential | Other | Unknown</t>
        </is>
      </c>
      <c r="F55" t="inlineStr">
        <is>
          <t>Analyte specific</t>
        </is>
      </c>
      <c r="G55" t="inlineStr">
        <is>
          <t>Linear| Linear| Linear| Linear| Linear|Exponential| Double exponential|Double exponential|Double exponential|Exponential</t>
        </is>
      </c>
      <c r="H55" t="inlineStr">
        <is>
          <t>Linear| Linear| Linear| Linear| Linear|Exponential| Double exponential|Double exponential|Double exponential|Exponential</t>
        </is>
      </c>
      <c r="AO55">
        <f>COUNTA(H55:V55)/10</f>
        <v/>
      </c>
      <c r="AP55" t="inlineStr">
        <is>
          <t>$.ada:analyteTemplate.ada:analyteColumns[]</t>
        </is>
      </c>
      <c r="AQ55" t="inlineStr">
        <is>
          <t>Match. analyte-level parameter with ada:enumeration of time-dependent intensity correction types.</t>
        </is>
      </c>
      <c r="AR55" t="inlineStr">
        <is>
          <t>analyteColumn : timeDependentIntensityCorrection 
  datatype: enum {None | Linear | Exponential | Double exponential | Other | Unknown }
  readOnly:true</t>
        </is>
      </c>
    </row>
    <row r="56">
      <c r="A56" t="inlineStr">
        <is>
          <t>Element Estimation Method</t>
        </is>
      </c>
      <c r="B56" t="inlineStr">
        <is>
          <t>How elemental concentrations were calculated — directly from measured X-ray intensities or via cation stoichiometry.</t>
        </is>
      </c>
      <c r="C56" t="inlineStr">
        <is>
          <t>Advanced</t>
        </is>
      </c>
      <c r="D56" t="inlineStr">
        <is>
          <t>Controlled list</t>
        </is>
      </c>
      <c r="E56" t="inlineStr">
        <is>
          <t>Direct (measured) | Estimated via cation stoichiometry | Unknown</t>
        </is>
      </c>
      <c r="F56" t="inlineStr">
        <is>
          <t>Analyte specific</t>
        </is>
      </c>
      <c r="G56" t="inlineStr">
        <is>
          <t>Direct (measured)</t>
        </is>
      </c>
      <c r="H56" t="inlineStr">
        <is>
          <t>Direct (measured)</t>
        </is>
      </c>
      <c r="AO56">
        <f>COUNTA(H56:V56)/10</f>
        <v/>
      </c>
      <c r="AP56" t="inlineStr">
        <is>
          <t>$.ada:analyteTemplate.ada:analyteColumns[]</t>
        </is>
      </c>
      <c r="AQ56" t="inlineStr">
        <is>
          <t>Match. analyte-level parameter with ada:enumeration ('fromIntensities','stoichiometric',...).</t>
        </is>
      </c>
      <c r="AR56" t="inlineStr">
        <is>
          <t>analyteColumn : elementEstimationMethod 
  datatype: enum {Direct (measured) | Estimated via cation stoichiometry | Unknown }
  readOnly:true</t>
        </is>
      </c>
    </row>
    <row r="58">
      <c r="A58" t="inlineStr">
        <is>
          <t>6. Quality Control &amp; Uncertainty</t>
        </is>
      </c>
    </row>
    <row r="59">
      <c r="A59" t="inlineStr">
        <is>
          <t>Primary Calibration Standard Name</t>
        </is>
      </c>
      <c r="B59" t="inlineStr">
        <is>
          <t>Primary reference material used for element standardization (calibration).</t>
        </is>
      </c>
      <c r="C59" t="inlineStr">
        <is>
          <t>Basic</t>
        </is>
      </c>
      <c r="D59" t="inlineStr">
        <is>
          <t>Text (free)</t>
        </is>
      </c>
      <c r="E59" t="inlineStr">
        <is>
          <t>e.g., 'Kakanui hornblende' | 'NIST 610' | 'Smithsonian olivine'</t>
        </is>
      </c>
      <c r="F59" t="inlineStr">
        <is>
          <t>Analyte specific</t>
        </is>
      </c>
      <c r="G59" t="inlineStr">
        <is>
          <t>Anorthite|Anorthite|K-feldspar|Anorthite|Jadeite|Fayalite|Forsterite|Synthetic rutile|Cr2O3|Mn2SiO4</t>
        </is>
      </c>
      <c r="H59" t="inlineStr">
        <is>
          <t>|||||||||</t>
        </is>
      </c>
      <c r="I59" t="inlineStr">
        <is>
          <t>Anorthite (Si Kα, Al Kα, Ca Kα); Albite (Na Kα); Fayalite (Fe Kα); Forsterite (Mg Kα); Mn2SiO4 (Mn Kα); TiO2 (Ti Kα); Cr2O3 (Cr Kα); Microcline (K Kα)</t>
        </is>
      </c>
      <c r="J59" t="inlineStr">
        <is>
          <t>Anorthite|Anorthite|Anorthite|Albite|Fayalite|Forsterite|Mn2SiO4|TiO2|Cr2O3|Microcline</t>
        </is>
      </c>
      <c r="K59" t="inlineStr">
        <is>
          <t>Natural kaersutite (Si, Mg, Fe); Jadeite (Na, Al); Bustamite (Ca, Mn); K-feldspar (K); Synthetic rutile (Ti); Cr2O3 (Cr)</t>
        </is>
      </c>
      <c r="L59" t="inlineStr">
        <is>
          <t>Natural kaersutite|Natural kaersutite|Natural kaersutite|Jadeite|Jadeite|Bustamite|Bustamite|K-feldspar|Synthetic rutile|Cr2O3</t>
        </is>
      </c>
      <c r="N59" t="inlineStr">
        <is>
          <t>|||||||||||</t>
        </is>
      </c>
      <c r="P59" t="inlineStr">
        <is>
          <t>|||||||||||</t>
        </is>
      </c>
      <c r="Q59" t="inlineStr">
        <is>
          <t>Asbestos microcline (Si Kα, Al Kα, K Kα); Synthetic anorthite (Ca Kα); Amelia albite (Na Kα); Synthetic fayalite (Fe Kα); Synthetic forsterite (Mg Kα); Synthetic TiO2 (Ti Kα); Synthetic Cr2O3 (Cr Kα); Synthetic Mn-olivine (Mn Kα)</t>
        </is>
      </c>
      <c r="R59" t="inlineStr">
        <is>
          <t>Asbestos microcline|Asbestos microcline|Asbestos microcline|Synthetic anorthite|Amelia albite|Synthetic fayalite|Synthetic forsterite|Synthetic TiO2|Synthetic Cr2O3|Synthetic Mn-olivine</t>
        </is>
      </c>
      <c r="S59" t="inlineStr">
        <is>
          <t>Kakanui kaersutite (Si, Al, Ti, K, Na, Fe, Mg, Ca); Canyon Diablo troilite (S); Rhodonite (Mn); Chromium metal (Cr); Nickel metal (Ni); Apatite (P); Vanadium metal (V)</t>
        </is>
      </c>
      <c r="T59" t="inlineStr">
        <is>
          <t>Kakanui kaersutite|Kakanui kaersutite|Kakanui kaersutite|Kakanui kaersutite|Kakanui kaersutite|Kakanui kaersutite|Kakanui kaersutite|Kakanui kaersutite|Canyon Diablo troilite|Rhodonite|Chromium metal|Nickel metal|Apatite|Vanadium metal</t>
        </is>
      </c>
      <c r="U59" t="inlineStr">
        <is>
          <t>Natural and synthetic minerals routinely used in facility (not individually listed); synthetic F-phlogopite (primary standard for F)</t>
        </is>
      </c>
      <c r="V59" t="inlineStr">
        <is>
          <t>|</t>
        </is>
      </c>
      <c r="W59" t="inlineStr">
        <is>
          <t>SrF2 (F), albite (Na), SW olivine (Mg), quartz (Si), Wilburforce apatite (P, Ca), barite (S), tugtupite (Cl), rhodonite (Mn), ilmenite (Fe)</t>
        </is>
      </c>
      <c r="X59" t="inlineStr">
        <is>
          <t>SrF2|albite|SW olivine|quartz|Wilburforce apatite|Wilburforce apatite|barite|tugtupite|rhodonite|ilmenite|</t>
        </is>
      </c>
      <c r="Y59" t="inlineStr">
        <is>
          <t>natural and synthetic materials</t>
        </is>
      </c>
      <c r="Z59" t="inlineStr">
        <is>
          <t>natural and synthetic materials</t>
        </is>
      </c>
      <c r="AA59" t="inlineStr">
        <is>
          <t>natural and synthetic materials</t>
        </is>
      </c>
      <c r="AB59" t="inlineStr">
        <is>
          <t>natural and synthetic materials</t>
        </is>
      </c>
      <c r="AC59" t="inlineStr">
        <is>
          <t>natural and synthetic materials</t>
        </is>
      </c>
      <c r="AD59" t="inlineStr">
        <is>
          <t>natural and synthetic materials</t>
        </is>
      </c>
      <c r="AE59" t="inlineStr">
        <is>
          <t>USNM chromite 117075, USNM ilmenite 96189, USNM magnetite 114887, USNM manganite 157872, bytownite R-2912, forsterite P140, San Carlos olivine USNM 111312/444, Springwater olivine USNM 2566</t>
        </is>
      </c>
      <c r="AF59" t="inlineStr">
        <is>
          <t>USNM chromite 117075, USNM ilmenite 96189, USNM magnetite 114887, USNM manganite 157872, bytownite R-2912, forsterite P140, San Carlos olivine USNM 111312/444, Springwater olivine USNM 2566</t>
        </is>
      </c>
      <c r="AG59" t="inlineStr">
        <is>
          <t>albite (Na), Fo92 olivine (Si), dolomite (Mg), calcite (Ca), Mn carbonate (Mn), apatite (P), baryte (S), fayalite (Fe)</t>
        </is>
      </c>
      <c r="AH59" t="inlineStr">
        <is>
          <t>albite|Fo92 olivine|dolomite|calcite|Mn carbonate|apatite|baryte|fayalite</t>
        </is>
      </c>
      <c r="AI59" t="inlineStr">
        <is>
          <t>fluorapatite (F,P,Ca), Fo92 olivine (Si,Mg), rhodonite (Mn), fayalite (Fe), anorthite (Al), baryte (S), K-feldspar (K), scapolite (Cl)</t>
        </is>
      </c>
      <c r="AJ59" t="inlineStr">
        <is>
          <t>fluorapatite|fluorapatite|fluorapatite|Fo92 olivine|Fo92 olivine|rhodonite|fayalite|anorthite|baryte|K-feldspar|scapolite</t>
        </is>
      </c>
      <c r="AK59" t="inlineStr">
        <is>
          <t xml:space="preserve">Natural and synthetic standards </t>
        </is>
      </c>
      <c r="AL59" t="inlineStr">
        <is>
          <t xml:space="preserve">Natural and synthetic standards </t>
        </is>
      </c>
      <c r="AM59" t="inlineStr">
        <is>
          <t xml:space="preserve">Natural and synthetic standards </t>
        </is>
      </c>
      <c r="AN59" t="inlineStr">
        <is>
          <t xml:space="preserve">Natural and synthetic standards </t>
        </is>
      </c>
      <c r="AO59">
        <f>COUNTA(H59:V59)/10</f>
        <v/>
      </c>
      <c r="AP59" t="inlineStr">
        <is>
          <t>$.ada:analyteTemplate.ada:analyteColumns[]</t>
        </is>
      </c>
      <c r="AQ59" t="inlineStr">
        <is>
          <t>add to bios:reagent[] entry with ada:reagentRole='primaryStandard'; carry schema:name, schema:identifier (IGSN/GeoReM), schema:citation.</t>
        </is>
      </c>
      <c r="AR59" t="inlineStr">
        <is>
          <t>analyteColumn : primaryCalibrationStandard 
  datatype: text
  readOnly:true</t>
        </is>
      </c>
    </row>
    <row r="60">
      <c r="A60" t="inlineStr">
        <is>
          <t>Secondary Reference Materials</t>
        </is>
      </c>
      <c r="B60" t="inlineStr">
        <is>
          <t>List of quality-control reference materials (secondary standards) routinely analyzed alongside unknowns.</t>
        </is>
      </c>
      <c r="C60" t="inlineStr">
        <is>
          <t>Basic</t>
        </is>
      </c>
      <c r="D60" t="inlineStr">
        <is>
          <t>Text (free)</t>
        </is>
      </c>
      <c r="E60" t="inlineStr">
        <is>
          <t>e.g., 'USNM 111240/52 VG-2, NIST SRM 610'</t>
        </is>
      </c>
      <c r="F60" t="inlineStr">
        <is>
          <t>Analyte specific</t>
        </is>
      </c>
      <c r="G60" t="inlineStr">
        <is>
          <t>USNM 111240/52 VG-2</t>
        </is>
      </c>
      <c r="H60" t="inlineStr">
        <is>
          <t>USNM 111240/52 VG-2</t>
        </is>
      </c>
      <c r="U60" t="inlineStr">
        <is>
          <t>Smithsonian Microbeam standards (for analytical accuracy confirmation)</t>
        </is>
      </c>
      <c r="V60" t="inlineStr">
        <is>
          <t>Smithsonian Microbeam standards (for analytical accuracy confirmation)</t>
        </is>
      </c>
      <c r="W60" t="inlineStr">
        <is>
          <t>Durango apatite (halogen volatilization test; F and Cl values compared to Wudarska et al. 2021)</t>
        </is>
      </c>
      <c r="X60" t="inlineStr">
        <is>
          <t>Durango apatite (halogen volatilization test; F and Cl values compared to Wudarska et al. 2021)</t>
        </is>
      </c>
      <c r="AE60" t="inlineStr">
        <is>
          <t>Magnetite USNM 114887, San Carlos olivine, Springwater olivine (secondary standardization)</t>
        </is>
      </c>
      <c r="AF60" t="inlineStr">
        <is>
          <t>Magnetite USNM 114887, San Carlos olivine, Springwater olivine (secondary standardization)</t>
        </is>
      </c>
      <c r="AO60">
        <f>COUNTA(H60:V60)/10</f>
        <v/>
      </c>
      <c r="AP60" t="inlineStr">
        <is>
          <t>$.ada:analyteTemplate.ada:analyteColumns[]</t>
        </is>
      </c>
      <c r="AQ60" t="inlineStr">
        <is>
          <t>add to bios:reagent[] entries with ada:reagentRole='secondaryStandard'; one entry per secondary material.</t>
        </is>
      </c>
      <c r="AR60" t="inlineStr">
        <is>
          <t>analyteColumn : secondaryReferenceMaterial 
  datatype: text
  readOnly:true</t>
        </is>
      </c>
    </row>
    <row r="61">
      <c r="A61" t="inlineStr">
        <is>
          <t>Interference Corrections Applied</t>
        </is>
      </c>
      <c r="B61" t="inlineStr">
        <is>
          <t>Flag indicating whether a spectral interference correction was applied for this element.</t>
        </is>
      </c>
      <c r="C61" t="inlineStr">
        <is>
          <t>Basic</t>
        </is>
      </c>
      <c r="D61" t="inlineStr">
        <is>
          <t>Boolean</t>
        </is>
      </c>
      <c r="E61" t="inlineStr">
        <is>
          <t>Yes | No</t>
        </is>
      </c>
      <c r="F61" t="inlineStr">
        <is>
          <t>Analyte specific</t>
        </is>
      </c>
      <c r="G61" t="inlineStr">
        <is>
          <t>Yes</t>
        </is>
      </c>
      <c r="H61" t="inlineStr">
        <is>
          <t>Yes</t>
        </is>
      </c>
      <c r="AO61">
        <f>COUNTA(H61:V61)/10</f>
        <v/>
      </c>
      <c r="AP61" t="inlineStr">
        <is>
          <t>$.ada:analyteTemplate.ada:analyteColumns[]</t>
        </is>
      </c>
      <c r="AQ61" t="inlineStr">
        <is>
          <t>Match. Per-element boolean column (ada:dataType='boolean'). Could alternatively be a method-level parameter if applied uniformly.</t>
        </is>
      </c>
      <c r="AR61" t="inlineStr">
        <is>
          <t>analyteColumn : interferenceCorrection 
  datatype: boolean
  readOnly:true</t>
        </is>
      </c>
    </row>
    <row r="62">
      <c r="A62" t="inlineStr">
        <is>
          <t>Interfering Elements</t>
        </is>
      </c>
      <c r="B62" t="inlineStr">
        <is>
          <t>List of elements whose X-ray lines overlap with the measured line for this element.</t>
        </is>
      </c>
      <c r="C62" t="inlineStr">
        <is>
          <t>Advanced</t>
        </is>
      </c>
      <c r="D62" t="inlineStr">
        <is>
          <t>Text (free)</t>
        </is>
      </c>
      <c r="E62" t="inlineStr">
        <is>
          <t>e.g., 'Ti Kα overlaps Ba Lα'</t>
        </is>
      </c>
      <c r="F62" t="inlineStr">
        <is>
          <t>Analyte specific</t>
        </is>
      </c>
      <c r="G62" t="inlineStr">
        <is>
          <t>None</t>
        </is>
      </c>
      <c r="H62" t="inlineStr">
        <is>
          <t>None</t>
        </is>
      </c>
      <c r="AO62">
        <f>COUNTA(H62:V62)/10</f>
        <v/>
      </c>
      <c r="AP62" t="inlineStr">
        <is>
          <t>$.ada:analyteTemplate.ada:analyteColumns[]</t>
        </is>
      </c>
      <c r="AQ62" t="inlineStr">
        <is>
          <t>Match. Per-element column with ada:dataType='string' (comma-separated list of interfering element symbols) or a custom pattern.</t>
        </is>
      </c>
      <c r="AR62" t="inlineStr">
        <is>
          <t>analyteColumn : interferingElements 
  datatype: text
  readOnly:true</t>
        </is>
      </c>
    </row>
    <row r="63">
      <c r="A63" t="inlineStr">
        <is>
          <t>Interference Correction Standard</t>
        </is>
      </c>
      <c r="B63" t="inlineStr">
        <is>
          <t>Reference material used to quantify and calibrate the interference correction.</t>
        </is>
      </c>
      <c r="C63" t="inlineStr">
        <is>
          <t>Advanced</t>
        </is>
      </c>
      <c r="D63" t="inlineStr">
        <is>
          <t>Text (free)</t>
        </is>
      </c>
      <c r="E63" t="inlineStr">
        <is>
          <t>e.g., 'TiO2 synthetic' | 'Smithsonian titanite'</t>
        </is>
      </c>
      <c r="F63" t="inlineStr">
        <is>
          <t>Analyte specific</t>
        </is>
      </c>
      <c r="G63" t="inlineStr">
        <is>
          <t>N/A</t>
        </is>
      </c>
      <c r="H63" t="inlineStr">
        <is>
          <t>N/A</t>
        </is>
      </c>
      <c r="AO63">
        <f>COUNTA(H63:V63)/10</f>
        <v/>
      </c>
      <c r="AP63" t="inlineStr">
        <is>
          <t>$.ada:analyteTemplate.ada:analyteColumns[]</t>
        </is>
      </c>
      <c r="AQ63" t="inlineStr">
        <is>
          <t>add to bios:reagent[] entry with ada:reagentRole='interferenceStandard'.</t>
        </is>
      </c>
      <c r="AR63" t="inlineStr">
        <is>
          <t>analyteColumn : interferenceCorrectionStandard 
  datatype: text
  readOnly:true</t>
        </is>
      </c>
    </row>
    <row r="64">
      <c r="A64" t="inlineStr">
        <is>
          <t>Typical Detection Limit</t>
        </is>
      </c>
      <c r="B64" t="inlineStr">
        <is>
          <t>Method detection limit at 99% confidence (3σ) for each measured element.</t>
        </is>
      </c>
      <c r="C64" t="inlineStr">
        <is>
          <t>Advanced</t>
        </is>
      </c>
      <c r="D64" t="inlineStr">
        <is>
          <t>Numeric (wt% or ppm)</t>
        </is>
      </c>
      <c r="E64" t="inlineStr">
        <is>
          <t>e.g., 0.01 wt% | 100 ppm; per element</t>
        </is>
      </c>
      <c r="F64" t="inlineStr">
        <is>
          <t>Analyte specific</t>
        </is>
      </c>
      <c r="G64" t="inlineStr">
        <is>
          <t>0.01 wt%</t>
        </is>
      </c>
      <c r="H64" t="inlineStr">
        <is>
          <t>|||||||||</t>
        </is>
      </c>
      <c r="J64" t="inlineStr">
        <is>
          <t>|||||||||</t>
        </is>
      </c>
      <c r="K64" t="inlineStr">
        <is>
          <t>SiO2: 0.02 wt%; Al2O3: 0.02 wt%; MgO: 0.02 wt%; CaO: 0.02 wt%; Na2O: 0.02 wt%; K2O: 0.01 wt%; TiO2: 0.03 wt%; Cr2O3: 0.03 wt%; FeO: 0.05 wt%; MnO: 0.06 wt%</t>
        </is>
      </c>
      <c r="L64" t="inlineStr">
        <is>
          <t>SiO2: 0.02 wt%|MgO: 0.02 wt%|FeO: 0.05 wt%|Na2O: 0.02 wt%|Al2O3: 0.02 wt%|CaO: 0.02 wt%|MnO: 0.06 wt%|K2O: 0.01 wt%|TiO2: 0.03 wt%|Cr2O3: 0.03 wt%</t>
        </is>
      </c>
      <c r="M64" t="inlineStr">
        <is>
          <t>&lt;0.03 wt% for SiO2, TiO2, Al2O3, MgO, CaO; &lt;0.05–0.1 wt% for FeO, MnO, Cr2O3, NiO, Na2O, K2O, P2O5</t>
        </is>
      </c>
      <c r="N64" t="inlineStr">
        <is>
          <t>&lt;0.03 wt% for SiO2|&lt;0.03 wt% for TiO2|&lt;0.03 wt% for Al2O3|&lt;0.03 wt% for MgO|&lt;0.03 wt% for CaO|&lt;0.05–0.1 wt% for FeO|&lt;0.05–0.1 wt% for MnO|&lt;0.05–0.1 wt% for Cr2O3|&lt;0.05–0.1 wt% for NiO|&lt;0.05–0.1 wt% for Na2O|&lt;0.05–0.1 wt% for K2O|&lt;0.05–0.1 wt% for P2O5</t>
        </is>
      </c>
      <c r="O64" t="inlineStr">
        <is>
          <t>&lt;0.03 wt% for SiO2, TiO2, Al2O3, MgO, CaO; &lt;0.05–0.1 wt% for FeO, MnO, Cr2O3, NiO, Na2O, K2O, P2O5</t>
        </is>
      </c>
      <c r="P64" t="inlineStr">
        <is>
          <t>&lt;0.03 wt% for SiO2|&lt;0.03 wt% for TiO2|&lt;0.03 wt% for Al2O3|&lt;0.03 wt% for MgO|&lt;0.03 wt% for CaO|&lt;0.05–0.1 wt% for FeO|&lt;0.05–0.1 wt% for MnO|&lt;0.05–0.1 wt% for Cr2O3|&lt;0.05–0.1 wt% for NiO|&lt;0.05–0.1 wt% for Na2O|&lt;0.05–0.1 wt% for K2O|&lt;0.05–0.1 wt% for P2O5</t>
        </is>
      </c>
      <c r="Q64" t="inlineStr">
        <is>
          <t>Si: 0.05 wt%; Ti: 0.04 wt%; Al: 0.06 wt%; Fe: 0.06 wt%; Mg: 0.02 wt%; Ca: 0.02 wt%; Na: 0.03 wt%; K: 0.02 wt%; Cr: 0.05 wt%; Mn: 0.06 wt%</t>
        </is>
      </c>
      <c r="R64" t="inlineStr">
        <is>
          <t>Si: 0.05 wt%|Al: 0.06 wt%|K: 0.02 wt%|Ca: 0.02 wt%|Na: 0.03 wt%|Fe: 0.06 wt%|Mg: 0.02 wt%|Ti: 0.04 wt%|Cr: 0.05 wt%|Mn: 0.06 wt%</t>
        </is>
      </c>
      <c r="S64" t="inlineStr">
        <is>
          <t>Al2O3: 0.03–0.04 wt%; K2O: 0.03–0.04 wt%; CaO: 0.03–0.04 wt%; Na2O: 0.05 wt%; MgO: 0.05 wt%; SiO2: 0.05 wt%; FeO: 0.05 wt%; MnO: 0.05 wt%; P2O5: 0.06–0.09 wt%; SO2: 0.06–0.09 wt%; TiO2: 0.06–0.09 wt%; V2O3: 0.06–0.09 wt%; Cr2O3: 0.06–0.09 wt%; NiO: 0.06–0.09 wt%</t>
        </is>
      </c>
      <c r="T64" t="inlineStr">
        <is>
          <t>SiO2: 0.05 wt%|Al2O3: 0.03–0.04 wt%|TiO2: 0.06–0.09 wt%|K2O: 0.03–0.04 wt%|Na2O: 0.05 wt%|FeO: 0.05 wt%|MgO: 0.05 wt%|CaO: 0.03–0.04 wt%|SO2: 0.06–0.09 wt%|MnO: 0.05 wt%|Cr2O3: 0.06–0.09 wt%|NiO: 0.06–0.09 wt%|P2O5: 0.06–0.09 wt%|V2O3: 0.06–0.09 wt%</t>
        </is>
      </c>
      <c r="V64" t="inlineStr">
        <is>
          <t>|</t>
        </is>
      </c>
      <c r="X64" t="inlineStr">
        <is>
          <t>||||||||||</t>
        </is>
      </c>
      <c r="AH64" t="inlineStr">
        <is>
          <t>|||||||</t>
        </is>
      </c>
      <c r="AJ64" t="inlineStr">
        <is>
          <t>||||||||||</t>
        </is>
      </c>
      <c r="AK64" t="inlineStr">
        <is>
          <t>Typical detection limits: &lt;0.02 wt% for most oxides</t>
        </is>
      </c>
      <c r="AL64" t="inlineStr">
        <is>
          <t>Typical detection limits: &lt;0.02 wt% for most oxides</t>
        </is>
      </c>
      <c r="AM64" t="inlineStr">
        <is>
          <t>Typical detection limits: &lt;0.02 wt% for most oxides</t>
        </is>
      </c>
      <c r="AN64" t="inlineStr">
        <is>
          <t>Typical detection limits: &lt;0.02 wt% for most oxides</t>
        </is>
      </c>
      <c r="AO64">
        <f>COUNTA(H64:V64)/10</f>
        <v/>
      </c>
      <c r="AP64" t="inlineStr">
        <is>
          <t>$.ada:analyteTemplate.ada:analyteColumns[]</t>
        </is>
      </c>
      <c r="AQ64" t="inlineStr">
        <is>
          <t xml:space="preserve">CDIF dataset mapping: dqv:QualityMeasurement with dqv:isMeasurementOf='detection limit' and dqv:value. </t>
        </is>
      </c>
      <c r="AR64" t="inlineStr">
        <is>
          <t>analyteColumn : typicalDetectionLimit 
  datatype: text
  readOnly:true</t>
        </is>
      </c>
    </row>
    <row r="65">
      <c r="A65" t="inlineStr">
        <is>
          <t>Detection Limit Method</t>
        </is>
      </c>
      <c r="B65" t="inlineStr">
        <is>
          <t>Method used to compute detection limits.</t>
        </is>
      </c>
      <c r="C65" t="inlineStr">
        <is>
          <t>Advanced</t>
        </is>
      </c>
      <c r="D65" t="inlineStr">
        <is>
          <t>Text / Controlled list</t>
        </is>
      </c>
      <c r="E65" t="inlineStr">
        <is>
          <t>e.g., A.B., 1997, or method description</t>
        </is>
      </c>
      <c r="F65" t="inlineStr">
        <is>
          <t>Analyte specific</t>
        </is>
      </c>
      <c r="G65" t="inlineStr">
        <is>
          <t xml:space="preserve"> A.B.(1997)</t>
        </is>
      </c>
      <c r="H65" t="inlineStr">
        <is>
          <t xml:space="preserve"> A.B.(1997)</t>
        </is>
      </c>
      <c r="AO65">
        <f>COUNTA(H65:V65)/10</f>
        <v/>
      </c>
      <c r="AP65" t="inlineStr">
        <is>
          <t>$.ada:analyteTemplate.ada:analyteColumns[]</t>
        </is>
      </c>
      <c r="AR65" t="inlineStr">
        <is>
          <t>analyteColumn :detectionLimitMethod
  datatype: text
  readOnly:true</t>
        </is>
      </c>
    </row>
    <row r="66">
      <c r="A66" t="inlineStr">
        <is>
          <t>Typical Analytical Precision</t>
        </is>
      </c>
      <c r="B66" t="inlineStr">
        <is>
          <t>Reproducibility of repeated measurements on the same or equivalent standard, expressed as 1σ relative standard deviation (%).</t>
        </is>
      </c>
      <c r="C66" t="inlineStr">
        <is>
          <t>Advanced</t>
        </is>
      </c>
      <c r="D66" t="inlineStr">
        <is>
          <t>Text (free)</t>
        </is>
      </c>
      <c r="E66" t="inlineStr">
        <is>
          <t>e.g., '0.5% (1σ, n=20 for SiO2)'</t>
        </is>
      </c>
      <c r="F66" t="inlineStr">
        <is>
          <t>Analyte specific</t>
        </is>
      </c>
      <c r="G66" t="inlineStr">
        <is>
          <t>0.5% (1σ, n=20 for SiO2)|||||||||</t>
        </is>
      </c>
      <c r="H66" t="inlineStr">
        <is>
          <t>0.5% (1σ, n=20 for SiO2)|||||||||</t>
        </is>
      </c>
      <c r="AO66">
        <f>COUNTA(H66:V66)/10</f>
        <v/>
      </c>
      <c r="AP66" t="inlineStr">
        <is>
          <t>$.ada:analyteTemplate.ada:analyteColumns[]</t>
        </is>
      </c>
      <c r="AQ66" t="inlineStr">
        <is>
          <t>CDIF dataset mapping:  dqv:QualityMeasurement with dqv:isMeasurementOf='analytical precision'.</t>
        </is>
      </c>
      <c r="AR66" t="inlineStr">
        <is>
          <t>analyteColumn :typicalAnalyticalPrecision
  datatype: text
  readOnly:true</t>
        </is>
      </c>
    </row>
    <row r="67">
      <c r="A67" t="inlineStr">
        <is>
          <t>Typical Analytical Accuracy</t>
        </is>
      </c>
      <c r="B67" t="inlineStr">
        <is>
          <t>Offset between measured and accepted reference values for secondary standards, expressed as % relative bias.</t>
        </is>
      </c>
      <c r="C67" t="inlineStr">
        <is>
          <t>Advanced</t>
        </is>
      </c>
      <c r="D67" t="inlineStr">
        <is>
          <t>Text (free)</t>
        </is>
      </c>
      <c r="E67" t="inlineStr">
        <is>
          <t>e.g., '+1.2% relative to GeoReM preferred value for VG-2 SiO2'</t>
        </is>
      </c>
      <c r="F67" t="inlineStr">
        <is>
          <t>Analyte specific</t>
        </is>
      </c>
      <c r="G67" t="inlineStr">
        <is>
          <t>1.2% relative to GeoReM preferred value for VG-2 SiO2|||||||||</t>
        </is>
      </c>
      <c r="H67" t="inlineStr">
        <is>
          <t>1.2% relative to GeoReM preferred value for VG-2 SiO2|||||||||</t>
        </is>
      </c>
      <c r="AO67">
        <f>COUNTA(H67:V67)/10</f>
        <v/>
      </c>
      <c r="AP67" t="inlineStr">
        <is>
          <t>$.ada:analyteTemplate.ada:analyteColumns[]</t>
        </is>
      </c>
      <c r="AQ67" t="inlineStr">
        <is>
          <t>CDIF dataset mapping:  dqv:QualityMeasurement with dqv:isMeasurementOf='analytical accuracy'.</t>
        </is>
      </c>
      <c r="AR67" t="inlineStr">
        <is>
          <t>analyteColumn :typicalAnalyticalAccuracy
  datatype: text
  readOnly:true</t>
        </is>
      </c>
    </row>
    <row r="68">
      <c r="A68" t="inlineStr">
        <is>
          <t>Typical Counting Statistics Error</t>
        </is>
      </c>
      <c r="B68" t="inlineStr">
        <is>
          <t>1σ uncertainty propagated from counting statistics on peak and background intensities.</t>
        </is>
      </c>
      <c r="C68" t="inlineStr">
        <is>
          <t>Advanced</t>
        </is>
      </c>
      <c r="D68" t="inlineStr">
        <is>
          <t>Text (free)</t>
        </is>
      </c>
      <c r="E68" t="inlineStr">
        <is>
          <t>Propagated 1σ error per measurement</t>
        </is>
      </c>
      <c r="F68" t="inlineStr">
        <is>
          <t>Analyte specific</t>
        </is>
      </c>
      <c r="G68" t="inlineStr">
        <is>
          <t>Propagated 1σ error per measurement</t>
        </is>
      </c>
      <c r="H68" t="inlineStr">
        <is>
          <t>Propagated 1σ error per measurement</t>
        </is>
      </c>
      <c r="AO68">
        <f>COUNTA(H68:V68)/10</f>
        <v/>
      </c>
      <c r="AP68" t="inlineStr">
        <is>
          <t>$.ada:analyteTemplate.ada:analyteColumns[]</t>
        </is>
      </c>
      <c r="AQ68" t="inlineStr">
        <is>
          <t>CDIF dataset mapping:  dqv:QualityMeasurement with dqv:isMeasurementOf='counting statistics error'.</t>
        </is>
      </c>
      <c r="AR68" t="inlineStr">
        <is>
          <t>analyteColumn :typicalCountingStatisticsError
  datatype: text
  readOnly:true</t>
        </is>
      </c>
    </row>
    <row r="70">
      <c r="A70" t="inlineStr">
        <is>
          <t>Additional Notes</t>
        </is>
      </c>
      <c r="B70" t="inlineStr">
        <is>
          <t>Any additional context about this method not captured by structured fields.</t>
        </is>
      </c>
      <c r="C70" t="inlineStr">
        <is>
          <t>Advanced</t>
        </is>
      </c>
      <c r="D70" t="inlineStr">
        <is>
          <t>Text (free)</t>
        </is>
      </c>
      <c r="G70" t="inlineStr">
        <is>
          <t>Additional context about this method.</t>
        </is>
      </c>
      <c r="H70" t="inlineStr">
        <is>
          <t>Additional context about this method.</t>
        </is>
      </c>
      <c r="AP70" t="inlineStr">
        <is>
          <t>$.schema:description</t>
        </is>
      </c>
      <c r="AQ70" t="inlineStr">
        <is>
          <t>method Property: schema:description accepts free-text narrative; additional notes can extend it or be distributed to the most relevant workflow step's schema:description.</t>
        </is>
      </c>
      <c r="AR70" t="inlineStr">
        <is>
          <t>method property : description
  datatype: text
  readOnly:true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2026-04-29T15:26:57Z</dcterms:created>
  <dcterms:modified xmlns:dcterms="http://purl.org/dc/terms/" xmlns:xsi="http://www.w3.org/2001/XMLSchema-instance" xsi:type="dcterms:W3CDTF">2026-04-29T15:26:58Z</dcterms:modified>
</cp:coreProperties>
</file>