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5" yWindow="1335" windowWidth="27615" windowHeight="14610" tabRatio="500" firstSheet="0" activeTab="0" autoFilterDateGrouping="1"/>
  </bookViews>
  <sheets>
    <sheet xmlns:r="http://schemas.openxmlformats.org/officeDocument/2006/relationships" name="TAPP" sheetId="1" state="visible" r:id="rId1"/>
  </sheets>
  <definedNames>
    <definedName name="_xlnm._FilterDatabase" localSheetId="0" hidden="1">'TAPP'!$U$1:$U$1001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6">
    <font>
      <name val="Arial"/>
      <charset val="1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FFFFFF"/>
      <sz val="11"/>
      <scheme val="minor"/>
    </font>
    <font>
      <name val="Arial"/>
      <family val="2"/>
      <color rgb="FFFF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1"/>
      <scheme val="minor"/>
    </font>
    <font>
      <name val="Arial"/>
      <family val="2"/>
      <color rgb="FF000000"/>
      <sz val="11"/>
      <scheme val="minor"/>
    </font>
    <font>
      <name val="Arial"/>
      <family val="2"/>
      <b val="1"/>
      <color rgb="FFC00000"/>
      <sz val="11"/>
      <scheme val="minor"/>
    </font>
    <font>
      <name val="Arial"/>
      <family val="2"/>
      <sz val="10"/>
      <scheme val="minor"/>
    </font>
    <font>
      <name val="Arial"/>
      <family val="2"/>
      <b val="1"/>
      <color rgb="FF375623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b val="1"/>
      <color rgb="FF595959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charset val="1"/>
      <color theme="10"/>
      <sz val="10"/>
      <u val="single"/>
    </font>
  </fonts>
  <fills count="21">
    <fill>
      <patternFill/>
    </fill>
    <fill>
      <patternFill patternType="gray125"/>
    </fill>
    <fill>
      <patternFill patternType="solid">
        <fgColor rgb="FF1F4E79"/>
        <bgColor rgb="FF2E4057"/>
      </patternFill>
    </fill>
    <fill>
      <patternFill patternType="solid">
        <fgColor rgb="FF2E4057"/>
        <bgColor rgb="FF1F4E79"/>
      </patternFill>
    </fill>
    <fill>
      <patternFill patternType="solid">
        <fgColor rgb="FF8DB4E2"/>
        <bgColor rgb="FF9999FF"/>
      </patternFill>
    </fill>
    <fill>
      <patternFill patternType="solid">
        <fgColor rgb="FFDCE6F1"/>
        <bgColor rgb="FFDAEEF3"/>
      </patternFill>
    </fill>
    <fill>
      <patternFill patternType="solid">
        <fgColor rgb="FFFABF8F"/>
        <bgColor rgb="FFF2DCDB"/>
      </patternFill>
    </fill>
    <fill>
      <patternFill patternType="solid">
        <fgColor rgb="FFFDE9D9"/>
        <bgColor rgb="FFF2DCDB"/>
      </patternFill>
    </fill>
    <fill>
      <patternFill patternType="solid">
        <fgColor rgb="FFC4D79B"/>
        <bgColor rgb="FFBFBFBF"/>
      </patternFill>
    </fill>
    <fill>
      <patternFill patternType="solid">
        <fgColor rgb="FFEBF1DE"/>
        <bgColor rgb="FFF2F2F2"/>
      </patternFill>
    </fill>
    <fill>
      <patternFill patternType="solid">
        <fgColor rgb="FFB1A0C7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E4DFEC"/>
        <bgColor rgb="FFDCE6F1"/>
      </patternFill>
    </fill>
    <fill>
      <patternFill patternType="solid">
        <fgColor rgb="FFBFBFBF"/>
        <bgColor rgb="FFC4D79B"/>
      </patternFill>
    </fill>
    <fill>
      <patternFill patternType="solid">
        <fgColor rgb="FFF2F2F2"/>
        <bgColor rgb="FFEBF1DE"/>
      </patternFill>
    </fill>
    <fill>
      <patternFill patternType="solid">
        <fgColor rgb="FFDA9694"/>
        <bgColor rgb="FFB1A0C7"/>
      </patternFill>
    </fill>
    <fill>
      <patternFill patternType="solid">
        <fgColor rgb="FFF2DCDB"/>
        <bgColor rgb="FFE4DFEC"/>
      </patternFill>
    </fill>
    <fill>
      <patternFill patternType="solid">
        <fgColor rgb="FFDAEEF3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3">
    <xf numFmtId="0" fontId="0" fillId="0" borderId="0"/>
    <xf numFmtId="9" fontId="1" fillId="0" borderId="0"/>
    <xf numFmtId="0" fontId="15" fillId="0" borderId="0"/>
  </cellStyleXfs>
  <cellXfs count="18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0" borderId="0" applyAlignment="1" pivotButton="0" quotePrefix="0" xfId="0">
      <alignment vertical="center" wrapText="1"/>
    </xf>
    <xf numFmtId="0" fontId="6" fillId="13" borderId="0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6" fillId="17" borderId="0" applyAlignment="1" pivotButton="0" quotePrefix="0" xfId="0">
      <alignment horizontal="left" vertical="center" wrapText="1"/>
    </xf>
    <xf numFmtId="0" fontId="4" fillId="18" borderId="0" applyAlignment="1" pivotButton="0" quotePrefix="0" xfId="0">
      <alignment vertical="center" wrapText="1"/>
    </xf>
    <xf numFmtId="0" fontId="6" fillId="10" borderId="2" applyAlignment="1" pivotButton="0" quotePrefix="0" xfId="0">
      <alignment horizontal="left" vertical="center" wrapText="1"/>
    </xf>
    <xf numFmtId="0" fontId="6" fillId="12" borderId="2" applyAlignment="1" pivotButton="0" quotePrefix="0" xfId="0">
      <alignment horizontal="left" vertical="center" wrapText="1"/>
    </xf>
    <xf numFmtId="0" fontId="6" fillId="14" borderId="2" applyAlignment="1" pivotButton="0" quotePrefix="0" xfId="0">
      <alignment horizontal="left" vertical="center" wrapText="1"/>
    </xf>
    <xf numFmtId="0" fontId="6" fillId="14" borderId="3" applyAlignment="1" pivotButton="0" quotePrefix="0" xfId="0">
      <alignment horizontal="left" vertical="center" wrapText="1"/>
    </xf>
    <xf numFmtId="0" fontId="6" fillId="13" borderId="2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0" fontId="6" fillId="16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10" borderId="4" applyAlignment="1" pivotButton="0" quotePrefix="0" xfId="0">
      <alignment horizontal="left" vertical="center" wrapText="1"/>
    </xf>
    <xf numFmtId="0" fontId="7" fillId="12" borderId="4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4" borderId="4" applyAlignment="1" pivotButton="0" quotePrefix="0" xfId="0">
      <alignment horizontal="left" vertical="center" wrapText="1"/>
    </xf>
    <xf numFmtId="0" fontId="7" fillId="14" borderId="5" applyAlignment="1" pivotButton="0" quotePrefix="0" xfId="0">
      <alignment horizontal="left" vertical="center" wrapText="1"/>
    </xf>
    <xf numFmtId="0" fontId="7" fillId="13" borderId="4" applyAlignment="1" pivotButton="0" quotePrefix="0" xfId="0">
      <alignment horizontal="left" vertical="center" wrapText="1"/>
    </xf>
    <xf numFmtId="0" fontId="7" fillId="15" borderId="4" applyAlignment="1" pivotButton="0" quotePrefix="0" xfId="0">
      <alignment horizontal="left" vertical="center" wrapText="1"/>
    </xf>
    <xf numFmtId="0" fontId="7" fillId="16" borderId="4" applyAlignment="1" pivotButton="0" quotePrefix="0" xfId="0">
      <alignment horizontal="left" vertical="center" wrapText="1"/>
    </xf>
    <xf numFmtId="0" fontId="4" fillId="0" borderId="1" applyAlignment="1" pivotButton="0" quotePrefix="0" xfId="0">
      <alignment wrapText="1"/>
    </xf>
    <xf numFmtId="0" fontId="7" fillId="17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2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center" wrapText="1"/>
    </xf>
    <xf numFmtId="0" fontId="8" fillId="11" borderId="6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left" vertical="center" wrapText="1"/>
    </xf>
    <xf numFmtId="0" fontId="8" fillId="10" borderId="7" applyAlignment="1" pivotButton="0" quotePrefix="0" xfId="0">
      <alignment horizontal="center" vertical="center" wrapText="1"/>
    </xf>
    <xf numFmtId="0" fontId="8" fillId="11" borderId="7" applyAlignment="1" pivotButton="0" quotePrefix="0" xfId="0">
      <alignment horizontal="center" vertical="center" wrapText="1"/>
    </xf>
    <xf numFmtId="0" fontId="7" fillId="12" borderId="7" applyAlignment="1" pivotButton="0" quotePrefix="0" xfId="0">
      <alignment horizontal="left" vertical="center" wrapText="1"/>
    </xf>
    <xf numFmtId="0" fontId="10" fillId="12" borderId="7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left" vertical="center" wrapText="1"/>
    </xf>
    <xf numFmtId="0" fontId="8" fillId="13" borderId="6" applyAlignment="1" pivotButton="0" quotePrefix="0" xfId="0">
      <alignment horizontal="center" vertical="center" wrapText="1"/>
    </xf>
    <xf numFmtId="0" fontId="7" fillId="14" borderId="6" applyAlignment="1" pivotButton="0" quotePrefix="0" xfId="0">
      <alignment horizontal="left" vertical="center" wrapText="1"/>
    </xf>
    <xf numFmtId="0" fontId="10" fillId="14" borderId="6" applyAlignment="1" pivotButton="0" quotePrefix="0" xfId="0">
      <alignment horizontal="center" vertical="center" wrapText="1"/>
    </xf>
    <xf numFmtId="0" fontId="7" fillId="14" borderId="7" applyAlignment="1" pivotButton="0" quotePrefix="0" xfId="0">
      <alignment horizontal="left" vertical="center" wrapText="1"/>
    </xf>
    <xf numFmtId="0" fontId="12" fillId="14" borderId="7" applyAlignment="1" pivotButton="0" quotePrefix="0" xfId="0">
      <alignment horizontal="center" vertical="center" wrapText="1"/>
    </xf>
    <xf numFmtId="0" fontId="7" fillId="14" borderId="8" applyAlignment="1" pivotButton="0" quotePrefix="0" xfId="0">
      <alignment horizontal="left" vertical="center" wrapText="1"/>
    </xf>
    <xf numFmtId="0" fontId="10" fillId="14" borderId="8" applyAlignment="1" pivotButton="0" quotePrefix="0" xfId="0">
      <alignment horizontal="center" vertical="center" wrapText="1"/>
    </xf>
    <xf numFmtId="0" fontId="7" fillId="13" borderId="7" applyAlignment="1" pivotButton="0" quotePrefix="0" xfId="0">
      <alignment horizontal="left" vertical="center" wrapText="1"/>
    </xf>
    <xf numFmtId="0" fontId="10" fillId="14" borderId="7" applyAlignment="1" pivotButton="0" quotePrefix="0" xfId="0">
      <alignment horizontal="center" vertical="center" wrapText="1"/>
    </xf>
    <xf numFmtId="0" fontId="7" fillId="15" borderId="7" applyAlignment="1" pivotButton="0" quotePrefix="0" xfId="0">
      <alignment horizontal="left" vertical="center" wrapText="1"/>
    </xf>
    <xf numFmtId="0" fontId="8" fillId="15" borderId="7" applyAlignment="1" pivotButton="0" quotePrefix="0" xfId="0">
      <alignment horizontal="center" vertical="center" wrapText="1"/>
    </xf>
    <xf numFmtId="0" fontId="7" fillId="16" borderId="7" applyAlignment="1" pivotButton="0" quotePrefix="0" xfId="0">
      <alignment horizontal="left" vertical="center" wrapText="1"/>
    </xf>
    <xf numFmtId="0" fontId="10" fillId="16" borderId="7" applyAlignment="1" pivotButton="0" quotePrefix="0" xfId="0">
      <alignment horizontal="center" vertical="center" wrapText="1"/>
    </xf>
    <xf numFmtId="0" fontId="4" fillId="0" borderId="6" applyAlignment="1" pivotButton="0" quotePrefix="0" xfId="0">
      <alignment wrapText="1"/>
    </xf>
    <xf numFmtId="0" fontId="7" fillId="17" borderId="6" applyAlignment="1" pivotButton="0" quotePrefix="0" xfId="0">
      <alignment horizontal="left" vertical="center" wrapText="1"/>
    </xf>
    <xf numFmtId="0" fontId="12" fillId="17" borderId="6" applyAlignment="1" pivotButton="0" quotePrefix="0" xfId="0">
      <alignment horizontal="center" vertical="center" wrapText="1"/>
    </xf>
    <xf numFmtId="0" fontId="5" fillId="0" borderId="6" pivotButton="0" quotePrefix="0" xfId="0"/>
    <xf numFmtId="0" fontId="6" fillId="4" borderId="9" applyAlignment="1" pivotButton="0" quotePrefix="0" xfId="0">
      <alignment horizontal="left" vertical="center" wrapText="1"/>
    </xf>
    <xf numFmtId="0" fontId="7" fillId="4" borderId="10" applyAlignment="1" pivotButton="0" quotePrefix="0" xfId="0">
      <alignment horizontal="left" vertical="center" wrapText="1"/>
    </xf>
    <xf numFmtId="0" fontId="8" fillId="4" borderId="10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5" fillId="0" borderId="9" pivotButton="0" quotePrefix="0" xfId="0"/>
    <xf numFmtId="0" fontId="6" fillId="4" borderId="12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8" fillId="4" borderId="13" applyAlignment="1" pivotButton="0" quotePrefix="0" xfId="0">
      <alignment horizontal="center" vertical="center" wrapText="1"/>
    </xf>
    <xf numFmtId="0" fontId="7" fillId="4" borderId="14" applyAlignment="1" pivotButton="0" quotePrefix="0" xfId="0">
      <alignment horizontal="left" vertical="center" wrapText="1"/>
    </xf>
    <xf numFmtId="0" fontId="4" fillId="0" borderId="12" applyAlignment="1" pivotButton="0" quotePrefix="0" xfId="0">
      <alignment vertical="center" wrapText="1"/>
    </xf>
    <xf numFmtId="0" fontId="5" fillId="0" borderId="12" pivotButton="0" quotePrefix="0" xfId="0"/>
    <xf numFmtId="0" fontId="6" fillId="5" borderId="12" applyAlignment="1" pivotButton="0" quotePrefix="0" xfId="0">
      <alignment horizontal="left" vertical="center" wrapText="1"/>
    </xf>
    <xf numFmtId="0" fontId="7" fillId="5" borderId="13" applyAlignment="1" pivotButton="0" quotePrefix="0" xfId="0">
      <alignment horizontal="left" vertical="center" wrapText="1"/>
    </xf>
    <xf numFmtId="0" fontId="10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left" vertical="center" wrapText="1"/>
    </xf>
    <xf numFmtId="164" fontId="11" fillId="4" borderId="14" applyAlignment="1" pivotButton="0" quotePrefix="0" xfId="0">
      <alignment horizontal="left" vertical="center"/>
    </xf>
    <xf numFmtId="0" fontId="12" fillId="5" borderId="13" applyAlignment="1" pivotButton="0" quotePrefix="0" xfId="0">
      <alignment horizontal="center" vertical="center" wrapText="1"/>
    </xf>
    <xf numFmtId="0" fontId="7" fillId="0" borderId="12" applyAlignment="1" pivotButton="0" quotePrefix="0" xfId="0">
      <alignment vertical="center" wrapText="1"/>
    </xf>
    <xf numFmtId="0" fontId="7" fillId="0" borderId="13" applyAlignment="1" pivotButton="0" quotePrefix="0" xfId="0">
      <alignment vertical="center" wrapText="1"/>
    </xf>
    <xf numFmtId="0" fontId="7" fillId="0" borderId="14" applyAlignment="1" pivotButton="0" quotePrefix="0" xfId="0">
      <alignment vertical="center" wrapText="1"/>
    </xf>
    <xf numFmtId="0" fontId="6" fillId="6" borderId="12" applyAlignment="1" pivotButton="0" quotePrefix="0" xfId="0">
      <alignment horizontal="left" vertical="center" wrapText="1"/>
    </xf>
    <xf numFmtId="0" fontId="7" fillId="6" borderId="13" applyAlignment="1" pivotButton="0" quotePrefix="0" xfId="0">
      <alignment horizontal="left" vertical="center" wrapText="1"/>
    </xf>
    <xf numFmtId="0" fontId="8" fillId="6" borderId="13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left" vertical="center" wrapText="1"/>
    </xf>
    <xf numFmtId="0" fontId="6" fillId="7" borderId="12" applyAlignment="1" pivotButton="0" quotePrefix="0" xfId="0">
      <alignment horizontal="left" vertical="center" wrapText="1"/>
    </xf>
    <xf numFmtId="0" fontId="7" fillId="7" borderId="13" applyAlignment="1" pivotButton="0" quotePrefix="0" xfId="0">
      <alignment horizontal="left" vertical="center" wrapText="1"/>
    </xf>
    <xf numFmtId="0" fontId="10" fillId="7" borderId="13" applyAlignment="1" pivotButton="0" quotePrefix="0" xfId="0">
      <alignment horizontal="center" vertical="center" wrapText="1"/>
    </xf>
    <xf numFmtId="0" fontId="7" fillId="7" borderId="14" applyAlignment="1" pivotButton="0" quotePrefix="0" xfId="0">
      <alignment horizontal="left" vertical="center" wrapText="1"/>
    </xf>
    <xf numFmtId="0" fontId="6" fillId="8" borderId="12" applyAlignment="1" pivotButton="0" quotePrefix="0" xfId="0">
      <alignment horizontal="left" vertical="center" wrapText="1"/>
    </xf>
    <xf numFmtId="0" fontId="7" fillId="8" borderId="13" applyAlignment="1" pivotButton="0" quotePrefix="0" xfId="0">
      <alignment horizontal="left" vertical="center" wrapText="1"/>
    </xf>
    <xf numFmtId="0" fontId="8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left" vertical="center" wrapText="1"/>
    </xf>
    <xf numFmtId="0" fontId="6" fillId="9" borderId="12" applyAlignment="1" pivotButton="0" quotePrefix="0" xfId="0">
      <alignment horizontal="left" vertical="center" wrapText="1"/>
    </xf>
    <xf numFmtId="0" fontId="7" fillId="9" borderId="13" applyAlignment="1" pivotButton="0" quotePrefix="0" xfId="0">
      <alignment horizontal="left" vertical="center" wrapText="1"/>
    </xf>
    <xf numFmtId="0" fontId="10" fillId="9" borderId="13" applyAlignment="1" pivotButton="0" quotePrefix="0" xfId="0">
      <alignment horizontal="center" vertical="center" wrapText="1"/>
    </xf>
    <xf numFmtId="0" fontId="7" fillId="9" borderId="14" applyAlignment="1" pivotButton="0" quotePrefix="0" xfId="0">
      <alignment horizontal="left" vertical="center" wrapText="1"/>
    </xf>
    <xf numFmtId="0" fontId="6" fillId="10" borderId="12" applyAlignment="1" pivotButton="0" quotePrefix="0" xfId="0">
      <alignment horizontal="left" vertical="center" wrapText="1"/>
    </xf>
    <xf numFmtId="0" fontId="7" fillId="10" borderId="13" applyAlignment="1" pivotButton="0" quotePrefix="0" xfId="0">
      <alignment horizontal="left" vertical="center" wrapText="1"/>
    </xf>
    <xf numFmtId="0" fontId="8" fillId="10" borderId="13" applyAlignment="1" pivotButton="0" quotePrefix="0" xfId="0">
      <alignment horizontal="center" vertical="center" wrapText="1"/>
    </xf>
    <xf numFmtId="0" fontId="7" fillId="10" borderId="14" applyAlignment="1" pivotButton="0" quotePrefix="0" xfId="0">
      <alignment horizontal="left" vertical="center" wrapText="1"/>
    </xf>
    <xf numFmtId="0" fontId="8" fillId="11" borderId="13" applyAlignment="1" pivotButton="0" quotePrefix="0" xfId="0">
      <alignment horizontal="center" vertical="center" wrapText="1"/>
    </xf>
    <xf numFmtId="0" fontId="4" fillId="18" borderId="12" applyAlignment="1" pivotButton="0" quotePrefix="0" xfId="0">
      <alignment vertical="center" wrapText="1"/>
    </xf>
    <xf numFmtId="0" fontId="6" fillId="12" borderId="12" applyAlignment="1" pivotButton="0" quotePrefix="0" xfId="0">
      <alignment horizontal="left" vertical="center" wrapText="1"/>
    </xf>
    <xf numFmtId="0" fontId="7" fillId="12" borderId="13" applyAlignment="1" pivotButton="0" quotePrefix="0" xfId="0">
      <alignment horizontal="left" vertical="center" wrapText="1"/>
    </xf>
    <xf numFmtId="0" fontId="10" fillId="12" borderId="13" applyAlignment="1" pivotButton="0" quotePrefix="0" xfId="0">
      <alignment horizontal="center" vertical="center" wrapText="1"/>
    </xf>
    <xf numFmtId="0" fontId="7" fillId="12" borderId="14" applyAlignment="1" pivotButton="0" quotePrefix="0" xfId="0">
      <alignment horizontal="left" vertical="center" wrapText="1"/>
    </xf>
    <xf numFmtId="0" fontId="6" fillId="12" borderId="15" applyAlignment="1" pivotButton="0" quotePrefix="0" xfId="0">
      <alignment horizontal="left" vertical="center" wrapText="1"/>
    </xf>
    <xf numFmtId="0" fontId="7" fillId="12" borderId="16" applyAlignment="1" pivotButton="0" quotePrefix="0" xfId="0">
      <alignment horizontal="left" vertical="center" wrapText="1"/>
    </xf>
    <xf numFmtId="0" fontId="10" fillId="12" borderId="16" applyAlignment="1" pivotButton="0" quotePrefix="0" xfId="0">
      <alignment horizontal="center" vertical="center" wrapText="1"/>
    </xf>
    <xf numFmtId="0" fontId="7" fillId="12" borderId="17" applyAlignment="1" pivotButton="0" quotePrefix="0" xfId="0">
      <alignment horizontal="left" vertical="center" wrapText="1"/>
    </xf>
    <xf numFmtId="0" fontId="4" fillId="0" borderId="15" applyAlignment="1" pivotButton="0" quotePrefix="0" xfId="0">
      <alignment vertical="center" wrapText="1"/>
    </xf>
    <xf numFmtId="0" fontId="5" fillId="0" borderId="15" pivotButton="0" quotePrefix="0" xfId="0"/>
    <xf numFmtId="0" fontId="2" fillId="3" borderId="18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9" fontId="4" fillId="0" borderId="1" applyAlignment="1" pivotButton="0" quotePrefix="0" xfId="1">
      <alignment vertical="center"/>
    </xf>
    <xf numFmtId="0" fontId="4" fillId="0" borderId="18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7" fillId="4" borderId="19" applyAlignment="1" pivotButton="0" quotePrefix="0" xfId="0">
      <alignment horizontal="left" vertical="center" wrapText="1"/>
    </xf>
    <xf numFmtId="9" fontId="7" fillId="4" borderId="11" applyAlignment="1" pivotButton="0" quotePrefix="0" xfId="1">
      <alignment horizontal="left" vertical="center"/>
    </xf>
    <xf numFmtId="0" fontId="7" fillId="4" borderId="20" applyAlignment="1" pivotButton="0" quotePrefix="0" xfId="0">
      <alignment horizontal="left" vertical="center" wrapText="1"/>
    </xf>
    <xf numFmtId="9" fontId="7" fillId="4" borderId="14" applyAlignment="1" pivotButton="0" quotePrefix="0" xfId="1">
      <alignment horizontal="left" vertical="center"/>
    </xf>
    <xf numFmtId="0" fontId="7" fillId="5" borderId="20" applyAlignment="1" pivotButton="0" quotePrefix="0" xfId="0">
      <alignment horizontal="left" vertical="center" wrapText="1"/>
    </xf>
    <xf numFmtId="9" fontId="7" fillId="5" borderId="14" applyAlignment="1" pivotButton="0" quotePrefix="0" xfId="1">
      <alignment horizontal="left" vertical="center"/>
    </xf>
    <xf numFmtId="164" fontId="11" fillId="4" borderId="20" applyAlignment="1" pivotButton="0" quotePrefix="0" xfId="0">
      <alignment horizontal="left" vertical="center"/>
    </xf>
    <xf numFmtId="164" fontId="11" fillId="4" borderId="13" applyAlignment="1" pivotButton="0" quotePrefix="0" xfId="0">
      <alignment horizontal="left" vertical="center"/>
    </xf>
    <xf numFmtId="9" fontId="11" fillId="4" borderId="14" applyAlignment="1" pivotButton="0" quotePrefix="0" xfId="1">
      <alignment horizontal="left" vertical="center"/>
    </xf>
    <xf numFmtId="0" fontId="4" fillId="0" borderId="20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9" fontId="4" fillId="0" borderId="14" applyAlignment="1" pivotButton="0" quotePrefix="0" xfId="1">
      <alignment vertical="center"/>
    </xf>
    <xf numFmtId="0" fontId="7" fillId="6" borderId="20" applyAlignment="1" pivotButton="0" quotePrefix="0" xfId="0">
      <alignment horizontal="left" vertical="center" wrapText="1"/>
    </xf>
    <xf numFmtId="9" fontId="7" fillId="6" borderId="14" applyAlignment="1" pivotButton="0" quotePrefix="0" xfId="1">
      <alignment horizontal="left" vertical="center"/>
    </xf>
    <xf numFmtId="0" fontId="7" fillId="7" borderId="20" applyAlignment="1" pivotButton="0" quotePrefix="0" xfId="0">
      <alignment horizontal="left" vertical="center" wrapText="1"/>
    </xf>
    <xf numFmtId="9" fontId="7" fillId="7" borderId="14" applyAlignment="1" pivotButton="0" quotePrefix="0" xfId="1">
      <alignment horizontal="left" vertical="center"/>
    </xf>
    <xf numFmtId="0" fontId="7" fillId="8" borderId="20" applyAlignment="1" pivotButton="0" quotePrefix="0" xfId="0">
      <alignment horizontal="left" vertical="center" wrapText="1"/>
    </xf>
    <xf numFmtId="9" fontId="7" fillId="8" borderId="14" applyAlignment="1" pivotButton="0" quotePrefix="0" xfId="1">
      <alignment horizontal="left" vertical="center"/>
    </xf>
    <xf numFmtId="0" fontId="7" fillId="9" borderId="20" applyAlignment="1" pivotButton="0" quotePrefix="0" xfId="0">
      <alignment horizontal="left" vertical="center" wrapText="1"/>
    </xf>
    <xf numFmtId="9" fontId="7" fillId="9" borderId="14" applyAlignment="1" pivotButton="0" quotePrefix="0" xfId="1">
      <alignment horizontal="left" vertical="center"/>
    </xf>
    <xf numFmtId="0" fontId="7" fillId="10" borderId="20" applyAlignment="1" pivotButton="0" quotePrefix="0" xfId="0">
      <alignment horizontal="left" vertical="center" wrapText="1"/>
    </xf>
    <xf numFmtId="9" fontId="7" fillId="10" borderId="14" applyAlignment="1" pivotButton="0" quotePrefix="0" xfId="1">
      <alignment horizontal="left" vertical="center"/>
    </xf>
    <xf numFmtId="0" fontId="7" fillId="12" borderId="20" applyAlignment="1" pivotButton="0" quotePrefix="0" xfId="0">
      <alignment horizontal="left" vertical="center" wrapText="1"/>
    </xf>
    <xf numFmtId="9" fontId="7" fillId="12" borderId="14" applyAlignment="1" pivotButton="0" quotePrefix="0" xfId="1">
      <alignment horizontal="left" vertical="center"/>
    </xf>
    <xf numFmtId="0" fontId="7" fillId="12" borderId="21" applyAlignment="1" pivotButton="0" quotePrefix="0" xfId="0">
      <alignment horizontal="left" vertical="center" wrapText="1"/>
    </xf>
    <xf numFmtId="9" fontId="7" fillId="12" borderId="17" applyAlignment="1" pivotButton="0" quotePrefix="0" xfId="1">
      <alignment horizontal="left" vertical="center"/>
    </xf>
    <xf numFmtId="0" fontId="7" fillId="10" borderId="22" applyAlignment="1" pivotButton="0" quotePrefix="0" xfId="0">
      <alignment horizontal="left" vertical="center" wrapText="1"/>
    </xf>
    <xf numFmtId="9" fontId="7" fillId="10" borderId="4" applyAlignment="1" pivotButton="0" quotePrefix="0" xfId="1">
      <alignment horizontal="left" vertical="center"/>
    </xf>
    <xf numFmtId="0" fontId="7" fillId="12" borderId="22" applyAlignment="1" pivotButton="0" quotePrefix="0" xfId="0">
      <alignment horizontal="left" vertical="center" wrapText="1"/>
    </xf>
    <xf numFmtId="9" fontId="7" fillId="12" borderId="4" applyAlignment="1" pivotButton="0" quotePrefix="0" xfId="1">
      <alignment horizontal="left" vertical="center"/>
    </xf>
    <xf numFmtId="0" fontId="7" fillId="13" borderId="18" applyAlignment="1" pivotButton="0" quotePrefix="0" xfId="0">
      <alignment horizontal="left" vertical="center" wrapText="1"/>
    </xf>
    <xf numFmtId="9" fontId="7" fillId="13" borderId="1" applyAlignment="1" pivotButton="0" quotePrefix="0" xfId="1">
      <alignment horizontal="left" vertical="center"/>
    </xf>
    <xf numFmtId="0" fontId="7" fillId="14" borderId="18" applyAlignment="1" pivotButton="0" quotePrefix="0" xfId="0">
      <alignment horizontal="left" vertical="center" wrapText="1"/>
    </xf>
    <xf numFmtId="9" fontId="7" fillId="14" borderId="1" applyAlignment="1" pivotButton="0" quotePrefix="0" xfId="1">
      <alignment horizontal="left" vertical="center"/>
    </xf>
    <xf numFmtId="0" fontId="7" fillId="14" borderId="22" applyAlignment="1" pivotButton="0" quotePrefix="0" xfId="0">
      <alignment horizontal="left" vertical="center" wrapText="1"/>
    </xf>
    <xf numFmtId="9" fontId="7" fillId="14" borderId="4" applyAlignment="1" pivotButton="0" quotePrefix="0" xfId="1">
      <alignment horizontal="left" vertical="center"/>
    </xf>
    <xf numFmtId="0" fontId="7" fillId="14" borderId="23" applyAlignment="1" pivotButton="0" quotePrefix="0" xfId="0">
      <alignment horizontal="left" vertical="center" wrapText="1"/>
    </xf>
    <xf numFmtId="9" fontId="7" fillId="14" borderId="5" applyAlignment="1" pivotButton="0" quotePrefix="0" xfId="1">
      <alignment horizontal="left" vertical="center"/>
    </xf>
    <xf numFmtId="0" fontId="7" fillId="13" borderId="22" applyAlignment="1" pivotButton="0" quotePrefix="0" xfId="0">
      <alignment horizontal="left" vertical="center" wrapText="1"/>
    </xf>
    <xf numFmtId="9" fontId="7" fillId="13" borderId="4" applyAlignment="1" pivotButton="0" quotePrefix="0" xfId="1">
      <alignment horizontal="left" vertical="center"/>
    </xf>
    <xf numFmtId="0" fontId="0" fillId="0" borderId="18" pivotButton="0" quotePrefix="0" xfId="0"/>
    <xf numFmtId="0" fontId="0" fillId="0" borderId="6" pivotButton="0" quotePrefix="0" xfId="0"/>
    <xf numFmtId="9" fontId="0" fillId="0" borderId="1" pivotButton="0" quotePrefix="0" xfId="1"/>
    <xf numFmtId="0" fontId="7" fillId="15" borderId="22" applyAlignment="1" pivotButton="0" quotePrefix="0" xfId="0">
      <alignment horizontal="left" vertical="center" wrapText="1"/>
    </xf>
    <xf numFmtId="9" fontId="7" fillId="15" borderId="4" applyAlignment="1" pivotButton="0" quotePrefix="0" xfId="1">
      <alignment horizontal="left" vertical="center"/>
    </xf>
    <xf numFmtId="0" fontId="7" fillId="16" borderId="22" applyAlignment="1" pivotButton="0" quotePrefix="0" xfId="0">
      <alignment horizontal="left" vertical="center" wrapText="1"/>
    </xf>
    <xf numFmtId="9" fontId="7" fillId="16" borderId="4" applyAlignment="1" pivotButton="0" quotePrefix="0" xfId="1">
      <alignment horizontal="left" vertical="center"/>
    </xf>
    <xf numFmtId="0" fontId="4" fillId="0" borderId="18" applyAlignment="1" pivotButton="0" quotePrefix="0" xfId="0">
      <alignment wrapText="1"/>
    </xf>
    <xf numFmtId="9" fontId="4" fillId="0" borderId="1" pivotButton="0" quotePrefix="0" xfId="1"/>
    <xf numFmtId="0" fontId="9" fillId="0" borderId="6" applyAlignment="1" pivotButton="0" quotePrefix="0" xfId="0">
      <alignment horizontal="left" vertical="top" wrapText="1"/>
    </xf>
    <xf numFmtId="0" fontId="5" fillId="0" borderId="18" pivotButton="0" quotePrefix="0" xfId="0"/>
    <xf numFmtId="9" fontId="5" fillId="0" borderId="1" pivotButton="0" quotePrefix="0" xfId="1"/>
    <xf numFmtId="0" fontId="4" fillId="19" borderId="9" applyAlignment="1" pivotButton="0" quotePrefix="0" xfId="0">
      <alignment vertical="center" wrapText="1"/>
    </xf>
    <xf numFmtId="0" fontId="4" fillId="19" borderId="12" applyAlignment="1" pivotButton="0" quotePrefix="0" xfId="0">
      <alignment vertical="center" wrapText="1"/>
    </xf>
    <xf numFmtId="0" fontId="4" fillId="20" borderId="12" applyAlignment="1" pivotButton="0" quotePrefix="0" xfId="0">
      <alignment vertical="center" wrapText="1"/>
    </xf>
    <xf numFmtId="0" fontId="6" fillId="15" borderId="0" applyAlignment="1" pivotButton="0" quotePrefix="0" xfId="0">
      <alignment horizontal="center" vertical="center" wrapText="1"/>
    </xf>
    <xf numFmtId="0" fontId="5" fillId="0" borderId="6" pivotButton="0" quotePrefix="0" xfId="0"/>
    <xf numFmtId="0" fontId="5" fillId="0" borderId="1" pivotButton="0" quotePrefix="0" xfId="0"/>
    <xf numFmtId="0" fontId="6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4" borderId="0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 wrapText="1"/>
    </xf>
    <xf numFmtId="0" fontId="6" fillId="10" borderId="12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14" fontId="4" fillId="0" borderId="12" applyAlignment="1" pivotButton="0" quotePrefix="0" xfId="0">
      <alignment vertical="center" wrapText="1"/>
    </xf>
    <xf numFmtId="0" fontId="15" fillId="0" borderId="12" applyAlignment="1" pivotButton="0" quotePrefix="0" xfId="2">
      <alignment vertical="center" wrapText="1"/>
    </xf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BF1DE"/>
      <rgbColor rgb="FFDAEEF3"/>
      <rgbColor rgb="FF660066"/>
      <rgbColor rgb="FFDA9694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F2F2F2"/>
      <rgbColor rgb="FFFDE9D9"/>
      <rgbColor rgb="FF8DB4E2"/>
      <rgbColor rgb="FFF2DCDB"/>
      <rgbColor rgb="FFCC99FF"/>
      <rgbColor rgb="FFFABF8F"/>
      <rgbColor rgb="FF3366FF"/>
      <rgbColor rgb="FF33CCCC"/>
      <rgbColor rgb="FFC4D79B"/>
      <rgbColor rgb="FFFFCC00"/>
      <rgbColor rgb="FFFF9900"/>
      <rgbColor rgb="FFFF6600"/>
      <rgbColor rgb="FF595959"/>
      <rgbColor rgb="FFB1A0C7"/>
      <rgbColor rgb="FF003366"/>
      <rgbColor rgb="FF339966"/>
      <rgbColor rgb="FF003300"/>
      <rgbColor rgb="FF375623"/>
      <rgbColor rgb="FF993300"/>
      <rgbColor rgb="FF993366"/>
      <rgbColor rgb="FF1F4E7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EMPA/WD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tabSelected="1" zoomScaleNormal="100" workbookViewId="0">
      <pane xSplit="1" ySplit="2" topLeftCell="B14" activePane="bottomRight" state="frozen"/>
      <selection pane="topRight" activeCell="B1" sqref="B1"/>
      <selection pane="bottomLeft" activeCell="A3" sqref="A3"/>
      <selection pane="bottomRight" activeCell="G17" sqref="G17"/>
    </sheetView>
  </sheetViews>
  <sheetFormatPr baseColWidth="8" defaultColWidth="12.7109375" defaultRowHeight="12.75"/>
  <cols>
    <col width="28.7109375" customWidth="1" style="4" min="1" max="1"/>
    <col width="33" customWidth="1" style="173" min="2" max="2"/>
    <col width="14.7109375" bestFit="1" customWidth="1" style="173" min="3" max="3"/>
    <col width="16.85546875" customWidth="1" style="173" min="4" max="4"/>
    <col width="26.140625" customWidth="1" style="174" min="5" max="5"/>
    <col width="7.85546875" customWidth="1" style="4" min="6" max="6"/>
    <col width="28.28515625" customWidth="1" style="4" min="7" max="7"/>
    <col width="28.28515625" customWidth="1" style="167" min="8" max="8"/>
    <col width="28.28515625" customWidth="1" style="173" min="9" max="9"/>
    <col width="36.85546875" customWidth="1" style="173" min="10" max="10"/>
    <col width="28.28515625" customWidth="1" style="173" min="11" max="14"/>
    <col width="33.42578125" customWidth="1" style="173" min="15" max="15"/>
    <col width="28.28515625" customWidth="1" style="173" min="16" max="17"/>
    <col width="28.28515625" customWidth="1" style="168" min="18" max="18"/>
    <col width="37.140625" customWidth="1" style="4" min="19" max="19"/>
    <col width="49.140625" customWidth="1" style="4" min="20" max="20"/>
    <col width="56.5703125" customWidth="1" style="4" min="21" max="21"/>
    <col width="12.7109375" customWidth="1" style="4" min="22" max="16384"/>
  </cols>
  <sheetData>
    <row r="1" ht="51" customHeight="1">
      <c r="A1" s="1" t="inlineStr">
        <is>
          <t>Metadata Item</t>
        </is>
      </c>
      <c r="B1" s="33" t="inlineStr">
        <is>
          <t>Description / Purpose</t>
        </is>
      </c>
      <c r="C1" s="33" t="inlineStr">
        <is>
          <t>Basic/Advanced</t>
        </is>
      </c>
      <c r="D1" s="33" t="inlineStr">
        <is>
          <t>Data Type</t>
        </is>
      </c>
      <c r="E1" s="19" t="inlineStr">
        <is>
          <t>Example/Allowed Content</t>
        </is>
      </c>
      <c r="F1" s="2" t="inlineStr">
        <is>
          <t>Last update:</t>
        </is>
      </c>
      <c r="G1" s="112" t="n"/>
      <c r="H1" s="112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4" t="n"/>
      <c r="S1" s="3" t="inlineStr">
        <is>
          <t>CDIF-geochem schema path</t>
        </is>
      </c>
      <c r="T1" s="3" t="inlineStr">
        <is>
          <t>matchComment</t>
        </is>
      </c>
      <c r="U1" s="3" t="inlineStr">
        <is>
          <t>implementation notes</t>
        </is>
      </c>
    </row>
    <row r="2">
      <c r="A2" s="177" t="inlineStr">
        <is>
          <t>1. Method Identification</t>
        </is>
      </c>
      <c r="F2" s="3" t="n"/>
      <c r="G2" s="3" t="n"/>
      <c r="H2" s="115" t="n"/>
      <c r="I2" s="116" t="n"/>
      <c r="J2" s="116" t="n"/>
      <c r="K2" s="116" t="n"/>
      <c r="L2" s="116" t="n"/>
      <c r="M2" s="116" t="n"/>
      <c r="N2" s="116" t="n"/>
      <c r="O2" s="116" t="n"/>
      <c r="P2" s="116" t="n"/>
      <c r="Q2" s="116" t="n"/>
      <c r="R2" s="114" t="n"/>
      <c r="S2" s="3" t="n"/>
      <c r="T2" s="3" t="n"/>
      <c r="U2" s="3" t="n"/>
    </row>
    <row r="3" ht="57" customFormat="1" customHeight="1" s="64">
      <c r="A3" s="59" t="inlineStr">
        <is>
          <t>Method Name</t>
        </is>
      </c>
      <c r="B3" s="60" t="inlineStr">
        <is>
          <t>A short descriptive name for this analytical method. Should include instrument, technique, analyte, and measured chemical variable</t>
        </is>
      </c>
      <c r="C3" s="61" t="inlineStr">
        <is>
          <t>Basic</t>
        </is>
      </c>
      <c r="D3" s="60" t="inlineStr">
        <is>
          <t>Text (free)</t>
        </is>
      </c>
      <c r="E3" s="62" t="inlineStr">
        <is>
          <t>e.g., 'EPMA-WDS Major Element Glass'</t>
        </is>
      </c>
      <c r="F3" s="63" t="n"/>
      <c r="G3" s="117" t="n"/>
      <c r="H3" s="117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118" t="n"/>
      <c r="S3" s="63" t="inlineStr">
        <is>
          <t>$MethodDefinition.schema:name</t>
        </is>
      </c>
      <c r="T3" s="169" t="inlineStr">
        <is>
          <t>match. methodDefinition.schema:name is the short descriptive name for the method.</t>
        </is>
      </c>
      <c r="U3" s="63" t="n"/>
    </row>
    <row r="4" ht="51" customFormat="1" customHeight="1" s="70">
      <c r="A4" s="65" t="inlineStr">
        <is>
          <t>Technique</t>
        </is>
      </c>
      <c r="B4" s="66" t="inlineStr">
        <is>
          <t>Top-level analytical technique identifier.</t>
        </is>
      </c>
      <c r="C4" s="67" t="inlineStr">
        <is>
          <t>Basic</t>
        </is>
      </c>
      <c r="D4" s="66" t="inlineStr">
        <is>
          <t>Controlled list</t>
        </is>
      </c>
      <c r="E4" s="68" t="inlineStr">
        <is>
          <t>EPMA-WDS | EPMA-EDS | EPMA-WDS+EDS | Others: specify</t>
        </is>
      </c>
      <c r="F4" s="69" t="n"/>
      <c r="G4" s="119" t="n"/>
      <c r="H4" s="119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120" t="n"/>
      <c r="S4" s="69" t="inlineStr">
        <is>
          <t>$MethodDefinition.schema:measurementTechnique.schema:DefinedTerm.schema:name</t>
        </is>
      </c>
      <c r="T4" s="170" t="inlineStr">
        <is>
          <t>match. methodDefinition.schema:measurementTechnique is a DefinedTerm; use .schema:termCode for the controlled-list code (EPMA-WDS etc.).</t>
        </is>
      </c>
      <c r="U4" s="69" t="inlineStr">
        <is>
          <t>schema:DefinedTerm.schema:termCode
datatype: enum {EPMA-WDS | EPMA-EDS | EPMA-WDS+EDS | other}</t>
        </is>
      </c>
    </row>
    <row r="5" ht="38.25" customFormat="1" customHeight="1" s="70">
      <c r="A5" s="65" t="inlineStr">
        <is>
          <t>Method Author</t>
        </is>
      </c>
      <c r="B5" s="66" t="inlineStr">
        <is>
          <t>Author of the method</t>
        </is>
      </c>
      <c r="C5" s="67" t="inlineStr">
        <is>
          <t>Basic</t>
        </is>
      </c>
      <c r="D5" s="66" t="inlineStr">
        <is>
          <t>Text (free)</t>
        </is>
      </c>
      <c r="E5" s="68" t="inlineStr">
        <is>
          <t>Can be human names or lab names</t>
        </is>
      </c>
      <c r="F5" s="69" t="n"/>
      <c r="G5" s="69" t="n"/>
      <c r="H5" s="119" t="n"/>
      <c r="I5" s="66" t="n"/>
      <c r="J5" s="66" t="n"/>
      <c r="K5" s="66" t="n"/>
      <c r="L5" s="66" t="n"/>
      <c r="M5" s="66" t="n"/>
      <c r="N5" s="66" t="n"/>
      <c r="O5" s="66" t="n"/>
      <c r="P5" s="66" t="n"/>
      <c r="Q5" s="66" t="n"/>
      <c r="R5" s="120" t="n"/>
      <c r="S5" s="69" t="inlineStr">
        <is>
          <t>$MethodDefinition.schema:creator.schema:Person | schema.Organization.schema:name</t>
        </is>
      </c>
      <c r="T5" s="170" t="inlineStr">
        <is>
          <t>match. schema:creator is a Person or Organization; schema:name carries the author name (plus schema:identifier for ORCID).</t>
        </is>
      </c>
      <c r="U5" s="69" t="n"/>
    </row>
    <row r="6" ht="57" customFormat="1" customHeight="1" s="70">
      <c r="A6" s="65" t="inlineStr">
        <is>
          <t>Laboratory</t>
        </is>
      </c>
      <c r="B6" s="66" t="inlineStr">
        <is>
          <t>Name of the lab or institution hosting the instrument.</t>
        </is>
      </c>
      <c r="C6" s="67" t="inlineStr">
        <is>
          <t>Basic</t>
        </is>
      </c>
      <c r="D6" s="66" t="inlineStr">
        <is>
          <t>Text (free)</t>
        </is>
      </c>
      <c r="E6" s="68" t="inlineStr">
        <is>
          <t>"Columbia University"</t>
        </is>
      </c>
      <c r="F6" s="69" t="n"/>
      <c r="G6" s="68" t="n"/>
      <c r="H6" s="119" t="n"/>
      <c r="I6" s="66" t="n"/>
      <c r="J6" s="66" t="n"/>
      <c r="K6" s="66" t="n"/>
      <c r="L6" s="66" t="n"/>
      <c r="M6" s="66" t="n"/>
      <c r="N6" s="66" t="n"/>
      <c r="O6" s="66" t="n"/>
      <c r="P6" s="66" t="n"/>
      <c r="Q6" s="66" t="n"/>
      <c r="R6" s="120" t="n"/>
      <c r="S6" s="69" t="inlineStr">
        <is>
          <t>$MethodDefinition.schema:location.scheme:Place.schema:name</t>
        </is>
      </c>
      <c r="T6" s="170" t="inlineStr">
        <is>
          <t>match. ada:laboratory extends spatialExtent (schema:Place); schema:name is the lab/facility name.</t>
        </is>
      </c>
      <c r="U6" s="69" t="n"/>
    </row>
    <row r="7" ht="28.5" customFormat="1" customHeight="1" s="70">
      <c r="A7" s="71" t="inlineStr">
        <is>
          <t>Laboratory ID</t>
        </is>
      </c>
      <c r="B7" s="72" t="inlineStr">
        <is>
          <t>Persistent identifier for the laboratory, e.g., ROR ID.</t>
        </is>
      </c>
      <c r="C7" s="73" t="inlineStr">
        <is>
          <t>Advanced</t>
        </is>
      </c>
      <c r="D7" s="72" t="inlineStr">
        <is>
          <t>URI</t>
        </is>
      </c>
      <c r="E7" s="74" t="inlineStr">
        <is>
          <t>ROR ID or equivalent URI</t>
        </is>
      </c>
      <c r="F7" s="69" t="n"/>
      <c r="G7" s="69" t="n"/>
      <c r="H7" s="121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122" t="n"/>
      <c r="S7" s="69" t="inlineStr">
        <is>
          <t>$MethodDefinition.schema:location.scheme:Place.schema:identifier</t>
        </is>
      </c>
      <c r="T7" s="170" t="inlineStr">
        <is>
          <t>match. schema:Place schema:identifier (ROR or other PID) on ada:laboratory.</t>
        </is>
      </c>
      <c r="U7" s="69" t="n"/>
    </row>
    <row r="8" ht="42.75" customFormat="1" customHeight="1" s="70">
      <c r="A8" s="65" t="inlineStr">
        <is>
          <t>Method Start Date</t>
        </is>
      </c>
      <c r="B8" s="66" t="inlineStr">
        <is>
          <t>First date this method configuration was used in production.</t>
        </is>
      </c>
      <c r="C8" s="67" t="inlineStr">
        <is>
          <t>Basic</t>
        </is>
      </c>
      <c r="D8" s="66" t="inlineStr">
        <is>
          <t>Date</t>
        </is>
      </c>
      <c r="E8" s="75" t="n">
        <v>46082</v>
      </c>
      <c r="F8" s="69" t="n"/>
      <c r="G8" s="181" t="n"/>
      <c r="H8" s="123" t="n"/>
      <c r="I8" s="124" t="n"/>
      <c r="J8" s="124" t="n"/>
      <c r="K8" s="124" t="n"/>
      <c r="L8" s="124" t="n"/>
      <c r="M8" s="124" t="n"/>
      <c r="N8" s="124" t="n"/>
      <c r="O8" s="124" t="n"/>
      <c r="P8" s="124" t="n"/>
      <c r="Q8" s="124" t="n"/>
      <c r="R8" s="125" t="n"/>
      <c r="S8" s="69" t="inlineStr">
        <is>
          <t>$MethodDefinition.schema:datePublished</t>
        </is>
      </c>
      <c r="T8" s="170" t="inlineStr">
        <is>
          <t>match. methodDefinition.schema:datePublished is explicitly described as 'ISO 8601 date when this method configuration was first used'.</t>
        </is>
      </c>
      <c r="U8" s="69" t="n"/>
    </row>
    <row r="9" ht="42.75" customFormat="1" customHeight="1" s="70">
      <c r="A9" s="71" t="inlineStr">
        <is>
          <t>Funding Source</t>
        </is>
      </c>
      <c r="B9" s="72" t="inlineStr">
        <is>
          <t>Grants and funding that supported the method development.</t>
        </is>
      </c>
      <c r="C9" s="76" t="inlineStr">
        <is>
          <t>Advanced</t>
        </is>
      </c>
      <c r="D9" s="72" t="inlineStr">
        <is>
          <t>Text (free)</t>
        </is>
      </c>
      <c r="E9" s="74" t="inlineStr">
        <is>
          <t>include grant IDs, e.g., 'NSF EAR-1234567'. Can also report "None"</t>
        </is>
      </c>
      <c r="F9" s="69" t="n"/>
      <c r="G9" s="69" t="n"/>
      <c r="H9" s="121" t="n"/>
      <c r="I9" s="72" t="n"/>
      <c r="J9" s="72" t="n"/>
      <c r="K9" s="72" t="n"/>
      <c r="L9" s="72" t="n"/>
      <c r="M9" s="72" t="n"/>
      <c r="N9" s="72" t="n"/>
      <c r="O9" s="72" t="n"/>
      <c r="P9" s="72" t="n"/>
      <c r="Q9" s="72" t="n"/>
      <c r="R9" s="122" t="n"/>
      <c r="S9" s="69" t="inlineStr">
        <is>
          <t>$MethodDefinition.schema:funding[].schema:MonetaryGrant.schema:name</t>
        </is>
      </c>
      <c r="T9" s="170" t="inlineStr">
        <is>
          <t>match. schema:funding[] is an array of MonetaryGrant; also has schema:identifier (award number) and schema:funder (organisation).</t>
        </is>
      </c>
      <c r="U9" s="69" t="inlineStr">
        <is>
          <t>put text in MonetaryGrant name unless can clearly parse identifier distinct from name.</t>
        </is>
      </c>
    </row>
    <row r="10" ht="42.75" customFormat="1" customHeight="1" s="70">
      <c r="A10" s="71" t="inlineStr">
        <is>
          <t>Method Reference(s)</t>
        </is>
      </c>
      <c r="B10" s="72" t="inlineStr">
        <is>
          <t>DOI or URL for publications or reports describing or evaluating this method.</t>
        </is>
      </c>
      <c r="C10" s="73" t="inlineStr">
        <is>
          <t>Advanced</t>
        </is>
      </c>
      <c r="D10" s="72" t="inlineStr">
        <is>
          <t>URI / DOI</t>
        </is>
      </c>
      <c r="E10" s="74" t="inlineStr">
        <is>
          <t>DOI or URL list</t>
        </is>
      </c>
      <c r="F10" s="69" t="n"/>
      <c r="G10" s="182" t="n"/>
      <c r="H10" s="121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122" t="n"/>
      <c r="S10" s="69" t="inlineStr">
        <is>
          <t>$MethodDefinition.schema:relatedLink[].schema:url</t>
        </is>
      </c>
      <c r="T10" s="170" t="inlineStr">
        <is>
          <t>match. schema:relatedLink[] is a labeledLink with schema:url and schema:name; fits DOIs/URLs of method publications.</t>
        </is>
      </c>
      <c r="U10" s="69" t="n"/>
    </row>
    <row r="11" ht="14.25" customFormat="1" customHeight="1" s="70">
      <c r="A11" s="77" t="n"/>
      <c r="B11" s="78" t="n"/>
      <c r="C11" s="78" t="n"/>
      <c r="D11" s="78" t="n"/>
      <c r="E11" s="79" t="n"/>
      <c r="F11" s="69" t="n"/>
      <c r="G11" s="69" t="n"/>
      <c r="H11" s="126" t="n"/>
      <c r="I11" s="127" t="n"/>
      <c r="J11" s="127" t="n"/>
      <c r="K11" s="127" t="n"/>
      <c r="L11" s="127" t="n"/>
      <c r="M11" s="127" t="n"/>
      <c r="N11" s="127" t="n"/>
      <c r="O11" s="127" t="n"/>
      <c r="P11" s="127" t="n"/>
      <c r="Q11" s="127" t="n"/>
      <c r="R11" s="128" t="n"/>
      <c r="S11" s="69" t="n"/>
      <c r="T11" s="69" t="n"/>
      <c r="U11" s="69" t="n"/>
    </row>
    <row r="12" customFormat="1" s="70">
      <c r="A12" s="175" t="inlineStr">
        <is>
          <t>2. Samples</t>
        </is>
      </c>
      <c r="B12" s="176" t="n"/>
      <c r="C12" s="176" t="n"/>
      <c r="D12" s="176" t="n"/>
      <c r="E12" s="176" t="n"/>
      <c r="F12" s="69" t="n"/>
      <c r="G12" s="69" t="n"/>
      <c r="H12" s="126" t="n"/>
      <c r="I12" s="127" t="n"/>
      <c r="J12" s="127" t="n"/>
      <c r="K12" s="127" t="n"/>
      <c r="L12" s="127" t="n"/>
      <c r="M12" s="127" t="n"/>
      <c r="N12" s="127" t="n"/>
      <c r="O12" s="127" t="n"/>
      <c r="P12" s="127" t="n"/>
      <c r="Q12" s="127" t="n"/>
      <c r="R12" s="128" t="n"/>
      <c r="S12" s="69" t="n"/>
      <c r="T12" s="69" t="n"/>
      <c r="U12" s="69" t="n"/>
    </row>
    <row r="13" ht="85.5" customFormat="1" customHeight="1" s="70">
      <c r="A13" s="80" t="inlineStr">
        <is>
          <t>Target Material</t>
        </is>
      </c>
      <c r="B13" s="81" t="inlineStr">
        <is>
          <t>General description of the material(s) analysed (mineral phase, glass, metal, oxide).</t>
        </is>
      </c>
      <c r="C13" s="82" t="inlineStr">
        <is>
          <t>Basic</t>
        </is>
      </c>
      <c r="D13" s="81" t="inlineStr">
        <is>
          <t>Controlled list / Text</t>
        </is>
      </c>
      <c r="E13" s="83" t="inlineStr">
        <is>
          <t>e.g., Silicate glass | Feldspar | Pyroxene | Olivine | Oxide | Sulfide | Metal alloy | Other</t>
        </is>
      </c>
      <c r="F13" s="69" t="n"/>
      <c r="G13" s="69" t="n"/>
      <c r="H13" s="129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130" t="n"/>
      <c r="S13" s="69" t="inlineStr">
        <is>
          <t>$MethodDefinition.schema:object[].schema:DefinedTerm.schema.name</t>
        </is>
      </c>
      <c r="T13" s="69" t="inlineStr">
        <is>
          <t>match. schema:object[] is an array of DefinedTerm or string describing target material (mineral phase, glass, oxide, etc.).</t>
        </is>
      </c>
      <c r="U13" s="69" t="n"/>
    </row>
    <row r="14" ht="89.25" customFormat="1" customHeight="1" s="70">
      <c r="A14" s="84" t="inlineStr">
        <is>
          <t>Sample Preparation Method</t>
        </is>
      </c>
      <c r="B14" s="85" t="inlineStr">
        <is>
          <t>Description of how samples were prepared for analysis (polishing, mounting, etc.).</t>
        </is>
      </c>
      <c r="C14" s="86" t="inlineStr">
        <is>
          <t>Advanced</t>
        </is>
      </c>
      <c r="D14" s="85" t="inlineStr">
        <is>
          <t>Text (free)</t>
        </is>
      </c>
      <c r="E14" s="87" t="inlineStr">
        <is>
          <t>e.g., 'Polished thin section, carbon-coated' | '25 mm epoxy mount, polished to 0.25 µm diamond, 20 nm C coat'</t>
        </is>
      </c>
      <c r="F14" s="69" t="n"/>
      <c r="G14" s="69" t="n"/>
      <c r="H14" s="131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132" t="n"/>
      <c r="S14" s="69" t="inlineStr">
        <is>
          <t>$MethodDefinition.schema:actionProcess.schema:step[].schema:description</t>
        </is>
      </c>
      <c r="T14" s="69" t="inlineStr">
        <is>
          <t>Sample preparation is a dedicated step (typically schema:position=1) in the actionProcess; schema:object is input, mostly likely the original sample. Schema:result is the product that will be used directly for analysis, e.g. polished thin section or epoxy mount; describe procedure in schema:step/schema:description</t>
        </is>
      </c>
      <c r="U14" s="69" t="inlineStr">
        <is>
          <t>schema:description
  readOnly: true</t>
        </is>
      </c>
    </row>
    <row r="15" ht="14.25" customFormat="1" customHeight="1" s="70">
      <c r="A15" s="77" t="n"/>
      <c r="B15" s="78" t="n"/>
      <c r="C15" s="78" t="n"/>
      <c r="D15" s="78" t="n"/>
      <c r="E15" s="79" t="n"/>
      <c r="F15" s="69" t="n"/>
      <c r="G15" s="69" t="n"/>
      <c r="H15" s="126" t="n"/>
      <c r="I15" s="127" t="n"/>
      <c r="J15" s="127" t="n"/>
      <c r="K15" s="127" t="n"/>
      <c r="L15" s="127" t="n"/>
      <c r="M15" s="127" t="n"/>
      <c r="N15" s="127" t="n"/>
      <c r="O15" s="127" t="n"/>
      <c r="P15" s="127" t="n"/>
      <c r="Q15" s="127" t="n"/>
      <c r="R15" s="128" t="n"/>
      <c r="S15" s="69" t="n"/>
      <c r="T15" s="69" t="n"/>
      <c r="U15" s="69" t="n"/>
    </row>
    <row r="16" customFormat="1" s="70">
      <c r="A16" s="178" t="inlineStr">
        <is>
          <t>3. Instrument &amp; Software</t>
        </is>
      </c>
      <c r="B16" s="176" t="n"/>
      <c r="C16" s="176" t="n"/>
      <c r="D16" s="176" t="n"/>
      <c r="E16" s="176" t="n"/>
      <c r="F16" s="69" t="n"/>
      <c r="G16" s="69" t="n"/>
      <c r="H16" s="126" t="n"/>
      <c r="I16" s="127" t="n"/>
      <c r="J16" s="127" t="n"/>
      <c r="K16" s="127" t="n"/>
      <c r="L16" s="127" t="n"/>
      <c r="M16" s="127" t="n"/>
      <c r="N16" s="127" t="n"/>
      <c r="O16" s="127" t="n"/>
      <c r="P16" s="127" t="n"/>
      <c r="Q16" s="127" t="n"/>
      <c r="R16" s="128" t="n"/>
      <c r="S16" s="69" t="n"/>
      <c r="T16" s="69" t="n"/>
      <c r="U16" s="69" t="n"/>
    </row>
    <row r="17" ht="38.25" customFormat="1" customHeight="1" s="70">
      <c r="A17" s="88" t="inlineStr">
        <is>
          <t>Instrument Manufacturer</t>
        </is>
      </c>
      <c r="B17" s="89" t="inlineStr">
        <is>
          <t>Make of the EPMA instrument.</t>
        </is>
      </c>
      <c r="C17" s="90" t="inlineStr">
        <is>
          <t>Basic</t>
        </is>
      </c>
      <c r="D17" s="89" t="inlineStr">
        <is>
          <t>Controlled list</t>
        </is>
      </c>
      <c r="E17" s="91" t="inlineStr">
        <is>
          <t>JEOL | Cameca | Other: Specify | Unknown</t>
        </is>
      </c>
      <c r="F17" s="69" t="n"/>
      <c r="G17" s="69" t="n"/>
      <c r="H17" s="133" t="n"/>
      <c r="I17" s="89" t="n"/>
      <c r="J17" s="89" t="n"/>
      <c r="K17" s="89" t="n"/>
      <c r="L17" s="89" t="n"/>
      <c r="M17" s="89" t="n"/>
      <c r="N17" s="89" t="n"/>
      <c r="O17" s="89" t="n"/>
      <c r="P17" s="89" t="n"/>
      <c r="Q17" s="89" t="n"/>
      <c r="R17" s="134" t="n"/>
      <c r="S17" s="69" t="inlineStr">
        <is>
          <t>$MethodDefinition.schema:instrument.schema:manufacturer.schema:Organization.schema:name</t>
        </is>
      </c>
      <c r="T17" s="170" t="inlineStr">
        <is>
          <t>match. CDIF instrument inherits schema.org Product's schema:manufacturer.</t>
        </is>
      </c>
      <c r="U17" s="69" t="n"/>
    </row>
    <row r="18" ht="71.25" customFormat="1" customHeight="1" s="70">
      <c r="A18" s="88" t="inlineStr">
        <is>
          <t>Instrument Model</t>
        </is>
      </c>
      <c r="B18" s="89" t="inlineStr">
        <is>
          <t>Model of the EPMA instrument.</t>
        </is>
      </c>
      <c r="C18" s="90" t="inlineStr">
        <is>
          <t>Basic</t>
        </is>
      </c>
      <c r="D18" s="89" t="inlineStr">
        <is>
          <t>Controlled list</t>
        </is>
      </c>
      <c r="E18" s="91" t="inlineStr">
        <is>
          <t>JXA-8530F Plus | JXA-8230 | SX100 | SXFiveTactis | SXFive | iHP200F | Other | Unknown</t>
        </is>
      </c>
      <c r="F18" s="69" t="n"/>
      <c r="G18" s="69" t="n"/>
      <c r="H18" s="133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89" t="n"/>
      <c r="R18" s="134" t="n"/>
      <c r="S18" s="69" t="inlineStr">
        <is>
          <t>$MethodDefinition.schema:instrument.schema:model.schema:name</t>
        </is>
      </c>
      <c r="T18" s="170" t="inlineStr">
        <is>
          <t>match. CDIF instrument inherits schema.org Product's schema:model.</t>
        </is>
      </c>
      <c r="U18" s="69" t="n"/>
    </row>
    <row r="19" ht="51" customFormat="1" customHeight="1" s="70">
      <c r="A19" s="88" t="inlineStr">
        <is>
          <t>Electron Source</t>
        </is>
      </c>
      <c r="B19" s="89" t="inlineStr">
        <is>
          <t>Type of electron gun used in the EPMA instrument.</t>
        </is>
      </c>
      <c r="C19" s="90" t="inlineStr">
        <is>
          <t>Basic</t>
        </is>
      </c>
      <c r="D19" s="89" t="inlineStr">
        <is>
          <t>Controlled list</t>
        </is>
      </c>
      <c r="E19" s="91" t="inlineStr">
        <is>
          <t>Field Emission (FEG) | LaB6/CeB6 | Tungsten (W) | Other | Unknown</t>
        </is>
      </c>
      <c r="F19" s="69" t="n"/>
      <c r="G19" s="69" t="n"/>
      <c r="H19" s="133" t="n"/>
      <c r="I19" s="89" t="n"/>
      <c r="J19" s="89" t="n"/>
      <c r="K19" s="89" t="n"/>
      <c r="L19" s="89" t="n"/>
      <c r="M19" s="89" t="n"/>
      <c r="N19" s="89" t="n"/>
      <c r="O19" s="89" t="n"/>
      <c r="P19" s="89" t="n"/>
      <c r="Q19" s="89" t="n"/>
      <c r="R19" s="134" t="n"/>
      <c r="S19" s="69" t="inlineStr">
        <is>
          <t>$MethodDefinition.schema:instrument.schema:hasPart[].additionalType = 'ElectronSource'</t>
        </is>
      </c>
      <c r="T19" s="69" t="inlineStr">
        <is>
          <t>match. Electron source/gun modelled as a sub-component of the instrument via schema:hasPart[]; classify the part via schema:additionalType (e.g. 'ElectronGun:FEG') and carry the label in schema:name.</t>
        </is>
      </c>
      <c r="U19" s="69" t="n"/>
    </row>
    <row r="20" ht="57" customFormat="1" customHeight="1" s="70">
      <c r="A20" s="88" t="inlineStr">
        <is>
          <t>Analytical Software</t>
        </is>
      </c>
      <c r="B20" s="89" t="inlineStr">
        <is>
          <t>Data acquisition and automation software with version number.</t>
        </is>
      </c>
      <c r="C20" s="90" t="inlineStr">
        <is>
          <t>Basic</t>
        </is>
      </c>
      <c r="D20" s="89" t="inlineStr">
        <is>
          <t>Text (free)</t>
        </is>
      </c>
      <c r="E20" s="91" t="inlineStr">
        <is>
          <t>e.g., 'Probe for EPMA v12.9.5' | 'JEOL PC-EPMA' | 'Cameca PeakSight 6.2'</t>
        </is>
      </c>
      <c r="F20" s="69" t="n"/>
      <c r="G20" s="69" t="n"/>
      <c r="H20" s="133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89" t="n"/>
      <c r="R20" s="134" t="n"/>
      <c r="S20" s="69" t="inlineStr">
        <is>
          <t>$MethodDefinition.bios:computationalTool[]</t>
        </is>
      </c>
      <c r="T20" s="170" t="inlineStr">
        <is>
          <t>match. bios:computationalTool[] with ada:toolRole='acquisition' captures the acquisition/automation software; schema:name, schema:version, and schema:url are siblings.</t>
        </is>
      </c>
      <c r="U20" s="69" t="inlineStr">
        <is>
          <t>toolRole = acquisition</t>
        </is>
      </c>
    </row>
    <row r="21" ht="57" customFormat="1" customHeight="1" s="70">
      <c r="A21" s="88" t="inlineStr">
        <is>
          <t>Data Reduction Software</t>
        </is>
      </c>
      <c r="B21" s="89" t="inlineStr">
        <is>
          <t>Software used for matrix correction and data reduction, if separate from acquisition software.</t>
        </is>
      </c>
      <c r="C21" s="90" t="inlineStr">
        <is>
          <t>Basic</t>
        </is>
      </c>
      <c r="D21" s="89" t="inlineStr">
        <is>
          <t>Text / Controlled list</t>
        </is>
      </c>
      <c r="E21" s="91" t="inlineStr">
        <is>
          <t>Probe for EPMA | JEOL PC-EPMA | Cameca PeakSight | CalcZAF | Other</t>
        </is>
      </c>
      <c r="F21" s="69" t="n"/>
      <c r="G21" s="69" t="n"/>
      <c r="H21" s="133" t="n"/>
      <c r="I21" s="89" t="n"/>
      <c r="J21" s="89" t="n"/>
      <c r="K21" s="89" t="n"/>
      <c r="L21" s="89" t="n"/>
      <c r="M21" s="89" t="n"/>
      <c r="N21" s="89" t="n"/>
      <c r="O21" s="89" t="n"/>
      <c r="P21" s="89" t="n"/>
      <c r="Q21" s="89" t="n"/>
      <c r="R21" s="134" t="n"/>
      <c r="S21" s="69" t="inlineStr">
        <is>
          <t>$MethodDefinition.bios:computationalTool[]</t>
        </is>
      </c>
      <c r="T21" s="170" t="inlineStr">
        <is>
          <t>match. Same container as row 20 with ada:toolRole='reduction' for matrix-correction/data-reduction software.</t>
        </is>
      </c>
      <c r="U21" s="69" t="inlineStr">
        <is>
          <t>toolRole = data reduction</t>
        </is>
      </c>
    </row>
    <row r="22" ht="57" customFormat="1" customHeight="1" s="70">
      <c r="A22" s="92" t="inlineStr">
        <is>
          <t>WDS Spectrometer Configuration</t>
        </is>
      </c>
      <c r="B22" s="93" t="inlineStr">
        <is>
          <t>Number, type, and arrangement of WDS spectrometers; for third-party WDS on SEM, include manufacturer and model.</t>
        </is>
      </c>
      <c r="C22" s="94" t="inlineStr">
        <is>
          <t>Advanced</t>
        </is>
      </c>
      <c r="D22" s="93" t="inlineStr">
        <is>
          <t>Text (free)</t>
        </is>
      </c>
      <c r="E22" s="95" t="inlineStr">
        <is>
          <t>e.g., '5 Rowland-circle spectrometers, JEOL WDS on JEOL EPMA'</t>
        </is>
      </c>
      <c r="F22" s="69" t="n"/>
      <c r="G22" s="69" t="n"/>
      <c r="H22" s="135" t="n"/>
      <c r="I22" s="93" t="n"/>
      <c r="J22" s="93" t="n"/>
      <c r="K22" s="93" t="n"/>
      <c r="L22" s="93" t="n"/>
      <c r="M22" s="93" t="n"/>
      <c r="N22" s="93" t="n"/>
      <c r="O22" s="93" t="n"/>
      <c r="P22" s="93" t="n"/>
      <c r="Q22" s="93" t="n"/>
      <c r="R22" s="136" t="n"/>
      <c r="S22" s="69" t="inlineStr">
        <is>
          <t>$MethodDefinition.schema:instrument.schema:hasPart[].additionalType = 'wdsSpectrometer'</t>
        </is>
      </c>
      <c r="T22" s="69" t="inlineStr">
        <is>
          <t>Match as sub-components. Each WDS spectrometer is a hasPart entry (schema:name, schema:additionalType for crystal type, schema:description for arrangement).</t>
        </is>
      </c>
      <c r="U22" s="69" t="inlineStr">
        <is>
          <t>schema:additional type = 'WDS spectrometer'</t>
        </is>
      </c>
    </row>
    <row r="23" ht="57" customFormat="1" customHeight="1" s="70">
      <c r="A23" s="92" t="inlineStr">
        <is>
          <t>EDS Detector Configuration</t>
        </is>
      </c>
      <c r="B23" s="93" t="inlineStr">
        <is>
          <t>EDS detector type, manufacturer, window type, pulse-processor setting, and detector position.</t>
        </is>
      </c>
      <c r="C23" s="94" t="inlineStr">
        <is>
          <t>Advanced</t>
        </is>
      </c>
      <c r="D23" s="93" t="inlineStr">
        <is>
          <t>Text (free)</t>
        </is>
      </c>
      <c r="E23" s="95" t="inlineStr">
        <is>
          <t>e.g., 'Oxford Ultim Max 100, SDD, polymer window, 100 mm², 35 mm at 35°'</t>
        </is>
      </c>
      <c r="F23" s="69" t="n"/>
      <c r="G23" s="69" t="n"/>
      <c r="H23" s="135" t="n"/>
      <c r="I23" s="93" t="n"/>
      <c r="J23" s="93" t="n"/>
      <c r="K23" s="93" t="n"/>
      <c r="L23" s="93" t="n"/>
      <c r="M23" s="93" t="n"/>
      <c r="N23" s="93" t="n"/>
      <c r="O23" s="93" t="n"/>
      <c r="P23" s="93" t="n"/>
      <c r="Q23" s="93" t="n"/>
      <c r="R23" s="136" t="n"/>
      <c r="S23" s="69" t="inlineStr">
        <is>
          <t>$MethodDefinition.schema:instrument.schema:hasPart[].additionalType = 'edsDetector'</t>
        </is>
      </c>
      <c r="T23" s="69" t="inlineStr">
        <is>
          <t>Match as sub-component. EDS detector as a hasPart with schema:manufacturer, schema:model, and schema:description capturing window type, pulse-processor, detector area.</t>
        </is>
      </c>
      <c r="U23" s="69" t="inlineStr">
        <is>
          <t>schema:additional type = 'EDS detector'</t>
        </is>
      </c>
    </row>
    <row r="24" ht="14.25" customFormat="1" customHeight="1" s="70">
      <c r="A24" s="77" t="n"/>
      <c r="B24" s="78" t="n"/>
      <c r="C24" s="78" t="n"/>
      <c r="D24" s="78" t="n"/>
      <c r="E24" s="79" t="n"/>
      <c r="F24" s="69" t="n"/>
      <c r="G24" s="69" t="n"/>
      <c r="H24" s="126" t="n"/>
      <c r="I24" s="127" t="n"/>
      <c r="J24" s="127" t="n"/>
      <c r="K24" s="127" t="n"/>
      <c r="L24" s="127" t="n"/>
      <c r="M24" s="127" t="n"/>
      <c r="N24" s="127" t="n"/>
      <c r="O24" s="127" t="n"/>
      <c r="P24" s="127" t="n"/>
      <c r="Q24" s="127" t="n"/>
      <c r="R24" s="128" t="n"/>
      <c r="S24" s="69" t="n"/>
      <c r="T24" s="69" t="n"/>
      <c r="U24" s="69" t="n"/>
    </row>
    <row r="25" customFormat="1" s="70">
      <c r="A25" s="179" t="inlineStr">
        <is>
          <t>4. Measurement Information</t>
        </is>
      </c>
      <c r="B25" s="176" t="n"/>
      <c r="C25" s="176" t="n"/>
      <c r="D25" s="176" t="n"/>
      <c r="E25" s="176" t="n"/>
      <c r="F25" s="69" t="n"/>
      <c r="G25" s="69" t="n"/>
      <c r="H25" s="126" t="n"/>
      <c r="I25" s="127" t="n"/>
      <c r="J25" s="127" t="n"/>
      <c r="K25" s="127" t="n"/>
      <c r="L25" s="127" t="n"/>
      <c r="M25" s="127" t="n"/>
      <c r="N25" s="127" t="n"/>
      <c r="O25" s="127" t="n"/>
      <c r="P25" s="127" t="n"/>
      <c r="Q25" s="127" t="n"/>
      <c r="R25" s="128" t="n"/>
      <c r="S25" s="69" t="n"/>
      <c r="T25" s="69" t="n"/>
      <c r="U25" s="69" t="n"/>
    </row>
    <row r="26" ht="71.25" customFormat="1" customHeight="1" s="70">
      <c r="A26" s="96" t="inlineStr">
        <is>
          <t>Default Accelerating Voltage</t>
        </is>
      </c>
      <c r="B26" s="97" t="inlineStr">
        <is>
          <t>Electron beam accelerating voltage in kilovolts (kV).</t>
        </is>
      </c>
      <c r="C26" s="100" t="inlineStr">
        <is>
          <t>Basic</t>
        </is>
      </c>
      <c r="D26" s="97" t="inlineStr">
        <is>
          <t>Numeric (kV)</t>
        </is>
      </c>
      <c r="E26" s="99" t="inlineStr">
        <is>
          <t>e.g., 15 | 20 | 7.5</t>
        </is>
      </c>
      <c r="F26" s="69" t="n"/>
      <c r="G26" s="69" t="n"/>
      <c r="H26" s="137" t="n"/>
      <c r="I26" s="97" t="n"/>
      <c r="J26" s="97" t="n"/>
      <c r="K26" s="97" t="n"/>
      <c r="L26" s="97" t="n"/>
      <c r="M26" s="97" t="n"/>
      <c r="N26" s="97" t="n"/>
      <c r="O26" s="97" t="n"/>
      <c r="P26" s="97" t="n"/>
      <c r="Q26" s="97" t="n"/>
      <c r="R26" s="138" t="n"/>
      <c r="S26" s="101" t="inlineStr">
        <is>
          <t>$MethodDefinition.ada:acceleratingVoltageDefault</t>
        </is>
      </c>
      <c r="T26" s="170" t="inlineStr">
        <is>
          <t>MethodParameter (ada:fieldScope='method') , ada:dataType='number', schema:unitText='kV'</t>
        </is>
      </c>
      <c r="U26" s="171" t="inlineStr">
        <is>
          <t>property:  acceleratingVoltageDefault
  datatype: schema:PropertyValue
  readonly: True 
parameter: acceleratingVoltage
  dataType: schema:PropertyValue
  readOnly: False</t>
        </is>
      </c>
    </row>
    <row r="27" ht="76.5" customFormat="1" customHeight="1" s="70">
      <c r="A27" s="5" t="n"/>
      <c r="B27" s="34" t="n"/>
      <c r="C27" s="34" t="n"/>
      <c r="D27" s="34" t="n"/>
      <c r="E27" s="20" t="n"/>
      <c r="F27" s="3" t="n"/>
      <c r="G27" s="3" t="n"/>
      <c r="H27" s="115" t="n"/>
      <c r="I27" s="116" t="n"/>
      <c r="J27" s="116" t="n"/>
      <c r="K27" s="116" t="n"/>
      <c r="L27" s="116" t="n"/>
      <c r="M27" s="116" t="n"/>
      <c r="N27" s="116" t="n"/>
      <c r="O27" s="116" t="n"/>
      <c r="P27" s="116" t="n"/>
      <c r="Q27" s="116" t="n"/>
      <c r="R27" s="114" t="n"/>
      <c r="S27" s="3" t="n"/>
      <c r="T27" s="3" t="n"/>
      <c r="U27" s="3" t="n"/>
    </row>
    <row r="28" ht="76.5" customFormat="1" customHeight="1" s="70">
      <c r="A28" s="180" t="inlineStr">
        <is>
          <t>5. Data Processing</t>
        </is>
      </c>
      <c r="F28" s="3" t="n"/>
      <c r="G28" s="3" t="n"/>
      <c r="H28" s="115" t="n"/>
      <c r="I28" s="116" t="n"/>
      <c r="J28" s="116" t="n"/>
      <c r="K28" s="116" t="n"/>
      <c r="L28" s="116" t="n"/>
      <c r="M28" s="116" t="n"/>
      <c r="N28" s="116" t="n"/>
      <c r="O28" s="116" t="n"/>
      <c r="P28" s="116" t="n"/>
      <c r="Q28" s="116" t="n"/>
      <c r="R28" s="114" t="n"/>
      <c r="S28" s="3" t="n"/>
      <c r="T28" s="3" t="n"/>
      <c r="U28" s="3" t="n"/>
    </row>
    <row r="29" ht="51" customFormat="1" customHeight="1" s="70">
      <c r="A29" s="6" t="inlineStr">
        <is>
          <t>Matrix Correction Method</t>
        </is>
      </c>
      <c r="B29" s="41" t="inlineStr">
        <is>
          <t>X-ray matrix correction algorithm applied during data reduction.</t>
        </is>
      </c>
      <c r="C29" s="35" t="inlineStr">
        <is>
          <t>Basic</t>
        </is>
      </c>
      <c r="D29" s="41" t="inlineStr">
        <is>
          <t>Controlled list</t>
        </is>
      </c>
      <c r="E29" s="23" t="inlineStr">
        <is>
          <t>PAP (Pouchou &amp; Pichoir Full) | XPP (Simplified PAP) | PhiRhoZ Bastin (EPQ-91) | Love-Scott I | Love-Scott II | Armstrong/Love-Scott | Heinrich/Duncumb-Reed | Conventional Philibert/Duncumb-Reed | Other | Unknown</t>
        </is>
      </c>
      <c r="F29" s="3" t="n"/>
      <c r="G29" s="3" t="n"/>
      <c r="H29" s="147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148" t="n"/>
      <c r="S29" s="11" t="inlineStr">
        <is>
          <t>$.ada:matrixCorrectionMethod</t>
        </is>
      </c>
      <c r="T29" s="3" t="inlineStr">
        <is>
          <t>Direct match. Method-level parameter with ada:category='Data Processing', ada:enumeration=['ZAF','PhiRhoZ','PAP', ...] or schema:inDefinedTermSet pointing at a SKOS scheme.</t>
        </is>
      </c>
      <c r="U29" s="3" t="inlineStr">
        <is>
          <t xml:space="preserve"> property: matrixCorrectionMethod
  datatype: enum {PAP (Pouchou &amp; Pichoir Full) | XPP (Simplified PAP) | PhiRhoZ Bastin (EPQ-91) | Love-Scott I | Love-Scott II | Armstrong/Love-Scott | Heinrich/Duncumb-Reed | Conventional Philibert/Duncumb-Reed | Other | Unknown}
   readOnly: true</t>
        </is>
      </c>
    </row>
    <row r="30" ht="85.5" customFormat="1" customHeight="1" s="70">
      <c r="A30" s="5" t="n"/>
      <c r="B30" s="34" t="n"/>
      <c r="C30" s="34" t="n"/>
      <c r="D30" s="34" t="n"/>
      <c r="E30" s="20" t="n"/>
      <c r="F30" s="3" t="n"/>
      <c r="G30" s="3" t="n"/>
      <c r="H30" s="157" t="n"/>
      <c r="I30" s="158" t="n"/>
      <c r="J30" s="158" t="n"/>
      <c r="K30" s="158" t="n"/>
      <c r="L30" s="158" t="n"/>
      <c r="M30" s="158" t="n"/>
      <c r="N30" s="158" t="n"/>
      <c r="O30" s="158" t="n"/>
      <c r="P30" s="158" t="n"/>
      <c r="Q30" s="158" t="n"/>
      <c r="R30" s="159" t="n"/>
      <c r="S30" s="3" t="n"/>
      <c r="T30" s="3" t="n"/>
      <c r="U30" s="3" t="n"/>
    </row>
    <row r="31" ht="100.5" customFormat="1" customHeight="1" s="111" thickBot="1">
      <c r="A31" s="172" t="inlineStr">
        <is>
          <t>6. Quality Control &amp; Uncertainty</t>
        </is>
      </c>
      <c r="F31" s="3" t="n"/>
      <c r="G31" s="3" t="n"/>
      <c r="H31" s="157" t="n"/>
      <c r="I31" s="158" t="n"/>
      <c r="J31" s="158" t="n"/>
      <c r="K31" s="158" t="n"/>
      <c r="L31" s="158" t="n"/>
      <c r="M31" s="158" t="n"/>
      <c r="N31" s="158" t="n"/>
      <c r="O31" s="158" t="n"/>
      <c r="P31" s="158" t="n"/>
      <c r="Q31" s="158" t="n"/>
      <c r="R31" s="159" t="n"/>
      <c r="S31" s="3" t="n"/>
      <c r="T31" s="3" t="n"/>
      <c r="U31" s="3" t="n"/>
    </row>
    <row r="32" ht="234" customHeight="1" thickBot="1">
      <c r="A32" s="18" t="inlineStr">
        <is>
          <t>Typical Detection Limit</t>
        </is>
      </c>
      <c r="B32" s="53" t="inlineStr">
        <is>
          <t>Method detection limit at 99% confidence (3σ) for each measured element.</t>
        </is>
      </c>
      <c r="C32" s="54" t="inlineStr">
        <is>
          <t>Advanced</t>
        </is>
      </c>
      <c r="D32" s="53" t="inlineStr">
        <is>
          <t>Numeric (wt% or ppm)</t>
        </is>
      </c>
      <c r="E32" s="29" t="inlineStr">
        <is>
          <t>e.g., 0.01 wt% | 100 ppm; per element</t>
        </is>
      </c>
      <c r="F32" s="3" t="inlineStr">
        <is>
          <t>Analyte specific</t>
        </is>
      </c>
      <c r="G32" s="3" t="n"/>
      <c r="H32" s="162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163" t="n"/>
      <c r="S32" s="3" t="inlineStr">
        <is>
          <t>$.ada:analyteTemplate.ada:analyteColumns[]</t>
        </is>
      </c>
      <c r="T32" s="3" t="inlineStr">
        <is>
          <t xml:space="preserve">CDIF dataset mapping: dqv:QualityMeasurement with dqv:isMeasurementOf='detection limit' and dqv:value. </t>
        </is>
      </c>
      <c r="U32" s="3" t="inlineStr">
        <is>
          <t>analyteColumn : typicalDetectionLimit 
  datatype: text
  readOnly:true</t>
        </is>
      </c>
    </row>
    <row r="33" ht="77.25" customHeight="1" thickBot="1">
      <c r="A33" s="10" t="inlineStr">
        <is>
          <t>Additional Notes</t>
        </is>
      </c>
      <c r="B33" s="56" t="inlineStr">
        <is>
          <t>Any additional context about this method not captured by structured fields.</t>
        </is>
      </c>
      <c r="C33" s="57" t="inlineStr">
        <is>
          <t>Advanced</t>
        </is>
      </c>
      <c r="D33" s="56" t="inlineStr">
        <is>
          <t>Text (free)</t>
        </is>
      </c>
      <c r="E33" s="31" t="n"/>
      <c r="F33" s="3" t="n"/>
      <c r="G33" s="3" t="n"/>
      <c r="H33" s="115" t="n"/>
      <c r="I33" s="116" t="n"/>
      <c r="J33" s="116" t="n"/>
      <c r="K33" s="116" t="n"/>
      <c r="L33" s="116" t="n"/>
      <c r="M33" s="166" t="n"/>
      <c r="N33" s="166" t="n"/>
      <c r="O33" s="166" t="n"/>
      <c r="P33" s="166" t="n"/>
      <c r="Q33" s="166" t="n"/>
      <c r="R33" s="114" t="n"/>
      <c r="S33" s="3" t="inlineStr">
        <is>
          <t>$.schema:description</t>
        </is>
      </c>
      <c r="T33" s="3" t="inlineStr">
        <is>
          <t>method Property: schema:description accepts free-text narrative; additional notes can extend it or be distributed to the most relevant workflow step's schema:description.</t>
        </is>
      </c>
      <c r="U33" s="3" t="inlineStr">
        <is>
          <t>method property : description
  datatype: text
  readOnly:true</t>
        </is>
      </c>
    </row>
    <row r="34" ht="39" customHeight="1" thickBot="1"/>
    <row r="35" ht="39" customHeight="1" thickBot="1"/>
    <row r="36" ht="39" customHeight="1" thickBot="1"/>
    <row r="37" ht="86.25" customHeight="1" thickBot="1"/>
    <row r="38" ht="57.75" customHeight="1" thickBot="1"/>
    <row r="39" ht="39" customHeight="1" thickBot="1"/>
    <row r="40" ht="129" customHeight="1" thickBot="1"/>
    <row r="41" ht="57.75" customHeight="1" thickBot="1"/>
    <row r="42" ht="57.75" customHeight="1" thickBot="1"/>
    <row r="43" ht="72" customHeight="1" thickBot="1"/>
    <row r="44" ht="14.25" customHeight="1"/>
    <row r="46" ht="142.5" customHeight="1"/>
    <row r="47" ht="57" customHeight="1"/>
    <row r="48" ht="57" customHeight="1"/>
    <row r="49" ht="128.25" customHeight="1"/>
    <row r="50" ht="57.75" customHeight="1" thickBot="1"/>
    <row r="51" ht="43.5" customHeight="1" thickBot="1"/>
    <row r="52" ht="43.5" customHeight="1" thickBot="1"/>
    <row r="53" ht="39" customHeight="1" thickBot="1"/>
    <row r="54" ht="143.25" customHeight="1" thickBot="1"/>
    <row r="55" ht="51.75" customHeight="1" thickBot="1"/>
    <row r="56" ht="57.75" customHeight="1" thickBot="1"/>
    <row r="57" ht="14.25" customHeight="1"/>
    <row r="58" ht="13.5" customHeight="1" thickBot="1"/>
    <row r="59" ht="91.5" customHeight="1" thickBot="1"/>
    <row r="60" ht="57.75" customHeight="1" thickBot="1"/>
    <row r="61" ht="43.5" customHeight="1" thickBot="1"/>
    <row r="62" ht="43.5" customHeight="1" thickBot="1"/>
    <row r="63" ht="43.5" customHeight="1" thickBot="1"/>
    <row r="64" ht="171.75" customHeight="1" thickBot="1"/>
    <row r="65" ht="39" customHeight="1" thickBot="1"/>
    <row r="66" ht="72" customHeight="1" thickBot="1"/>
    <row r="67" ht="57.75" customHeight="1" thickBot="1"/>
    <row r="68" ht="43.5" customHeight="1" thickBot="1"/>
    <row r="70" ht="42.75" customHeight="1"/>
  </sheetData>
  <autoFilter ref="U1:U1001"/>
  <mergeCells count="6">
    <mergeCell ref="A12:E12"/>
    <mergeCell ref="A2:E2"/>
    <mergeCell ref="A16:E16"/>
    <mergeCell ref="A25:E25"/>
    <mergeCell ref="A45:E45"/>
    <mergeCell ref="A58:E58"/>
  </mergeCells>
  <conditionalFormatting sqref="A1:B66 A70:E70 C1:D68 E1:E7 E9:E66">
    <cfRule type="colorScale" priority="12">
      <colorScale>
        <cfvo type="min"/>
        <cfvo type="max"/>
        <color rgb="FFFFFFFF"/>
        <color rgb="FF57BB8A"/>
      </colorScale>
    </cfRule>
  </conditionalFormatting>
  <conditionalFormatting sqref="H3:R7 H9:R9">
    <cfRule type="colorScale" priority="10">
      <colorScale>
        <cfvo type="min"/>
        <cfvo type="max"/>
        <color rgb="FFFFFFFF"/>
        <color rgb="FF57BB8A"/>
      </colorScale>
    </cfRule>
  </conditionalFormatting>
  <conditionalFormatting sqref="H10:R10">
    <cfRule type="colorScale" priority="9">
      <colorScale>
        <cfvo type="min"/>
        <cfvo type="max"/>
        <color rgb="FFFFFFFF"/>
        <color rgb="FF57BB8A"/>
      </colorScale>
    </cfRule>
  </conditionalFormatting>
  <conditionalFormatting sqref="H13:R14">
    <cfRule type="colorScale" priority="8">
      <colorScale>
        <cfvo type="min"/>
        <cfvo type="max"/>
        <color rgb="FFFFFFFF"/>
        <color rgb="FF57BB8A"/>
      </colorScale>
    </cfRule>
  </conditionalFormatting>
  <conditionalFormatting sqref="H17:R23">
    <cfRule type="colorScale" priority="7">
      <colorScale>
        <cfvo type="min"/>
        <cfvo type="max"/>
        <color rgb="FFFFFFFF"/>
        <color rgb="FF57BB8A"/>
      </colorScale>
    </cfRule>
  </conditionalFormatting>
  <conditionalFormatting sqref="H26:R43">
    <cfRule type="colorScale" priority="6">
      <colorScale>
        <cfvo type="min"/>
        <cfvo type="max"/>
        <color rgb="FFFFFFFF"/>
        <color rgb="FF57BB8A"/>
      </colorScale>
    </cfRule>
  </conditionalFormatting>
  <conditionalFormatting sqref="H46:R58">
    <cfRule type="colorScale" priority="5">
      <colorScale>
        <cfvo type="min"/>
        <cfvo type="max"/>
        <color rgb="FFFFFFFF"/>
        <color rgb="FF57BB8A"/>
      </colorScale>
    </cfRule>
  </conditionalFormatting>
  <conditionalFormatting sqref="H59:R66">
    <cfRule type="colorScale" priority="4">
      <colorScale>
        <cfvo type="min"/>
        <cfvo type="max"/>
        <color rgb="FFFFFFFF"/>
        <color rgb="FF57BB8A"/>
      </colorScale>
    </cfRule>
  </conditionalFormatting>
  <conditionalFormatting sqref="G3">
    <cfRule type="colorScale" priority="3">
      <colorScale>
        <cfvo type="min"/>
        <cfvo type="max"/>
        <color rgb="FFFFFFFF"/>
        <color rgb="FF57BB8A"/>
      </colorScale>
    </cfRule>
  </conditionalFormatting>
  <conditionalFormatting sqref="G4">
    <cfRule type="colorScale" priority="2">
      <colorScale>
        <cfvo type="min"/>
        <cfvo type="max"/>
        <color rgb="FFFFFFFF"/>
        <color rgb="FF57BB8A"/>
      </colorScale>
    </cfRule>
  </conditionalFormatting>
  <conditionalFormatting sqref="G6">
    <cfRule type="colorScale" priority="1">
      <colorScale>
        <cfvo type="min"/>
        <cfvo type="max"/>
        <color rgb="FFFFFFFF"/>
        <color rgb="FF57BB8A"/>
      </colorScale>
    </cfRule>
  </conditionalFormatting>
  <hyperlinks>
    <hyperlink xmlns:r="http://schemas.openxmlformats.org/officeDocument/2006/relationships" ref="G10" r:id="rId1"/>
  </hyperlink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2026-04-22T20:51:36Z</dcterms:created>
  <dcterms:modified xmlns:dcterms="http://purl.org/dc/terms/" xmlns:xsi="http://www.w3.org/2001/XMLSchema-instance" xsi:type="dcterms:W3CDTF">2026-04-28T21:49:24Z</dcterms:modified>
  <cp:lastModifiedBy>Stephen Richard</cp:lastModifiedBy>
  <cp:revision>0</cp:revision>
</cp:coreProperties>
</file>