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ex" sheetId="1" r:id="rId1"/>
    <sheet name="Age" sheetId="2" r:id="rId2"/>
    <sheet name="Alcohol" sheetId="3" r:id="rId3"/>
    <sheet name="BMI" sheetId="4" r:id="rId4"/>
    <sheet name="Coffee" sheetId="5" r:id="rId5"/>
    <sheet name="Menstruation" sheetId="6" r:id="rId6"/>
    <sheet name="Ncigs" sheetId="7" r:id="rId7"/>
    <sheet name="Physical" sheetId="8" r:id="rId8"/>
    <sheet name="Smoke" sheetId="9" r:id="rId9"/>
    <sheet name="Wine " sheetId="10" r:id="rId10"/>
  </sheets>
  <definedNames>
    <definedName name="_xlnm._FilterDatabase" localSheetId="0" hidden="1">Sex!$A$1:$A$46</definedName>
    <definedName name="age_1" localSheetId="1">Age!$A$3:$G$25</definedName>
    <definedName name="age_2" localSheetId="1">Age!$A$29:$H$30</definedName>
    <definedName name="age_3" localSheetId="1">Age!$A$34:$F$38</definedName>
    <definedName name="alcohol_1" localSheetId="2">Alcohol!$A$3:$F$5</definedName>
    <definedName name="alcohol_2" localSheetId="2">Alcohol!$A$9:$G$10</definedName>
    <definedName name="alcohol_3" localSheetId="2">Alcohol!$A$14:$F$15</definedName>
    <definedName name="bmi" localSheetId="3">BMI!$A$3:$F$31</definedName>
    <definedName name="coffee_1" localSheetId="4">Coffee!$A$3:$F$26</definedName>
    <definedName name="coffee_2" localSheetId="4">Coffee!$A$30:$F$89</definedName>
    <definedName name="coffee_3" localSheetId="4">Coffee!$A$93:$E$95</definedName>
    <definedName name="menstruation" localSheetId="5">Menstruation!$A$3:$F$6</definedName>
    <definedName name="ncigs" localSheetId="6">Ncigs!$A$3:$F$31</definedName>
    <definedName name="phys_act_1" localSheetId="7">Physical!$A$3:$F$4</definedName>
    <definedName name="phys_act_2" localSheetId="7">Physical!$A$8:$F$10</definedName>
    <definedName name="phys_act_3" localSheetId="7">Physical!$A$14:$F$16</definedName>
    <definedName name="sex_1" localSheetId="0">Sex!$A$3:$F$46</definedName>
    <definedName name="sex_2" localSheetId="0">Sex!$H$3:$M$53</definedName>
    <definedName name="smoke_1" localSheetId="8">Smoke!$A$3:$F$15</definedName>
    <definedName name="smoke_2" localSheetId="8">Smoke!$A$19:$F$20</definedName>
    <definedName name="smoke_3" localSheetId="8">Smoke!$A$24:$F$31</definedName>
    <definedName name="wine" localSheetId="9">'Wine '!$A$3:$F$42</definedName>
  </definedNames>
  <calcPr calcId="145621"/>
  <fileRecoveryPr repairLoad="1"/>
</workbook>
</file>

<file path=xl/connections.xml><?xml version="1.0" encoding="utf-8"?>
<connections xmlns="http://schemas.openxmlformats.org/spreadsheetml/2006/main">
  <connection id="1" name="age_1" type="6" refreshedVersion="4" background="1" saveData="1">
    <textPr codePage="850" sourceFile="C:\Users\amedeo\Desktop\R_Projects\stool\results\full_model\age\age_1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age_2" type="6" refreshedVersion="4" background="1" saveData="1">
    <textPr codePage="850" sourceFile="C:\Users\amedeo\Desktop\R_Projects\stool\results\full_model\age\age_2.txt" delimited="0" decimal="," thousands=".">
      <textFields count="8">
        <textField/>
        <textField position="5"/>
        <textField position="14"/>
        <textField position="29"/>
        <textField position="35"/>
        <textField position="40"/>
        <textField position="47"/>
        <textField position="52"/>
      </textFields>
    </textPr>
  </connection>
  <connection id="3" name="age_3" type="6" refreshedVersion="4" background="1" saveData="1">
    <textPr codePage="850" sourceFile="C:\Users\amedeo\Desktop\R_Projects\stool\results\full_model\age\age_3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alcohol_1" type="6" refreshedVersion="4" background="1" saveData="1">
    <textPr codePage="850" sourceFile="C:\Users\amedeo\Desktop\R_Projects\stool\results\full_model\alcohol\alcohol_1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alcohol_2" type="6" refreshedVersion="4" background="1" saveData="1">
    <textPr codePage="850" sourceFile="C:\Users\amedeo\Desktop\R_Projects\stool\results\full_model\alcohol\alcohol_2.txt" decimal="," thousands="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alcohol_3" type="6" refreshedVersion="4" background="1" saveData="1">
    <textPr codePage="850" sourceFile="C:\Users\amedeo\Desktop\R_Projects\stool\results\full_model\alcohol\alcohol_3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7" name="bmi" type="6" refreshedVersion="4" background="1" saveData="1">
    <textPr codePage="850" sourceFile="C:\Users\amedeo\Desktop\R_Projects\stool\results\full_model\bmi\bmi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coffee_1" type="6" refreshedVersion="4" background="1" saveData="1">
    <textPr codePage="850" sourceFile="C:\Users\amedeo\Desktop\R_Projects\stool\results\full_model\coffee\coffee_1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9" name="coffee_2" type="6" refreshedVersion="4" background="1" saveData="1">
    <textPr codePage="850" sourceFile="C:\Users\amedeo\Desktop\R_Projects\stool\results\full_model\coffee\coffee_2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0" name="coffee_3" type="6" refreshedVersion="4" background="1" saveData="1">
    <textPr codePage="850" sourceFile="C:\Users\amedeo\Desktop\R_Projects\stool\results\full_model\coffee\coffee_3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1" name="menstruation" type="6" refreshedVersion="4" background="1" saveData="1">
    <textPr codePage="850" sourceFile="C:\Users\amedeo\Desktop\R_Projects\stool\results\full_model\menstruation\menstruation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2" name="ncigs" type="6" refreshedVersion="4" background="1" saveData="1">
    <textPr codePage="850" sourceFile="C:\Users\amedeo\Desktop\R_Projects\stool\results\full_model\ncigs\ncigs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3" name="phys_act_1" type="6" refreshedVersion="4" background="1" saveData="1">
    <textPr codePage="850" sourceFile="C:\Users\amedeo\Desktop\R_Projects\stool\results\full_model\phys_act\phys_act_1.txt" delimited="0" decimal="," thousands=".">
      <textFields count="8">
        <textField/>
        <textField position="5"/>
        <textField position="14"/>
        <textField position="29"/>
        <textField position="35"/>
        <textField position="40"/>
        <textField position="47"/>
        <textField position="52"/>
      </textFields>
    </textPr>
  </connection>
  <connection id="14" name="phys_act_2" type="6" refreshedVersion="4" background="1" saveData="1">
    <textPr codePage="850" sourceFile="C:\Users\amedeo\Desktop\R_Projects\stool\results\full_model\phys_act\phys_act_2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5" name="phys_act_3" type="6" refreshedVersion="4" background="1" saveData="1">
    <textPr codePage="850" sourceFile="C:\Users\amedeo\Desktop\R_Projects\stool\results\full_model\phys_act\phys_act_3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6" name="sex" type="6" refreshedVersion="4" background="1" saveData="1">
    <textPr codePage="850" sourceFile="C:\Users\amedeo\Desktop\R_Projects\stool\results\full_model\sex\sex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7" name="sex1" type="6" refreshedVersion="4" background="1" saveData="1">
    <textPr codePage="850" sourceFile="C:\Users\amedeo\Desktop\R_Projects\stool\results\sensitivity_analysis\_celiac\sex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smoke_1" type="6" refreshedVersion="4" background="1" saveData="1">
    <textPr codePage="850" sourceFile="C:\Users\amedeo\Desktop\R_Projects\stool\results\full_model\smoke\smoke_1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smoke_2" type="6" refreshedVersion="4" background="1" saveData="1">
    <textPr codePage="850" sourceFile="C:\Users\amedeo\Desktop\R_Projects\stool\results\full_model\smoke\smoke_2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smoke_3" type="6" refreshedVersion="4" background="1" saveData="1">
    <textPr codePage="850" sourceFile="C:\Users\amedeo\Desktop\R_Projects\stool\results\full_model\smoke\smoke_3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1" name="wine" type="6" refreshedVersion="4" background="1" saveData="1">
    <textPr codePage="850" sourceFile="C:\Users\amedeo\Desktop\R_Projects\stool\results\full_model\wine\wine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<sst xmlns="http://schemas.openxmlformats.org/spreadsheetml/2006/main" count="824" uniqueCount="230">
  <si>
    <t>miRNA</t>
  </si>
  <si>
    <t>baseMean</t>
  </si>
  <si>
    <t>log2FoldChange</t>
  </si>
  <si>
    <t>lfcSE</t>
  </si>
  <si>
    <t>pvalue</t>
  </si>
  <si>
    <t>padj</t>
  </si>
  <si>
    <t>comparison</t>
  </si>
  <si>
    <t>hsa-miR-200c-3p</t>
  </si>
  <si>
    <t>M_F</t>
  </si>
  <si>
    <t>hsa-miR-4418</t>
  </si>
  <si>
    <t>hsa-miR-215-5p</t>
  </si>
  <si>
    <t>hsa-miR-4330-5p:Novel</t>
  </si>
  <si>
    <t>hsa-miR-4632-5p</t>
  </si>
  <si>
    <t>hsa-miR-615-5p</t>
  </si>
  <si>
    <t>hsa-miR-4530-5p:Novel</t>
  </si>
  <si>
    <t>hsa-miR-3615-5p:Novel</t>
  </si>
  <si>
    <t>hsa-miR-324-5p</t>
  </si>
  <si>
    <t>hsa-miR-194-3p</t>
  </si>
  <si>
    <t>hsa-miR-192-5p</t>
  </si>
  <si>
    <t>hsa-miR-324-3p</t>
  </si>
  <si>
    <t>hsa-miR-1202-3p:Novel</t>
  </si>
  <si>
    <t>hsa-miR-148a-3p</t>
  </si>
  <si>
    <t>hsa-miR-21-5p</t>
  </si>
  <si>
    <t>hsa-miR-10a-5p</t>
  </si>
  <si>
    <t>hsa-miR-375-3p</t>
  </si>
  <si>
    <t>hsa-let-7g-5p</t>
  </si>
  <si>
    <t>hsa-miR-27a-3p</t>
  </si>
  <si>
    <t>hsa-miR-27b-3p</t>
  </si>
  <si>
    <t>hsa-miR-378a-3p</t>
  </si>
  <si>
    <t>hsa-miR-3935</t>
  </si>
  <si>
    <t>hsa-miR-194-1-3p:Novel</t>
  </si>
  <si>
    <t>hsa-miR-4693-3p</t>
  </si>
  <si>
    <t>hsa-miR-22-3p</t>
  </si>
  <si>
    <t>hsa-miR-3920</t>
  </si>
  <si>
    <t>hsa-let-7b-5p</t>
  </si>
  <si>
    <t>hsa-miR-200b-3p</t>
  </si>
  <si>
    <t>hsa-miR-4326</t>
  </si>
  <si>
    <t>hsa-miR-30d-5p</t>
  </si>
  <si>
    <t>hsa-miR-4700-5p</t>
  </si>
  <si>
    <t>hsa-miR-146a-5p</t>
  </si>
  <si>
    <t>hsa-miR-26b-5p</t>
  </si>
  <si>
    <t>hsa-miR-4698</t>
  </si>
  <si>
    <t>hsa-miR-3141-3p:Novel</t>
  </si>
  <si>
    <t>hsa-let-7i-5p</t>
  </si>
  <si>
    <t>hsa-miR-1281-5p:Novel</t>
  </si>
  <si>
    <t>hsa-miR-6131-5p:Novel</t>
  </si>
  <si>
    <t>hsa-miR-4800-3p</t>
  </si>
  <si>
    <t>hsa-miR-25-3p</t>
  </si>
  <si>
    <t>hsa-miR-4675</t>
  </si>
  <si>
    <t>hsa-miR-8072-3p:Novel</t>
  </si>
  <si>
    <t>hsa-miR-9901</t>
  </si>
  <si>
    <t>FULL MODEL</t>
  </si>
  <si>
    <t>Male vs Female</t>
  </si>
  <si>
    <t>1_0</t>
  </si>
  <si>
    <t>hsa-miR-1827</t>
  </si>
  <si>
    <t>hsa-miR-486-3p</t>
  </si>
  <si>
    <t>hsa-miR-1281</t>
  </si>
  <si>
    <t>hsa-miR-6846-5p</t>
  </si>
  <si>
    <t>hsa-miR-10400-5p</t>
  </si>
  <si>
    <t>hsa-miR-1229-5p</t>
  </si>
  <si>
    <t>hsa-miR-1285-3p</t>
  </si>
  <si>
    <t>hsa-miR-4276-3p:Novel</t>
  </si>
  <si>
    <t>hsa-miR-922</t>
  </si>
  <si>
    <t>hsa-miR-1231</t>
  </si>
  <si>
    <t>hsa-miR-7113-5p</t>
  </si>
  <si>
    <t>hsa-miR-6784-5p</t>
  </si>
  <si>
    <t>hsa-miR-4488-3p:Novel</t>
  </si>
  <si>
    <t>hsa-miR-3169-3p:Novel</t>
  </si>
  <si>
    <t>hsa-miR-4330</t>
  </si>
  <si>
    <t>hsa-miR-3196-3p:Novel</t>
  </si>
  <si>
    <t>hsa-miR-199a-3p,hsa-miR-199b-3p</t>
  </si>
  <si>
    <t>hsa-miR-3180-4-3p:Novel,hsa-miR-3180-5-3p:Novel</t>
  </si>
  <si>
    <t xml:space="preserve">40-60 years old vs &lt; 40 years old </t>
  </si>
  <si>
    <t>&gt; 60 years old vs &lt;40 years old</t>
  </si>
  <si>
    <t>No differentially expressed miRNAs</t>
  </si>
  <si>
    <t>&gt; 60 years old vs 40-60 years old</t>
  </si>
  <si>
    <t>hsa-miR-3136-5p</t>
  </si>
  <si>
    <t>2_1</t>
  </si>
  <si>
    <t>hsa-miR-3168</t>
  </si>
  <si>
    <t>hsa-miR-383-5p</t>
  </si>
  <si>
    <t>hsa-miR-641-3p:Novel</t>
  </si>
  <si>
    <t>Light drinker vs abstemious</t>
  </si>
  <si>
    <t>Heavy drinker vs abstemious</t>
  </si>
  <si>
    <t>Heavy drinker vs light drinker</t>
  </si>
  <si>
    <t>hsa-miR-4687-3p</t>
  </si>
  <si>
    <t>2_0</t>
  </si>
  <si>
    <t>hsa-miR-4748-3p:Novel</t>
  </si>
  <si>
    <t>hsa-miR-2110</t>
  </si>
  <si>
    <t>hsa-miR-4452</t>
  </si>
  <si>
    <t>hsa-miR-5187-5p</t>
  </si>
  <si>
    <t>hsa-miR-7158-3p</t>
  </si>
  <si>
    <t>hsa-miR-2114-5p</t>
  </si>
  <si>
    <t>hsa-miR-429</t>
  </si>
  <si>
    <t>hsa-miR-6788-3p</t>
  </si>
  <si>
    <t>hsa-miR-765-5p:Novel</t>
  </si>
  <si>
    <t>hsa-miR-182-5p</t>
  </si>
  <si>
    <t>hsa-miR-4466-3p:Novel</t>
  </si>
  <si>
    <t>hsa-miR-1255b-5p</t>
  </si>
  <si>
    <t>hsa-miR-5193</t>
  </si>
  <si>
    <t>hsa-miR-5092-5p:Novel</t>
  </si>
  <si>
    <t>hsa-miR-10392-5p</t>
  </si>
  <si>
    <t>hsa-miR-1306-3p</t>
  </si>
  <si>
    <t>hsa-miR-124-5p</t>
  </si>
  <si>
    <t>hsa-miR-599</t>
  </si>
  <si>
    <t>hsa-miR-664a-5p</t>
  </si>
  <si>
    <t>hsa-miR-4505</t>
  </si>
  <si>
    <t>hsa-miR-8075</t>
  </si>
  <si>
    <t>hsa-miR-944-5p:Novel</t>
  </si>
  <si>
    <t>hsa-miR-1293</t>
  </si>
  <si>
    <t>hsa-miR-4725-5p</t>
  </si>
  <si>
    <t>Overweight vs normal weight</t>
  </si>
  <si>
    <t>hsa-miR-23c</t>
  </si>
  <si>
    <t>LD_NC</t>
  </si>
  <si>
    <t>hsa-miR-633-5p:Novel</t>
  </si>
  <si>
    <t>hsa-miR-5189-3p</t>
  </si>
  <si>
    <t>hsa-miR-645</t>
  </si>
  <si>
    <t>hsa-miR-622</t>
  </si>
  <si>
    <t>hsa-miR-2113-5p:Novel</t>
  </si>
  <si>
    <t>hsa-miR-92b-5p</t>
  </si>
  <si>
    <t>hsa-miR-1204</t>
  </si>
  <si>
    <t>hsa-miR-6860</t>
  </si>
  <si>
    <t>hsa-miR-4296-3p:Novel</t>
  </si>
  <si>
    <t>hsa-miR-4767</t>
  </si>
  <si>
    <t>hsa-miR-646</t>
  </si>
  <si>
    <t>hsa-miR-4260-3p:Novel</t>
  </si>
  <si>
    <t>hsa-miR-6768-5p</t>
  </si>
  <si>
    <t>hsa-miR-92a-1-5p</t>
  </si>
  <si>
    <t>HD_NC</t>
  </si>
  <si>
    <t>hsa-miR-8053</t>
  </si>
  <si>
    <t>hsa-miR-6717-5p</t>
  </si>
  <si>
    <t>hsa-miR-572</t>
  </si>
  <si>
    <t>hsa-miR-3680-3p</t>
  </si>
  <si>
    <t>hsa-miR-4737</t>
  </si>
  <si>
    <t>hsa-miR-320e</t>
  </si>
  <si>
    <t>hsa-miR-4263</t>
  </si>
  <si>
    <t>hsa-miR-638</t>
  </si>
  <si>
    <t>hsa-miR-200a-3p</t>
  </si>
  <si>
    <t>hsa-miR-6724-5p</t>
  </si>
  <si>
    <t>hsa-miR-638-3p:Novel</t>
  </si>
  <si>
    <t>hsa-miR-4674</t>
  </si>
  <si>
    <t>hsa-miR-6717-3p:Novel</t>
  </si>
  <si>
    <t>hsa-miR-4504</t>
  </si>
  <si>
    <t>hsa-miR-137-3p</t>
  </si>
  <si>
    <t>hsa-miR-9901-3p:Novel</t>
  </si>
  <si>
    <t>hsa-miR-3169</t>
  </si>
  <si>
    <t>hsa-miR-92a-3p</t>
  </si>
  <si>
    <t>hsa-miR-6090-5p:Novel</t>
  </si>
  <si>
    <t>hsa-miR-92a-2-5p</t>
  </si>
  <si>
    <t>hsa-miR-3907-5p:Novel</t>
  </si>
  <si>
    <t>hsa-miR-320d-1-5p:Novel</t>
  </si>
  <si>
    <t>hsa-miR-6829-5p</t>
  </si>
  <si>
    <t>hsa-miR-4506</t>
  </si>
  <si>
    <t>hsa-miR-650-3p:Novel</t>
  </si>
  <si>
    <t>hsa-miR-607-5p:Novel</t>
  </si>
  <si>
    <t>hsa-miR-425-3p</t>
  </si>
  <si>
    <t>hsa-miR-7515-5p:Novel</t>
  </si>
  <si>
    <t>hsa-miR-3668</t>
  </si>
  <si>
    <t>hsa-miR-7848-5p:Novel</t>
  </si>
  <si>
    <t>hsa-miR-12136</t>
  </si>
  <si>
    <t>hsa-miR-8080</t>
  </si>
  <si>
    <t>hsa-miR-548aa,hsa-miR-548t-3p</t>
  </si>
  <si>
    <t>HD_LD</t>
  </si>
  <si>
    <t>Light drinker vs no coffee</t>
  </si>
  <si>
    <t>Heavy drinker vs no coffee</t>
  </si>
  <si>
    <t>hsa-miR-320d</t>
  </si>
  <si>
    <t>hsa-miR-126-3p</t>
  </si>
  <si>
    <t>Yes vs No</t>
  </si>
  <si>
    <t>SI_NO</t>
  </si>
  <si>
    <t>hsa-let-7a-3p</t>
  </si>
  <si>
    <t>hsa-miR-6740-3p</t>
  </si>
  <si>
    <t>hsa-miR-191-5p</t>
  </si>
  <si>
    <t>hsa-miR-4684-3p</t>
  </si>
  <si>
    <t>hsa-miR-6127-3p:Novel</t>
  </si>
  <si>
    <t>hsa-let-7d-5p</t>
  </si>
  <si>
    <t>hsa-miR-4659b-5p</t>
  </si>
  <si>
    <t>hsa-miR-486-5p</t>
  </si>
  <si>
    <t>hsa-miR-11399-3p:Novel</t>
  </si>
  <si>
    <t>hsa-miR-378i</t>
  </si>
  <si>
    <t>hsa-miR-451a-3p:Novel</t>
  </si>
  <si>
    <t>hsa-miR-6081</t>
  </si>
  <si>
    <t>hsa-miR-197-5p</t>
  </si>
  <si>
    <t>hsa-miR-1272</t>
  </si>
  <si>
    <t>&gt; 16 cigs/day vs &lt; 16 cigs/day</t>
  </si>
  <si>
    <t>hsa-miR-711</t>
  </si>
  <si>
    <t>hsa-miR-4270</t>
  </si>
  <si>
    <t>hsa-miR-378i-3p:Novel</t>
  </si>
  <si>
    <t>Moderately inactive vs moderately active</t>
  </si>
  <si>
    <t>Inactive vs moderately active</t>
  </si>
  <si>
    <t>Inactive vs moderately inactive</t>
  </si>
  <si>
    <t>hsa-miR-6728-5p</t>
  </si>
  <si>
    <t>hsa-miR-8075-5p:Novel</t>
  </si>
  <si>
    <t>hsa-miR-12118</t>
  </si>
  <si>
    <t>hsa-miR-4725-3p</t>
  </si>
  <si>
    <t>hsa-miR-7845-3p:Novel</t>
  </si>
  <si>
    <t>hsa-miR-1181-3p:Novel</t>
  </si>
  <si>
    <t>hsa-miR-4739</t>
  </si>
  <si>
    <t>hsa-miR-12136-3p:Novel</t>
  </si>
  <si>
    <t>hsa-miR-4516-3p:Novel</t>
  </si>
  <si>
    <t>Former vs never</t>
  </si>
  <si>
    <t>Current vs never</t>
  </si>
  <si>
    <t>Current vs former</t>
  </si>
  <si>
    <t>hsa-miR-4296</t>
  </si>
  <si>
    <t>hsa-miR-4489-3p:Novel</t>
  </si>
  <si>
    <t>hsa-miR-7852-3p</t>
  </si>
  <si>
    <t>hsa-miR-5691-3p:Novel</t>
  </si>
  <si>
    <t>hsa-miR-557</t>
  </si>
  <si>
    <t>hsa-miR-4508-3p:Novel</t>
  </si>
  <si>
    <t>hsa-miR-550a-3p</t>
  </si>
  <si>
    <t>hsa-miR-4453-3p:Novel</t>
  </si>
  <si>
    <t>hsa-miR-3714-3p:Novel</t>
  </si>
  <si>
    <t>hsa-miR-2110-3p:Novel</t>
  </si>
  <si>
    <t>hsa-miR-3130-3p</t>
  </si>
  <si>
    <t>hsa-miR-194-5p</t>
  </si>
  <si>
    <t>No wine vs all type of alcohol</t>
  </si>
  <si>
    <t>hsa-miR-6076-3p:Novel</t>
  </si>
  <si>
    <t>hsa-miR-6791-5p</t>
  </si>
  <si>
    <t>hsa-miR-6855-5p</t>
  </si>
  <si>
    <t>hsa-miR-6806-3p</t>
  </si>
  <si>
    <t>hsa-miR-6832-5p</t>
  </si>
  <si>
    <t>hsa-miR-3155a</t>
  </si>
  <si>
    <t>hsa-miR-320e-5p:Novel</t>
  </si>
  <si>
    <t>hsa-miR-4324-5p:Novel</t>
  </si>
  <si>
    <t>hsa-miR-663b-5p:Novel</t>
  </si>
  <si>
    <t>hsa-miR-6757-5p</t>
  </si>
  <si>
    <t>hsa-miR-6884-5p</t>
  </si>
  <si>
    <t>hsa-miR-890-3p:Novel</t>
  </si>
  <si>
    <t>hsa-miR-922-5p:Novel</t>
  </si>
  <si>
    <t>hsa-miR-3138-5p:Novel</t>
  </si>
  <si>
    <t>NO CELIAC DIET</t>
  </si>
  <si>
    <t>Male vs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</si>
</sst>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73" formatCode="0.0000_ ;\-0.0000\ "/>
    <numFmt numFmtId="174" formatCode="0.00000000000_ ;\-0.00000000000\ "/>
    <numFmt numFmtId="175" formatCode="0.000_ ;\-0.000\ "/>
    <numFmt numFmtId="178" formatCode="0.00000"/>
    <numFmt numFmtId="179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173" fontId="0" fillId="0" borderId="0" xfId="1" applyNumberFormat="1" applyFont="1"/>
    <xf numFmtId="174" fontId="0" fillId="0" borderId="0" xfId="1" applyNumberFormat="1" applyFont="1"/>
    <xf numFmtId="175" fontId="0" fillId="0" borderId="0" xfId="1" applyNumberFormat="1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75" fontId="0" fillId="0" borderId="14" xfId="1" applyNumberFormat="1" applyFont="1" applyBorder="1" applyAlignment="1">
      <alignment horizontal="center"/>
    </xf>
    <xf numFmtId="175" fontId="0" fillId="0" borderId="15" xfId="1" applyNumberFormat="1" applyFont="1" applyBorder="1" applyAlignment="1">
      <alignment horizontal="center"/>
    </xf>
    <xf numFmtId="173" fontId="0" fillId="0" borderId="14" xfId="1" applyNumberFormat="1" applyFont="1" applyBorder="1" applyAlignment="1">
      <alignment horizontal="center"/>
    </xf>
    <xf numFmtId="173" fontId="0" fillId="0" borderId="15" xfId="1" applyNumberFormat="1" applyFont="1" applyBorder="1" applyAlignment="1">
      <alignment horizontal="center"/>
    </xf>
    <xf numFmtId="174" fontId="0" fillId="0" borderId="14" xfId="1" applyNumberFormat="1" applyFont="1" applyBorder="1" applyAlignment="1">
      <alignment horizontal="center"/>
    </xf>
    <xf numFmtId="174" fontId="0" fillId="0" borderId="15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75" fontId="0" fillId="0" borderId="1" xfId="1" applyNumberFormat="1" applyFont="1" applyBorder="1" applyAlignment="1">
      <alignment horizontal="center"/>
    </xf>
    <xf numFmtId="173" fontId="0" fillId="0" borderId="1" xfId="1" applyNumberFormat="1" applyFont="1" applyBorder="1" applyAlignment="1">
      <alignment horizontal="center"/>
    </xf>
    <xf numFmtId="174" fontId="0" fillId="0" borderId="1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14" xfId="0" applyNumberFormat="1" applyBorder="1" applyAlignment="1">
      <alignment horizontal="center"/>
    </xf>
    <xf numFmtId="179" fontId="0" fillId="0" borderId="1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78" fontId="0" fillId="0" borderId="14" xfId="0" applyNumberFormat="1" applyBorder="1" applyAlignment="1">
      <alignment horizontal="center"/>
    </xf>
    <xf numFmtId="178" fontId="0" fillId="0" borderId="15" xfId="0" applyNumberFormat="1" applyBorder="1" applyAlignment="1">
      <alignment horizontal="center"/>
    </xf>
    <xf numFmtId="2" fontId="0" fillId="0" borderId="14" xfId="0" applyNumberFormat="1" applyBorder="1"/>
    <xf numFmtId="2" fontId="0" fillId="0" borderId="15" xfId="0" applyNumberFormat="1" applyBorder="1"/>
    <xf numFmtId="178" fontId="0" fillId="0" borderId="14" xfId="0" applyNumberFormat="1" applyBorder="1"/>
    <xf numFmtId="178" fontId="0" fillId="0" borderId="15" xfId="0" applyNumberFormat="1" applyBorder="1"/>
    <xf numFmtId="0" fontId="0" fillId="0" borderId="9" xfId="0" applyBorder="1" applyAlignment="1">
      <alignment horizontal="center"/>
    </xf>
    <xf numFmtId="178" fontId="0" fillId="0" borderId="13" xfId="0" applyNumberFormat="1" applyBorder="1" applyAlignment="1">
      <alignment horizontal="center"/>
    </xf>
  </cellXfs>
  <cellStyles count="2">
    <cellStyle name="Migliaia" xfId="1" builtinId="3"/>
    <cellStyle name="Normale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ex_2" connectionId="1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x_1" connectionId="1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ge_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ge_2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ge_1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lcohol_3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lcohol_2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alcohol_1" connectionId="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bmi" connectionId="7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offee_3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offee_2" connectionId="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offee_1" connectionId="8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menstruation" connectionId="11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ncigs" connectionId="12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phys_act_3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phys_act_2" connectionId="14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phys_act_1" connectionId="13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smoke_3" connectionId="20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smoke_2" connectionId="19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smoke_1" connectionId="18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wine" connectionId="2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.xml"/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T11" sqref="T11"/>
    </sheetView>
  </sheetViews>
  <sheetFormatPr defaultRowHeight="15" x14ac:dyDescent="0.25"/>
  <cols>
    <col min="1" max="1" width="22.7109375" bestFit="1" customWidth="1"/>
    <col min="2" max="2" width="13.140625" style="3" bestFit="1" customWidth="1"/>
    <col min="3" max="3" width="15.28515625" style="1" bestFit="1" customWidth="1"/>
    <col min="4" max="4" width="16.5703125" style="2" bestFit="1" customWidth="1"/>
    <col min="5" max="5" width="12" bestFit="1" customWidth="1"/>
    <col min="6" max="6" width="11.28515625" bestFit="1" customWidth="1"/>
    <col min="8" max="8" width="22.140625" bestFit="1" customWidth="1"/>
    <col min="9" max="9" width="12" bestFit="1" customWidth="1"/>
    <col min="10" max="10" width="15.28515625" bestFit="1" customWidth="1"/>
    <col min="11" max="12" width="12" bestFit="1" customWidth="1"/>
    <col min="13" max="13" width="11.28515625" bestFit="1" customWidth="1"/>
  </cols>
  <sheetData>
    <row r="1" spans="1:13" ht="15.75" thickBot="1" x14ac:dyDescent="0.3">
      <c r="A1" s="10" t="s">
        <v>51</v>
      </c>
      <c r="B1" s="11"/>
      <c r="C1" s="11"/>
      <c r="D1" s="11"/>
      <c r="E1" s="11"/>
      <c r="F1" s="12"/>
      <c r="H1" s="10" t="s">
        <v>228</v>
      </c>
      <c r="I1" s="11"/>
      <c r="J1" s="11"/>
      <c r="K1" s="11"/>
      <c r="L1" s="11"/>
      <c r="M1" s="12"/>
    </row>
    <row r="2" spans="1:13" ht="15.75" thickBot="1" x14ac:dyDescent="0.3">
      <c r="A2" s="10" t="s">
        <v>52</v>
      </c>
      <c r="B2" s="11"/>
      <c r="C2" s="11"/>
      <c r="D2" s="11"/>
      <c r="E2" s="11"/>
      <c r="F2" s="12"/>
      <c r="H2" s="10" t="s">
        <v>229</v>
      </c>
      <c r="I2" s="11"/>
      <c r="J2" s="11"/>
      <c r="K2" s="11"/>
      <c r="L2" s="11"/>
      <c r="M2" s="12"/>
    </row>
    <row r="3" spans="1:13" ht="15.75" thickBot="1" x14ac:dyDescent="0.3">
      <c r="A3" s="25" t="s">
        <v>0</v>
      </c>
      <c r="B3" s="26" t="s">
        <v>1</v>
      </c>
      <c r="C3" s="27" t="s">
        <v>2</v>
      </c>
      <c r="D3" s="28" t="s">
        <v>4</v>
      </c>
      <c r="E3" s="25" t="s">
        <v>5</v>
      </c>
      <c r="F3" s="24" t="s">
        <v>6</v>
      </c>
      <c r="H3" s="25" t="s">
        <v>0</v>
      </c>
      <c r="I3" s="25" t="s">
        <v>1</v>
      </c>
      <c r="J3" s="25" t="s">
        <v>2</v>
      </c>
      <c r="K3" s="25" t="s">
        <v>4</v>
      </c>
      <c r="L3" s="25" t="s">
        <v>5</v>
      </c>
      <c r="M3" s="24" t="s">
        <v>6</v>
      </c>
    </row>
    <row r="4" spans="1:13" x14ac:dyDescent="0.25">
      <c r="A4" s="14" t="s">
        <v>7</v>
      </c>
      <c r="B4" s="16">
        <v>178.750743855921</v>
      </c>
      <c r="C4" s="18">
        <v>-1.4353106254125301</v>
      </c>
      <c r="D4" s="20">
        <v>1.1643842093956201E-6</v>
      </c>
      <c r="E4" s="14">
        <v>3.7726048384418198E-4</v>
      </c>
      <c r="F4" s="8" t="s">
        <v>8</v>
      </c>
      <c r="H4" s="14" t="s">
        <v>16</v>
      </c>
      <c r="I4" s="36">
        <v>53.952208132565097</v>
      </c>
      <c r="J4" s="36">
        <v>1.9434317704262101</v>
      </c>
      <c r="K4" s="52">
        <v>6.6308074572834201E-7</v>
      </c>
      <c r="L4" s="52">
        <v>2.1805219633427901E-4</v>
      </c>
      <c r="M4" s="8" t="s">
        <v>8</v>
      </c>
    </row>
    <row r="5" spans="1:13" x14ac:dyDescent="0.25">
      <c r="A5" s="14" t="s">
        <v>9</v>
      </c>
      <c r="B5" s="16">
        <v>53.466640282373703</v>
      </c>
      <c r="C5" s="18">
        <v>-1.2651959816657099</v>
      </c>
      <c r="D5" s="20">
        <v>5.8879259938357201E-7</v>
      </c>
      <c r="E5" s="14">
        <v>3.7726048384418198E-4</v>
      </c>
      <c r="F5" s="8" t="s">
        <v>8</v>
      </c>
      <c r="H5" s="14" t="s">
        <v>9</v>
      </c>
      <c r="I5" s="36">
        <v>46.861170183893499</v>
      </c>
      <c r="J5" s="36">
        <v>-1.4387033066343999</v>
      </c>
      <c r="K5" s="52">
        <v>6.75084199177335E-7</v>
      </c>
      <c r="L5" s="52">
        <v>2.1805219633427901E-4</v>
      </c>
      <c r="M5" s="8" t="s">
        <v>8</v>
      </c>
    </row>
    <row r="6" spans="1:13" x14ac:dyDescent="0.25">
      <c r="A6" s="14" t="s">
        <v>10</v>
      </c>
      <c r="B6" s="16">
        <v>406.76519412814599</v>
      </c>
      <c r="C6" s="18">
        <v>-1.44253471132643</v>
      </c>
      <c r="D6" s="20">
        <v>4.8029389530017004E-6</v>
      </c>
      <c r="E6" s="14">
        <v>5.1871740692418296E-4</v>
      </c>
      <c r="F6" s="8" t="s">
        <v>8</v>
      </c>
      <c r="H6" s="14" t="s">
        <v>19</v>
      </c>
      <c r="I6" s="36">
        <v>46.569863645972603</v>
      </c>
      <c r="J6" s="36">
        <v>1.76486060122958</v>
      </c>
      <c r="K6" s="52">
        <v>3.5888521093846701E-6</v>
      </c>
      <c r="L6" s="52">
        <v>7.72799487554166E-4</v>
      </c>
      <c r="M6" s="8" t="s">
        <v>8</v>
      </c>
    </row>
    <row r="7" spans="1:13" x14ac:dyDescent="0.25">
      <c r="A7" s="14" t="s">
        <v>11</v>
      </c>
      <c r="B7" s="16">
        <v>26.0499418971451</v>
      </c>
      <c r="C7" s="18">
        <v>-1.17895133104133</v>
      </c>
      <c r="D7" s="20">
        <v>4.2626639159579099E-6</v>
      </c>
      <c r="E7" s="14">
        <v>5.1871740692418296E-4</v>
      </c>
      <c r="F7" s="8" t="s">
        <v>8</v>
      </c>
      <c r="H7" s="14" t="s">
        <v>14</v>
      </c>
      <c r="I7" s="36">
        <v>19.163254472854199</v>
      </c>
      <c r="J7" s="36">
        <v>1.54120693855802</v>
      </c>
      <c r="K7" s="52">
        <v>9.9186814605608397E-6</v>
      </c>
      <c r="L7" s="52">
        <v>1.60186705588058E-3</v>
      </c>
      <c r="M7" s="8" t="s">
        <v>8</v>
      </c>
    </row>
    <row r="8" spans="1:13" x14ac:dyDescent="0.25">
      <c r="A8" s="14" t="s">
        <v>12</v>
      </c>
      <c r="B8" s="16">
        <v>95.835726741160897</v>
      </c>
      <c r="C8" s="18">
        <v>-1.1114422471256</v>
      </c>
      <c r="D8" s="20">
        <v>3.40920812010505E-6</v>
      </c>
      <c r="E8" s="14">
        <v>5.1871740692418296E-4</v>
      </c>
      <c r="F8" s="8" t="s">
        <v>8</v>
      </c>
      <c r="H8" s="14" t="s">
        <v>42</v>
      </c>
      <c r="I8" s="36">
        <v>23.210593927980501</v>
      </c>
      <c r="J8" s="36">
        <v>-0.72314968741479202</v>
      </c>
      <c r="K8" s="52">
        <v>2.9049276327722899E-5</v>
      </c>
      <c r="L8" s="52">
        <v>3.7531665015417999E-3</v>
      </c>
      <c r="M8" s="8" t="s">
        <v>8</v>
      </c>
    </row>
    <row r="9" spans="1:13" x14ac:dyDescent="0.25">
      <c r="A9" s="14" t="s">
        <v>13</v>
      </c>
      <c r="B9" s="16">
        <v>37.425399881446701</v>
      </c>
      <c r="C9" s="18">
        <v>1.4801850657361599</v>
      </c>
      <c r="D9" s="20">
        <v>4.0543679394459403E-6</v>
      </c>
      <c r="E9" s="14">
        <v>5.1871740692418296E-4</v>
      </c>
      <c r="F9" s="8" t="s">
        <v>8</v>
      </c>
      <c r="H9" s="14" t="s">
        <v>97</v>
      </c>
      <c r="I9" s="36">
        <v>25.938253561196898</v>
      </c>
      <c r="J9" s="36">
        <v>1.2352372400687901</v>
      </c>
      <c r="K9" s="52">
        <v>3.6784527182390297E-5</v>
      </c>
      <c r="L9" s="52">
        <v>3.9604674266373596E-3</v>
      </c>
      <c r="M9" s="8" t="s">
        <v>8</v>
      </c>
    </row>
    <row r="10" spans="1:13" x14ac:dyDescent="0.25">
      <c r="A10" s="14" t="s">
        <v>14</v>
      </c>
      <c r="B10" s="16">
        <v>16.087592729210701</v>
      </c>
      <c r="C10" s="18">
        <v>1.38762752318462</v>
      </c>
      <c r="D10" s="20">
        <v>7.4801769930134397E-6</v>
      </c>
      <c r="E10" s="14">
        <v>6.9245067021038702E-4</v>
      </c>
      <c r="F10" s="8" t="s">
        <v>8</v>
      </c>
      <c r="H10" s="14" t="s">
        <v>7</v>
      </c>
      <c r="I10" s="36">
        <v>139.88632708900499</v>
      </c>
      <c r="J10" s="36">
        <v>-1.4174619697374</v>
      </c>
      <c r="K10" s="52">
        <v>8.3749743118657105E-5</v>
      </c>
      <c r="L10" s="52">
        <v>7.72890486495035E-3</v>
      </c>
      <c r="M10" s="8" t="s">
        <v>8</v>
      </c>
    </row>
    <row r="11" spans="1:13" x14ac:dyDescent="0.25">
      <c r="A11" s="14" t="s">
        <v>15</v>
      </c>
      <c r="B11" s="16">
        <v>19.397978631163198</v>
      </c>
      <c r="C11" s="18">
        <v>-1.02170717839362</v>
      </c>
      <c r="D11" s="20">
        <v>8.7923326966357894E-6</v>
      </c>
      <c r="E11" s="14">
        <v>7.1217894842749902E-4</v>
      </c>
      <c r="F11" s="8" t="s">
        <v>8</v>
      </c>
      <c r="H11" s="14" t="s">
        <v>214</v>
      </c>
      <c r="I11" s="36">
        <v>18.585394484606201</v>
      </c>
      <c r="J11" s="36">
        <v>-0.79381626957751805</v>
      </c>
      <c r="K11" s="52">
        <v>1.03597185338239E-4</v>
      </c>
      <c r="L11" s="52">
        <v>8.3654727160628294E-3</v>
      </c>
      <c r="M11" s="8" t="s">
        <v>8</v>
      </c>
    </row>
    <row r="12" spans="1:13" x14ac:dyDescent="0.25">
      <c r="A12" s="14" t="s">
        <v>16</v>
      </c>
      <c r="B12" s="16">
        <v>36.807219485944401</v>
      </c>
      <c r="C12" s="18">
        <v>1.3687675240633601</v>
      </c>
      <c r="D12" s="20">
        <v>1.04877911934342E-5</v>
      </c>
      <c r="E12" s="14">
        <v>7.5512096592726403E-4</v>
      </c>
      <c r="F12" s="8" t="s">
        <v>8</v>
      </c>
      <c r="H12" s="14" t="s">
        <v>25</v>
      </c>
      <c r="I12" s="36">
        <v>273.84651539514499</v>
      </c>
      <c r="J12" s="36">
        <v>-1.5035510954840301</v>
      </c>
      <c r="K12" s="52">
        <v>1.5319374102622E-4</v>
      </c>
      <c r="L12" s="52">
        <v>8.7642933043995796E-3</v>
      </c>
      <c r="M12" s="8" t="s">
        <v>8</v>
      </c>
    </row>
    <row r="13" spans="1:13" x14ac:dyDescent="0.25">
      <c r="A13" s="14" t="s">
        <v>17</v>
      </c>
      <c r="B13" s="16">
        <v>131.23553865392199</v>
      </c>
      <c r="C13" s="18">
        <v>-1.018545108816</v>
      </c>
      <c r="D13" s="20">
        <v>1.2249728801202301E-5</v>
      </c>
      <c r="E13" s="14">
        <v>7.9378242631790799E-4</v>
      </c>
      <c r="F13" s="8" t="s">
        <v>8</v>
      </c>
      <c r="H13" s="14" t="s">
        <v>29</v>
      </c>
      <c r="I13" s="36">
        <v>38.206990026707899</v>
      </c>
      <c r="J13" s="36">
        <v>0.875023182445688</v>
      </c>
      <c r="K13" s="52">
        <v>1.6011510503172001E-4</v>
      </c>
      <c r="L13" s="52">
        <v>8.7642933043995796E-3</v>
      </c>
      <c r="M13" s="8" t="s">
        <v>8</v>
      </c>
    </row>
    <row r="14" spans="1:13" x14ac:dyDescent="0.25">
      <c r="A14" s="14" t="s">
        <v>18</v>
      </c>
      <c r="B14" s="16">
        <v>1159.3327024759601</v>
      </c>
      <c r="C14" s="18">
        <v>-1.23601719803509</v>
      </c>
      <c r="D14" s="20">
        <v>2.25536818259596E-5</v>
      </c>
      <c r="E14" s="14">
        <v>1.2401504126644601E-3</v>
      </c>
      <c r="F14" s="8" t="s">
        <v>8</v>
      </c>
      <c r="H14" s="14" t="s">
        <v>215</v>
      </c>
      <c r="I14" s="36">
        <v>18.018375028403501</v>
      </c>
      <c r="J14" s="36">
        <v>1.1103275877993699</v>
      </c>
      <c r="K14" s="52">
        <v>1.47044245990217E-4</v>
      </c>
      <c r="L14" s="52">
        <v>8.7642933043995796E-3</v>
      </c>
      <c r="M14" s="8" t="s">
        <v>8</v>
      </c>
    </row>
    <row r="15" spans="1:13" x14ac:dyDescent="0.25">
      <c r="A15" s="14" t="s">
        <v>19</v>
      </c>
      <c r="B15" s="16">
        <v>31.620198454507801</v>
      </c>
      <c r="C15" s="18">
        <v>1.31206151468016</v>
      </c>
      <c r="D15" s="20">
        <v>2.29657483826751E-5</v>
      </c>
      <c r="E15" s="14">
        <v>1.2401504126644601E-3</v>
      </c>
      <c r="F15" s="8" t="s">
        <v>8</v>
      </c>
      <c r="H15" s="14" t="s">
        <v>22</v>
      </c>
      <c r="I15" s="36">
        <v>257.751031179297</v>
      </c>
      <c r="J15" s="36">
        <v>-1.20721099569208</v>
      </c>
      <c r="K15" s="52">
        <v>2.2055034378145799E-4</v>
      </c>
      <c r="L15" s="52">
        <v>9.5362977978651897E-3</v>
      </c>
      <c r="M15" s="8" t="s">
        <v>8</v>
      </c>
    </row>
    <row r="16" spans="1:13" x14ac:dyDescent="0.25">
      <c r="A16" s="14" t="s">
        <v>20</v>
      </c>
      <c r="B16" s="16">
        <v>40.719820715456599</v>
      </c>
      <c r="C16" s="18">
        <v>-1.0272856963960799</v>
      </c>
      <c r="D16" s="20">
        <v>4.4998821872543002E-5</v>
      </c>
      <c r="E16" s="14">
        <v>2.24301819795445E-3</v>
      </c>
      <c r="F16" s="8" t="s">
        <v>8</v>
      </c>
      <c r="H16" s="14" t="s">
        <v>37</v>
      </c>
      <c r="I16" s="36">
        <v>41.972721130380002</v>
      </c>
      <c r="J16" s="36">
        <v>-1.24328637324467</v>
      </c>
      <c r="K16" s="52">
        <v>2.3348236914012699E-4</v>
      </c>
      <c r="L16" s="52">
        <v>9.5362977978651897E-3</v>
      </c>
      <c r="M16" s="8" t="s">
        <v>8</v>
      </c>
    </row>
    <row r="17" spans="1:13" x14ac:dyDescent="0.25">
      <c r="A17" s="14" t="s">
        <v>21</v>
      </c>
      <c r="B17" s="16">
        <v>259.09364183193702</v>
      </c>
      <c r="C17" s="18">
        <v>-1.1456256118174699</v>
      </c>
      <c r="D17" s="20">
        <v>7.4830101724977102E-5</v>
      </c>
      <c r="E17" s="14">
        <v>3.0398471788487601E-3</v>
      </c>
      <c r="F17" s="8" t="s">
        <v>8</v>
      </c>
      <c r="H17" s="14" t="s">
        <v>13</v>
      </c>
      <c r="I17" s="36">
        <v>44.263317047499598</v>
      </c>
      <c r="J17" s="36">
        <v>1.2874212706086701</v>
      </c>
      <c r="K17" s="52">
        <v>1.9501735425949101E-4</v>
      </c>
      <c r="L17" s="52">
        <v>9.5362977978651897E-3</v>
      </c>
      <c r="M17" s="8" t="s">
        <v>8</v>
      </c>
    </row>
    <row r="18" spans="1:13" x14ac:dyDescent="0.25">
      <c r="A18" s="14" t="s">
        <v>22</v>
      </c>
      <c r="B18" s="16">
        <v>320.31876707852803</v>
      </c>
      <c r="C18" s="18">
        <v>-1.0940634078515199</v>
      </c>
      <c r="D18" s="20">
        <v>7.7014900094035104E-5</v>
      </c>
      <c r="E18" s="14">
        <v>3.0398471788487601E-3</v>
      </c>
      <c r="F18" s="8" t="s">
        <v>8</v>
      </c>
      <c r="H18" s="14" t="s">
        <v>152</v>
      </c>
      <c r="I18" s="36">
        <v>17.9533595921244</v>
      </c>
      <c r="J18" s="36">
        <v>-1.27644716338289</v>
      </c>
      <c r="K18" s="52">
        <v>2.3619313431245099E-4</v>
      </c>
      <c r="L18" s="52">
        <v>9.5362977978651897E-3</v>
      </c>
      <c r="M18" s="8" t="s">
        <v>8</v>
      </c>
    </row>
    <row r="19" spans="1:13" x14ac:dyDescent="0.25">
      <c r="A19" s="14" t="s">
        <v>23</v>
      </c>
      <c r="B19" s="16">
        <v>60.1605306976451</v>
      </c>
      <c r="C19" s="18">
        <v>-1.10179645311378</v>
      </c>
      <c r="D19" s="20">
        <v>1.5923251293472099E-4</v>
      </c>
      <c r="E19" s="14">
        <v>5.4306667569315303E-3</v>
      </c>
      <c r="F19" s="8" t="s">
        <v>8</v>
      </c>
      <c r="H19" s="14" t="s">
        <v>21</v>
      </c>
      <c r="I19" s="36">
        <v>180.75318230917301</v>
      </c>
      <c r="J19" s="36">
        <v>-1.2439586968926899</v>
      </c>
      <c r="K19" s="52">
        <v>2.9718866199157499E-4</v>
      </c>
      <c r="L19" s="52">
        <v>1.06657708692532E-2</v>
      </c>
      <c r="M19" s="8" t="s">
        <v>8</v>
      </c>
    </row>
    <row r="20" spans="1:13" x14ac:dyDescent="0.25">
      <c r="A20" s="14" t="s">
        <v>24</v>
      </c>
      <c r="B20" s="16">
        <v>113.772651655228</v>
      </c>
      <c r="C20" s="18">
        <v>-1.0615570636034799</v>
      </c>
      <c r="D20" s="20">
        <v>2.4858003988755499E-4</v>
      </c>
      <c r="E20" s="14">
        <v>8.0539932923568008E-3</v>
      </c>
      <c r="F20" s="8" t="s">
        <v>8</v>
      </c>
      <c r="H20" s="14" t="s">
        <v>17</v>
      </c>
      <c r="I20" s="36">
        <v>107.618341476547</v>
      </c>
      <c r="J20" s="36">
        <v>-0.94833359082717295</v>
      </c>
      <c r="K20" s="52">
        <v>2.8629624981264899E-4</v>
      </c>
      <c r="L20" s="52">
        <v>1.06657708692532E-2</v>
      </c>
      <c r="M20" s="8" t="s">
        <v>8</v>
      </c>
    </row>
    <row r="21" spans="1:13" x14ac:dyDescent="0.25">
      <c r="A21" s="14" t="s">
        <v>25</v>
      </c>
      <c r="B21" s="16">
        <v>355.95391074518301</v>
      </c>
      <c r="C21" s="18">
        <v>-1.14246337291085</v>
      </c>
      <c r="D21" s="20">
        <v>3.5565736322499002E-4</v>
      </c>
      <c r="E21" s="14">
        <v>9.5293389198648094E-3</v>
      </c>
      <c r="F21" s="8" t="s">
        <v>8</v>
      </c>
      <c r="H21" s="14" t="s">
        <v>18</v>
      </c>
      <c r="I21" s="36">
        <v>889.92455609724095</v>
      </c>
      <c r="J21" s="36">
        <v>-1.20690927235093</v>
      </c>
      <c r="K21" s="52">
        <v>4.3451992821783801E-4</v>
      </c>
      <c r="L21" s="52">
        <v>1.40349936814362E-2</v>
      </c>
      <c r="M21" s="8" t="s">
        <v>8</v>
      </c>
    </row>
    <row r="22" spans="1:13" x14ac:dyDescent="0.25">
      <c r="A22" s="14" t="s">
        <v>26</v>
      </c>
      <c r="B22" s="16">
        <v>25.740987393735299</v>
      </c>
      <c r="C22" s="18">
        <v>-0.99022128209273497</v>
      </c>
      <c r="D22" s="20">
        <v>3.6764424845157499E-4</v>
      </c>
      <c r="E22" s="14">
        <v>9.5293389198648094E-3</v>
      </c>
      <c r="F22" s="8" t="s">
        <v>8</v>
      </c>
      <c r="H22" s="14" t="s">
        <v>41</v>
      </c>
      <c r="I22" s="36">
        <v>55.887986114080803</v>
      </c>
      <c r="J22" s="36">
        <v>-0.89502320161655302</v>
      </c>
      <c r="K22" s="52">
        <v>5.6515664925523598E-4</v>
      </c>
      <c r="L22" s="52">
        <v>1.73852950199468E-2</v>
      </c>
      <c r="M22" s="8" t="s">
        <v>8</v>
      </c>
    </row>
    <row r="23" spans="1:13" x14ac:dyDescent="0.25">
      <c r="A23" s="14" t="s">
        <v>27</v>
      </c>
      <c r="B23" s="16">
        <v>20.9155190705001</v>
      </c>
      <c r="C23" s="18">
        <v>-1.2053590898219499</v>
      </c>
      <c r="D23" s="20">
        <v>3.2396859417895902E-4</v>
      </c>
      <c r="E23" s="14">
        <v>9.5293389198648094E-3</v>
      </c>
      <c r="F23" s="8" t="s">
        <v>8</v>
      </c>
      <c r="H23" s="14" t="s">
        <v>24</v>
      </c>
      <c r="I23" s="36">
        <v>94.368674024936794</v>
      </c>
      <c r="J23" s="36">
        <v>-1.1474036121432201</v>
      </c>
      <c r="K23" s="52">
        <v>6.0362556789475899E-4</v>
      </c>
      <c r="L23" s="52">
        <v>1.7724641675455202E-2</v>
      </c>
      <c r="M23" s="8" t="s">
        <v>8</v>
      </c>
    </row>
    <row r="24" spans="1:13" x14ac:dyDescent="0.25">
      <c r="A24" s="14" t="s">
        <v>28</v>
      </c>
      <c r="B24" s="16">
        <v>141.402018220342</v>
      </c>
      <c r="C24" s="18">
        <v>-1.03229285040913</v>
      </c>
      <c r="D24" s="20">
        <v>3.2390775451340598E-4</v>
      </c>
      <c r="E24" s="14">
        <v>9.5293389198648094E-3</v>
      </c>
      <c r="F24" s="8" t="s">
        <v>8</v>
      </c>
      <c r="H24" s="14" t="s">
        <v>20</v>
      </c>
      <c r="I24" s="36">
        <v>22.1673859286322</v>
      </c>
      <c r="J24" s="36">
        <v>-0.75845396389544495</v>
      </c>
      <c r="K24" s="52">
        <v>6.4431670205383697E-4</v>
      </c>
      <c r="L24" s="52">
        <v>1.8096895196816499E-2</v>
      </c>
      <c r="M24" s="8" t="s">
        <v>8</v>
      </c>
    </row>
    <row r="25" spans="1:13" x14ac:dyDescent="0.25">
      <c r="A25" s="14" t="s">
        <v>29</v>
      </c>
      <c r="B25" s="16">
        <v>32.918487588244702</v>
      </c>
      <c r="C25" s="18">
        <v>0.69075399653195102</v>
      </c>
      <c r="D25" s="20">
        <v>3.4906736823458301E-4</v>
      </c>
      <c r="E25" s="14">
        <v>9.5293389198648094E-3</v>
      </c>
      <c r="F25" s="8" t="s">
        <v>8</v>
      </c>
      <c r="H25" s="14" t="s">
        <v>216</v>
      </c>
      <c r="I25" s="36">
        <v>18.643989201168001</v>
      </c>
      <c r="J25" s="36">
        <v>-1.1551432145704199</v>
      </c>
      <c r="K25" s="52">
        <v>7.6008345059431104E-4</v>
      </c>
      <c r="L25" s="52">
        <v>1.9640556363357001E-2</v>
      </c>
      <c r="M25" s="8" t="s">
        <v>8</v>
      </c>
    </row>
    <row r="26" spans="1:13" x14ac:dyDescent="0.25">
      <c r="A26" s="14" t="s">
        <v>30</v>
      </c>
      <c r="B26" s="16">
        <v>157.231022357852</v>
      </c>
      <c r="C26" s="18">
        <v>-0.93452516640373096</v>
      </c>
      <c r="D26" s="20">
        <v>4.5413929964552898E-4</v>
      </c>
      <c r="E26" s="14">
        <v>1.1318548698857799E-2</v>
      </c>
      <c r="F26" s="8" t="s">
        <v>8</v>
      </c>
      <c r="H26" s="14" t="s">
        <v>217</v>
      </c>
      <c r="I26" s="36">
        <v>15.1927128442862</v>
      </c>
      <c r="J26" s="36">
        <v>1.22493281007869</v>
      </c>
      <c r="K26" s="52">
        <v>8.1682705516666302E-4</v>
      </c>
      <c r="L26" s="52">
        <v>2.0295010678371701E-2</v>
      </c>
      <c r="M26" s="8" t="s">
        <v>8</v>
      </c>
    </row>
    <row r="27" spans="1:13" x14ac:dyDescent="0.25">
      <c r="A27" s="14" t="s">
        <v>31</v>
      </c>
      <c r="B27" s="16">
        <v>189.07043102957701</v>
      </c>
      <c r="C27" s="18">
        <v>-0.71484787174404096</v>
      </c>
      <c r="D27" s="20">
        <v>5.7012569696042502E-4</v>
      </c>
      <c r="E27" s="14">
        <v>1.3683016727050201E-2</v>
      </c>
      <c r="F27" s="8" t="s">
        <v>8</v>
      </c>
      <c r="H27" s="14" t="s">
        <v>45</v>
      </c>
      <c r="I27" s="36">
        <v>94.140940567168101</v>
      </c>
      <c r="J27" s="36">
        <v>-0.90079046843622401</v>
      </c>
      <c r="K27" s="52">
        <v>1.0988702561591499E-3</v>
      </c>
      <c r="L27" s="52">
        <v>2.4812302014448201E-2</v>
      </c>
      <c r="M27" s="8" t="s">
        <v>8</v>
      </c>
    </row>
    <row r="28" spans="1:13" x14ac:dyDescent="0.25">
      <c r="A28" s="14" t="s">
        <v>32</v>
      </c>
      <c r="B28" s="16">
        <v>42.723962764364103</v>
      </c>
      <c r="C28" s="18">
        <v>-1.0072911598265299</v>
      </c>
      <c r="D28" s="20">
        <v>6.0001860851132001E-4</v>
      </c>
      <c r="E28" s="14">
        <v>1.38861449398334E-2</v>
      </c>
      <c r="F28" s="8" t="s">
        <v>8</v>
      </c>
      <c r="H28" s="14" t="s">
        <v>218</v>
      </c>
      <c r="I28" s="36">
        <v>23.685744625727899</v>
      </c>
      <c r="J28" s="36">
        <v>0.96224762258871199</v>
      </c>
      <c r="K28" s="52">
        <v>1.1522740873582799E-3</v>
      </c>
      <c r="L28" s="52">
        <v>2.4812302014448201E-2</v>
      </c>
      <c r="M28" s="8" t="s">
        <v>8</v>
      </c>
    </row>
    <row r="29" spans="1:13" x14ac:dyDescent="0.25">
      <c r="A29" s="14" t="s">
        <v>33</v>
      </c>
      <c r="B29" s="16">
        <v>33.1548344059348</v>
      </c>
      <c r="C29" s="18">
        <v>-0.67081901297948399</v>
      </c>
      <c r="D29" s="20">
        <v>6.4823416841587296E-4</v>
      </c>
      <c r="E29" s="14">
        <v>1.4484680728740901E-2</v>
      </c>
      <c r="F29" s="8" t="s">
        <v>8</v>
      </c>
      <c r="H29" s="14" t="s">
        <v>27</v>
      </c>
      <c r="I29" s="36">
        <v>16.421065692554599</v>
      </c>
      <c r="J29" s="36">
        <v>-1.30303038319652</v>
      </c>
      <c r="K29" s="52">
        <v>1.4998384626759001E-3</v>
      </c>
      <c r="L29" s="52">
        <v>2.8496930790842E-2</v>
      </c>
      <c r="M29" s="8" t="s">
        <v>8</v>
      </c>
    </row>
    <row r="30" spans="1:13" x14ac:dyDescent="0.25">
      <c r="A30" s="14" t="s">
        <v>34</v>
      </c>
      <c r="B30" s="16">
        <v>319.03372513667398</v>
      </c>
      <c r="C30" s="18">
        <v>-0.97741901081787297</v>
      </c>
      <c r="D30" s="20">
        <v>7.5066474174506398E-4</v>
      </c>
      <c r="E30" s="14">
        <v>1.6214358421693401E-2</v>
      </c>
      <c r="F30" s="8" t="s">
        <v>8</v>
      </c>
      <c r="H30" s="14" t="s">
        <v>91</v>
      </c>
      <c r="I30" s="36">
        <v>40.151366261982098</v>
      </c>
      <c r="J30" s="36">
        <v>0.91618485385625004</v>
      </c>
      <c r="K30" s="52">
        <v>1.5868595547180199E-3</v>
      </c>
      <c r="L30" s="52">
        <v>2.9288893495652599E-2</v>
      </c>
      <c r="M30" s="8" t="s">
        <v>8</v>
      </c>
    </row>
    <row r="31" spans="1:13" x14ac:dyDescent="0.25">
      <c r="A31" s="14" t="s">
        <v>35</v>
      </c>
      <c r="B31" s="16">
        <v>167.23514351884199</v>
      </c>
      <c r="C31" s="18">
        <v>-0.92320478437009401</v>
      </c>
      <c r="D31" s="20">
        <v>9.0235725671978996E-4</v>
      </c>
      <c r="E31" s="14">
        <v>1.8261586546104099E-2</v>
      </c>
      <c r="F31" s="8" t="s">
        <v>8</v>
      </c>
      <c r="H31" s="14" t="s">
        <v>34</v>
      </c>
      <c r="I31" s="36">
        <v>243.714667652272</v>
      </c>
      <c r="J31" s="36">
        <v>-1.1073423907395099</v>
      </c>
      <c r="K31" s="52">
        <v>1.9191901258680899E-3</v>
      </c>
      <c r="L31" s="52">
        <v>3.3508022197588798E-2</v>
      </c>
      <c r="M31" s="8" t="s">
        <v>8</v>
      </c>
    </row>
    <row r="32" spans="1:13" x14ac:dyDescent="0.25">
      <c r="A32" s="14" t="s">
        <v>36</v>
      </c>
      <c r="B32" s="16">
        <v>45.101887328666102</v>
      </c>
      <c r="C32" s="18">
        <v>-0.90473105974888302</v>
      </c>
      <c r="D32" s="20">
        <v>9.2998820373678295E-4</v>
      </c>
      <c r="E32" s="14">
        <v>1.8261586546104099E-2</v>
      </c>
      <c r="F32" s="8" t="s">
        <v>8</v>
      </c>
      <c r="H32" s="14" t="s">
        <v>142</v>
      </c>
      <c r="I32" s="36">
        <v>75.345588176540105</v>
      </c>
      <c r="J32" s="36">
        <v>-0.79074510309312196</v>
      </c>
      <c r="K32" s="52">
        <v>2.0879660853161701E-3</v>
      </c>
      <c r="L32" s="52">
        <v>3.5495423450374902E-2</v>
      </c>
      <c r="M32" s="8" t="s">
        <v>8</v>
      </c>
    </row>
    <row r="33" spans="1:13" x14ac:dyDescent="0.25">
      <c r="A33" s="14" t="s">
        <v>37</v>
      </c>
      <c r="B33" s="16">
        <v>45.647651908140098</v>
      </c>
      <c r="C33" s="18">
        <v>-0.89427145504599503</v>
      </c>
      <c r="D33" s="20">
        <v>1.2650573364111201E-3</v>
      </c>
      <c r="E33" s="14">
        <v>2.41105045292472E-2</v>
      </c>
      <c r="F33" s="8" t="s">
        <v>8</v>
      </c>
      <c r="H33" s="14" t="s">
        <v>23</v>
      </c>
      <c r="I33" s="36">
        <v>47.661371690760603</v>
      </c>
      <c r="J33" s="36">
        <v>-1.0565783871802401</v>
      </c>
      <c r="K33" s="52">
        <v>2.1961045293732999E-3</v>
      </c>
      <c r="L33" s="52">
        <v>3.6376500666029501E-2</v>
      </c>
      <c r="M33" s="8" t="s">
        <v>8</v>
      </c>
    </row>
    <row r="34" spans="1:13" x14ac:dyDescent="0.25">
      <c r="A34" s="14" t="s">
        <v>38</v>
      </c>
      <c r="B34" s="16">
        <v>183.56663075975999</v>
      </c>
      <c r="C34" s="18">
        <v>-0.85304368007766695</v>
      </c>
      <c r="D34" s="20">
        <v>1.53100115025713E-3</v>
      </c>
      <c r="E34" s="14">
        <v>2.8345392724760599E-2</v>
      </c>
      <c r="F34" s="8" t="s">
        <v>8</v>
      </c>
      <c r="H34" s="14" t="s">
        <v>40</v>
      </c>
      <c r="I34" s="36">
        <v>32.131030360255998</v>
      </c>
      <c r="J34" s="36">
        <v>-1.3197631364751901</v>
      </c>
      <c r="K34" s="52">
        <v>2.4412181660541702E-3</v>
      </c>
      <c r="L34" s="52">
        <v>3.9425673381774898E-2</v>
      </c>
      <c r="M34" s="8" t="s">
        <v>8</v>
      </c>
    </row>
    <row r="35" spans="1:13" x14ac:dyDescent="0.25">
      <c r="A35" s="14" t="s">
        <v>39</v>
      </c>
      <c r="B35" s="16">
        <v>19.772706786151801</v>
      </c>
      <c r="C35" s="18">
        <v>-0.77846252409224104</v>
      </c>
      <c r="D35" s="20">
        <v>1.7088316634263499E-3</v>
      </c>
      <c r="E35" s="14">
        <v>2.9927646429737199E-2</v>
      </c>
      <c r="F35" s="8" t="s">
        <v>8</v>
      </c>
      <c r="H35" s="14" t="s">
        <v>43</v>
      </c>
      <c r="I35" s="36">
        <v>297.35633855385498</v>
      </c>
      <c r="J35" s="36">
        <v>-1.1512191018337801</v>
      </c>
      <c r="K35" s="52">
        <v>2.6567134823492701E-3</v>
      </c>
      <c r="L35" s="52">
        <v>4.0500595848351799E-2</v>
      </c>
      <c r="M35" s="8" t="s">
        <v>8</v>
      </c>
    </row>
    <row r="36" spans="1:13" x14ac:dyDescent="0.25">
      <c r="A36" s="14" t="s">
        <v>40</v>
      </c>
      <c r="B36" s="16">
        <v>39.4860811351517</v>
      </c>
      <c r="C36" s="18">
        <v>-1.1154519734042601</v>
      </c>
      <c r="D36" s="20">
        <v>1.6838979893138799E-3</v>
      </c>
      <c r="E36" s="14">
        <v>2.9927646429737199E-2</v>
      </c>
      <c r="F36" s="8" t="s">
        <v>8</v>
      </c>
      <c r="H36" s="14" t="s">
        <v>87</v>
      </c>
      <c r="I36" s="36">
        <v>189.087799448586</v>
      </c>
      <c r="J36" s="36">
        <v>0.92923503583235101</v>
      </c>
      <c r="K36" s="52">
        <v>2.57190907709752E-3</v>
      </c>
      <c r="L36" s="52">
        <v>4.0500595848351799E-2</v>
      </c>
      <c r="M36" s="8" t="s">
        <v>8</v>
      </c>
    </row>
    <row r="37" spans="1:13" x14ac:dyDescent="0.25">
      <c r="A37" s="14" t="s">
        <v>41</v>
      </c>
      <c r="B37" s="16">
        <v>62.317802937982101</v>
      </c>
      <c r="C37" s="18">
        <v>-0.74880085223519499</v>
      </c>
      <c r="D37" s="20">
        <v>1.78069266856549E-3</v>
      </c>
      <c r="E37" s="14">
        <v>3.036549603238E-2</v>
      </c>
      <c r="F37" s="8" t="s">
        <v>8</v>
      </c>
      <c r="H37" s="14" t="s">
        <v>26</v>
      </c>
      <c r="I37" s="36">
        <v>20.596456099570801</v>
      </c>
      <c r="J37" s="36">
        <v>-0.99459815669997798</v>
      </c>
      <c r="K37" s="52">
        <v>2.8049694027627802E-3</v>
      </c>
      <c r="L37" s="52">
        <v>4.0500595848351799E-2</v>
      </c>
      <c r="M37" s="8" t="s">
        <v>8</v>
      </c>
    </row>
    <row r="38" spans="1:13" x14ac:dyDescent="0.25">
      <c r="A38" s="14" t="s">
        <v>42</v>
      </c>
      <c r="B38" s="16">
        <v>24.085649174563098</v>
      </c>
      <c r="C38" s="18">
        <v>-0.47567791684739602</v>
      </c>
      <c r="D38" s="20">
        <v>1.8915025958195001E-3</v>
      </c>
      <c r="E38" s="14">
        <v>3.1428043130539401E-2</v>
      </c>
      <c r="F38" s="8" t="s">
        <v>8</v>
      </c>
      <c r="H38" s="14" t="s">
        <v>219</v>
      </c>
      <c r="I38" s="36">
        <v>16.3669856242592</v>
      </c>
      <c r="J38" s="36">
        <v>-0.63707316139847903</v>
      </c>
      <c r="K38" s="52">
        <v>3.1974154617119901E-3</v>
      </c>
      <c r="L38" s="52">
        <v>4.0500595848351799E-2</v>
      </c>
      <c r="M38" s="8" t="s">
        <v>8</v>
      </c>
    </row>
    <row r="39" spans="1:13" x14ac:dyDescent="0.25">
      <c r="A39" s="14" t="s">
        <v>43</v>
      </c>
      <c r="B39" s="16">
        <v>389.310207941621</v>
      </c>
      <c r="C39" s="18">
        <v>-0.96262248446579901</v>
      </c>
      <c r="D39" s="20">
        <v>1.9625578093935099E-3</v>
      </c>
      <c r="E39" s="14">
        <v>3.1793436512174901E-2</v>
      </c>
      <c r="F39" s="8" t="s">
        <v>8</v>
      </c>
      <c r="H39" s="14" t="s">
        <v>220</v>
      </c>
      <c r="I39" s="36">
        <v>692.12676661181104</v>
      </c>
      <c r="J39" s="36">
        <v>0.48926328238151501</v>
      </c>
      <c r="K39" s="52">
        <v>2.92900363531626E-3</v>
      </c>
      <c r="L39" s="52">
        <v>4.0500595848351799E-2</v>
      </c>
      <c r="M39" s="8" t="s">
        <v>8</v>
      </c>
    </row>
    <row r="40" spans="1:13" x14ac:dyDescent="0.25">
      <c r="A40" s="14" t="s">
        <v>44</v>
      </c>
      <c r="B40" s="16">
        <v>322.24589108326302</v>
      </c>
      <c r="C40" s="18">
        <v>-1.3237375209937099</v>
      </c>
      <c r="D40" s="20">
        <v>2.2748078435699801E-3</v>
      </c>
      <c r="E40" s="14">
        <v>3.5097035300793999E-2</v>
      </c>
      <c r="F40" s="8" t="s">
        <v>8</v>
      </c>
      <c r="H40" s="14" t="s">
        <v>28</v>
      </c>
      <c r="I40" s="36">
        <v>108.684532634795</v>
      </c>
      <c r="J40" s="36">
        <v>-0.99927507335116394</v>
      </c>
      <c r="K40" s="52">
        <v>3.0213073531862099E-3</v>
      </c>
      <c r="L40" s="52">
        <v>4.0500595848351799E-2</v>
      </c>
      <c r="M40" s="8" t="s">
        <v>8</v>
      </c>
    </row>
    <row r="41" spans="1:13" x14ac:dyDescent="0.25">
      <c r="A41" s="14" t="s">
        <v>45</v>
      </c>
      <c r="B41" s="16">
        <v>104.914643858443</v>
      </c>
      <c r="C41" s="18">
        <v>-0.73431395710108305</v>
      </c>
      <c r="D41" s="20">
        <v>2.61817757693017E-3</v>
      </c>
      <c r="E41" s="14">
        <v>3.7704316057257999E-2</v>
      </c>
      <c r="F41" s="8" t="s">
        <v>8</v>
      </c>
      <c r="H41" s="14" t="s">
        <v>221</v>
      </c>
      <c r="I41" s="36">
        <v>17.902633420092901</v>
      </c>
      <c r="J41" s="36">
        <v>1.11877704715499</v>
      </c>
      <c r="K41" s="52">
        <v>3.0852581673405698E-3</v>
      </c>
      <c r="L41" s="52">
        <v>4.0500595848351799E-2</v>
      </c>
      <c r="M41" s="8" t="s">
        <v>8</v>
      </c>
    </row>
    <row r="42" spans="1:13" x14ac:dyDescent="0.25">
      <c r="A42" s="14" t="s">
        <v>46</v>
      </c>
      <c r="B42" s="16">
        <v>24.447318219354599</v>
      </c>
      <c r="C42" s="18">
        <v>-0.80342789588560604</v>
      </c>
      <c r="D42" s="20">
        <v>2.6893086315870002E-3</v>
      </c>
      <c r="E42" s="14">
        <v>3.7884173766703798E-2</v>
      </c>
      <c r="F42" s="8" t="s">
        <v>8</v>
      </c>
      <c r="H42" s="14" t="s">
        <v>12</v>
      </c>
      <c r="I42" s="36">
        <v>65.305825771687097</v>
      </c>
      <c r="J42" s="36">
        <v>-0.72896279554729904</v>
      </c>
      <c r="K42" s="52">
        <v>3.1866020990489398E-3</v>
      </c>
      <c r="L42" s="52">
        <v>4.0500595848351799E-2</v>
      </c>
      <c r="M42" s="8" t="s">
        <v>8</v>
      </c>
    </row>
    <row r="43" spans="1:13" x14ac:dyDescent="0.25">
      <c r="A43" s="14" t="s">
        <v>47</v>
      </c>
      <c r="B43" s="16">
        <v>34.474164645886503</v>
      </c>
      <c r="C43" s="18">
        <v>-1.0034357889774901</v>
      </c>
      <c r="D43" s="20">
        <v>3.0830530482686899E-3</v>
      </c>
      <c r="E43" s="14">
        <v>4.1621216151627297E-2</v>
      </c>
      <c r="F43" s="8" t="s">
        <v>8</v>
      </c>
      <c r="H43" s="14" t="s">
        <v>175</v>
      </c>
      <c r="I43" s="36">
        <v>64.195543971359996</v>
      </c>
      <c r="J43" s="36">
        <v>-1.2381680437131499</v>
      </c>
      <c r="K43" s="52">
        <v>3.1060157316633299E-3</v>
      </c>
      <c r="L43" s="52">
        <v>4.0500595848351799E-2</v>
      </c>
      <c r="M43" s="8" t="s">
        <v>8</v>
      </c>
    </row>
    <row r="44" spans="1:13" x14ac:dyDescent="0.25">
      <c r="A44" s="14" t="s">
        <v>48</v>
      </c>
      <c r="B44" s="16">
        <v>36.773939702585899</v>
      </c>
      <c r="C44" s="18">
        <v>0.59117534214428802</v>
      </c>
      <c r="D44" s="20">
        <v>3.3054054746835398E-3</v>
      </c>
      <c r="E44" s="14">
        <v>4.2838054951898699E-2</v>
      </c>
      <c r="F44" s="8" t="s">
        <v>8</v>
      </c>
      <c r="H44" s="14" t="s">
        <v>205</v>
      </c>
      <c r="I44" s="36">
        <v>17.6072818520033</v>
      </c>
      <c r="J44" s="36">
        <v>0.80745613095538904</v>
      </c>
      <c r="K44" s="52">
        <v>2.85073326615353E-3</v>
      </c>
      <c r="L44" s="52">
        <v>4.0500595848351799E-2</v>
      </c>
      <c r="M44" s="8" t="s">
        <v>8</v>
      </c>
    </row>
    <row r="45" spans="1:13" x14ac:dyDescent="0.25">
      <c r="A45" s="14" t="s">
        <v>49</v>
      </c>
      <c r="B45" s="16">
        <v>23.831880464329998</v>
      </c>
      <c r="C45" s="18">
        <v>-0.46329389342023902</v>
      </c>
      <c r="D45" s="20">
        <v>3.7780218624843299E-3</v>
      </c>
      <c r="E45" s="14">
        <v>4.6567599740017701E-2</v>
      </c>
      <c r="F45" s="8" t="s">
        <v>8</v>
      </c>
      <c r="H45" s="14" t="s">
        <v>222</v>
      </c>
      <c r="I45" s="36">
        <v>15.5477223607901</v>
      </c>
      <c r="J45" s="36">
        <v>-0.80163426326646403</v>
      </c>
      <c r="K45" s="52">
        <v>3.2696630642911999E-3</v>
      </c>
      <c r="L45" s="52">
        <v>4.0619275760232998E-2</v>
      </c>
      <c r="M45" s="8" t="s">
        <v>8</v>
      </c>
    </row>
    <row r="46" spans="1:13" ht="15.75" thickBot="1" x14ac:dyDescent="0.3">
      <c r="A46" s="15" t="s">
        <v>50</v>
      </c>
      <c r="B46" s="17">
        <v>20.921171075396501</v>
      </c>
      <c r="C46" s="19">
        <v>-0.50513161963523801</v>
      </c>
      <c r="D46" s="21">
        <v>3.8806333116681402E-3</v>
      </c>
      <c r="E46" s="15">
        <v>4.6567599740017701E-2</v>
      </c>
      <c r="F46" s="9" t="s">
        <v>8</v>
      </c>
      <c r="H46" s="14" t="s">
        <v>177</v>
      </c>
      <c r="I46" s="36">
        <v>91.853920519427604</v>
      </c>
      <c r="J46" s="36">
        <v>-0.99332933982967797</v>
      </c>
      <c r="K46" s="52">
        <v>4.0930500270720304E-3</v>
      </c>
      <c r="L46" s="52">
        <v>4.3346070778500501E-2</v>
      </c>
      <c r="M46" s="8" t="s">
        <v>8</v>
      </c>
    </row>
    <row r="47" spans="1:13" x14ac:dyDescent="0.25">
      <c r="H47" s="14" t="s">
        <v>179</v>
      </c>
      <c r="I47" s="36">
        <v>162.05125049959699</v>
      </c>
      <c r="J47" s="36">
        <v>-0.73739903568363896</v>
      </c>
      <c r="K47" s="52">
        <v>3.8319102532438799E-3</v>
      </c>
      <c r="L47" s="52">
        <v>4.3346070778500501E-2</v>
      </c>
      <c r="M47" s="8" t="s">
        <v>8</v>
      </c>
    </row>
    <row r="48" spans="1:13" x14ac:dyDescent="0.25">
      <c r="H48" s="14" t="s">
        <v>223</v>
      </c>
      <c r="I48" s="36">
        <v>55.429805567513299</v>
      </c>
      <c r="J48" s="36">
        <v>0.84163267639392902</v>
      </c>
      <c r="K48" s="52">
        <v>3.6967484263779201E-3</v>
      </c>
      <c r="L48" s="52">
        <v>4.3346070778500501E-2</v>
      </c>
      <c r="M48" s="8" t="s">
        <v>8</v>
      </c>
    </row>
    <row r="49" spans="8:13" x14ac:dyDescent="0.25">
      <c r="H49" s="14" t="s">
        <v>224</v>
      </c>
      <c r="I49" s="36">
        <v>15.3153577061258</v>
      </c>
      <c r="J49" s="36">
        <v>0.778144702938248</v>
      </c>
      <c r="K49" s="52">
        <v>4.0925071017544898E-3</v>
      </c>
      <c r="L49" s="52">
        <v>4.3346070778500501E-2</v>
      </c>
      <c r="M49" s="8" t="s">
        <v>8</v>
      </c>
    </row>
    <row r="50" spans="8:13" x14ac:dyDescent="0.25">
      <c r="H50" s="14" t="s">
        <v>225</v>
      </c>
      <c r="I50" s="36">
        <v>26.802375219464299</v>
      </c>
      <c r="J50" s="36">
        <v>0.991899844349585</v>
      </c>
      <c r="K50" s="52">
        <v>3.9849448290200096E-3</v>
      </c>
      <c r="L50" s="52">
        <v>4.3346070778500501E-2</v>
      </c>
      <c r="M50" s="8" t="s">
        <v>8</v>
      </c>
    </row>
    <row r="51" spans="8:13" x14ac:dyDescent="0.25">
      <c r="H51" s="14" t="s">
        <v>226</v>
      </c>
      <c r="I51" s="36">
        <v>70.634670162024506</v>
      </c>
      <c r="J51" s="36">
        <v>0.53995922300436205</v>
      </c>
      <c r="K51" s="52">
        <v>3.88203237405388E-3</v>
      </c>
      <c r="L51" s="52">
        <v>4.3346070778500501E-2</v>
      </c>
      <c r="M51" s="8" t="s">
        <v>8</v>
      </c>
    </row>
    <row r="52" spans="8:13" x14ac:dyDescent="0.25">
      <c r="H52" s="14" t="s">
        <v>227</v>
      </c>
      <c r="I52" s="36">
        <v>289.69886065744799</v>
      </c>
      <c r="J52" s="36">
        <v>0.69171598647910304</v>
      </c>
      <c r="K52" s="52">
        <v>4.2300816721691599E-3</v>
      </c>
      <c r="L52" s="52">
        <v>4.4074721939052902E-2</v>
      </c>
      <c r="M52" s="8" t="s">
        <v>8</v>
      </c>
    </row>
    <row r="53" spans="8:13" ht="15.75" thickBot="1" x14ac:dyDescent="0.3">
      <c r="H53" s="15" t="s">
        <v>33</v>
      </c>
      <c r="I53" s="37">
        <v>35.200681106908597</v>
      </c>
      <c r="J53" s="37">
        <v>-0.72606426993964301</v>
      </c>
      <c r="K53" s="53">
        <v>4.6424323256326798E-3</v>
      </c>
      <c r="L53" s="53">
        <v>4.7603353688233499E-2</v>
      </c>
      <c r="M53" s="9" t="s">
        <v>8</v>
      </c>
    </row>
  </sheetData>
  <mergeCells count="4">
    <mergeCell ref="A1:F1"/>
    <mergeCell ref="A2:F2"/>
    <mergeCell ref="H1:M1"/>
    <mergeCell ref="H2:M2"/>
  </mergeCells>
  <conditionalFormatting sqref="C4:C46">
    <cfRule type="cellIs" dxfId="10" priority="7" operator="lessThan">
      <formula>0</formula>
    </cfRule>
    <cfRule type="cellIs" dxfId="9" priority="8" operator="greaterThan">
      <formula>0</formula>
    </cfRule>
  </conditionalFormatting>
  <conditionalFormatting sqref="J4:J53">
    <cfRule type="cellIs" dxfId="8" priority="6" operator="greaterThan">
      <formula>0</formula>
    </cfRule>
    <cfRule type="cellIs" dxfId="7" priority="5" operator="less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BB56DB7D-3570-4D11-B3C8-86F8D2E1B388}">
            <xm:f>NOT(ISERROR(SEARCH($H$4,A4)))</xm:f>
            <xm:f>$H$4</xm:f>
            <x14:dxf/>
          </x14:cfRule>
          <xm:sqref>A4:A46</xm:sqref>
        </x14:conditionalFormatting>
        <x14:conditionalFormatting xmlns:xm="http://schemas.microsoft.com/office/excel/2006/main">
          <x14:cfRule type="containsText" priority="2" operator="containsText" id="{96CDE5EF-05EC-4C37-91EE-7C3107DB5011}">
            <xm:f>NOT(ISERROR(SEARCH(SUM($A$4:$A$46),H4)))</xm:f>
            <xm:f>SUM($A$4:$A$46)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" operator="containsText" id="{9F667661-2EA2-4C59-9FAC-91CA228E59A7}">
            <xm:f>NOT(ISERROR(SEARCH(SUM($A$4:$A$46),H4)))</xm:f>
            <xm:f>SUM($A$4:$A$46)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H4:H53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H18" sqref="H18"/>
    </sheetView>
  </sheetViews>
  <sheetFormatPr defaultRowHeight="15" x14ac:dyDescent="0.25"/>
  <cols>
    <col min="1" max="1" width="47.42578125" style="4" bestFit="1" customWidth="1"/>
    <col min="2" max="2" width="10.140625" style="30" bestFit="1" customWidth="1"/>
    <col min="3" max="3" width="15.28515625" style="30" bestFit="1" customWidth="1"/>
    <col min="4" max="4" width="8.5703125" style="31" bestFit="1" customWidth="1"/>
    <col min="5" max="5" width="12" style="30" bestFit="1" customWidth="1"/>
    <col min="6" max="6" width="11.28515625" style="4" bestFit="1" customWidth="1"/>
    <col min="7" max="7" width="12" bestFit="1" customWidth="1"/>
    <col min="8" max="8" width="11.28515625" bestFit="1" customWidth="1"/>
  </cols>
  <sheetData>
    <row r="1" spans="1:6" ht="15.75" thickBot="1" x14ac:dyDescent="0.3">
      <c r="A1" s="10" t="s">
        <v>51</v>
      </c>
      <c r="B1" s="11"/>
      <c r="C1" s="11"/>
      <c r="D1" s="11"/>
      <c r="E1" s="11"/>
      <c r="F1" s="12"/>
    </row>
    <row r="2" spans="1:6" ht="15.75" thickBot="1" x14ac:dyDescent="0.3">
      <c r="A2" s="10" t="s">
        <v>72</v>
      </c>
      <c r="B2" s="11"/>
      <c r="C2" s="11"/>
      <c r="D2" s="11"/>
      <c r="E2" s="11"/>
      <c r="F2" s="12"/>
    </row>
    <row r="3" spans="1:6" ht="15.75" thickBot="1" x14ac:dyDescent="0.3">
      <c r="A3" s="25" t="s">
        <v>0</v>
      </c>
      <c r="B3" s="41" t="s">
        <v>1</v>
      </c>
      <c r="C3" s="41" t="s">
        <v>2</v>
      </c>
      <c r="D3" s="42" t="s">
        <v>4</v>
      </c>
      <c r="E3" s="41" t="s">
        <v>5</v>
      </c>
      <c r="F3" s="25" t="s">
        <v>6</v>
      </c>
    </row>
    <row r="4" spans="1:6" x14ac:dyDescent="0.25">
      <c r="A4" s="14" t="s">
        <v>44</v>
      </c>
      <c r="B4" s="36">
        <v>322.24589108326302</v>
      </c>
      <c r="C4" s="36">
        <v>2.8015240229253799</v>
      </c>
      <c r="D4" s="39">
        <v>7.4693021431304306E-9</v>
      </c>
      <c r="E4" s="36">
        <v>1.14429708832758E-5</v>
      </c>
      <c r="F4" s="8" t="s">
        <v>53</v>
      </c>
    </row>
    <row r="5" spans="1:6" x14ac:dyDescent="0.25">
      <c r="A5" s="14" t="s">
        <v>54</v>
      </c>
      <c r="B5" s="36">
        <v>21.254707762468001</v>
      </c>
      <c r="C5" s="36">
        <v>-2.1064213887804599</v>
      </c>
      <c r="D5" s="39">
        <v>5.8524390627081205E-7</v>
      </c>
      <c r="E5" s="36">
        <v>4.48296832203442E-4</v>
      </c>
      <c r="F5" s="8" t="s">
        <v>53</v>
      </c>
    </row>
    <row r="6" spans="1:6" x14ac:dyDescent="0.25">
      <c r="A6" s="14" t="s">
        <v>55</v>
      </c>
      <c r="B6" s="36">
        <v>84.273282204058205</v>
      </c>
      <c r="C6" s="36">
        <v>1.86479277139463</v>
      </c>
      <c r="D6" s="39">
        <v>2.5440898795265298E-6</v>
      </c>
      <c r="E6" s="36">
        <v>1.29918189847821E-3</v>
      </c>
      <c r="F6" s="8" t="s">
        <v>53</v>
      </c>
    </row>
    <row r="7" spans="1:6" x14ac:dyDescent="0.25">
      <c r="A7" s="14" t="s">
        <v>56</v>
      </c>
      <c r="B7" s="36">
        <v>63.3966099236399</v>
      </c>
      <c r="C7" s="36">
        <v>1.7854877971733201</v>
      </c>
      <c r="D7" s="39">
        <v>7.3908661525806901E-6</v>
      </c>
      <c r="E7" s="36">
        <v>2.5480636572932799E-3</v>
      </c>
      <c r="F7" s="8" t="s">
        <v>53</v>
      </c>
    </row>
    <row r="8" spans="1:6" x14ac:dyDescent="0.25">
      <c r="A8" s="14" t="s">
        <v>57</v>
      </c>
      <c r="B8" s="36">
        <v>28.2036537066571</v>
      </c>
      <c r="C8" s="36">
        <v>1.48547179587211</v>
      </c>
      <c r="D8" s="39">
        <v>1.44923242246325E-5</v>
      </c>
      <c r="E8" s="36">
        <v>3.70037345202284E-3</v>
      </c>
      <c r="F8" s="8" t="s">
        <v>53</v>
      </c>
    </row>
    <row r="9" spans="1:6" x14ac:dyDescent="0.25">
      <c r="A9" s="14" t="s">
        <v>58</v>
      </c>
      <c r="B9" s="36">
        <v>88.810912893629293</v>
      </c>
      <c r="C9" s="36">
        <v>-1.04982815720095</v>
      </c>
      <c r="D9" s="39">
        <v>6.1701727979730802E-5</v>
      </c>
      <c r="E9" s="36">
        <v>9.4527047264947508E-3</v>
      </c>
      <c r="F9" s="8" t="s">
        <v>53</v>
      </c>
    </row>
    <row r="10" spans="1:6" x14ac:dyDescent="0.25">
      <c r="A10" s="14" t="s">
        <v>59</v>
      </c>
      <c r="B10" s="36">
        <v>42.364221713581301</v>
      </c>
      <c r="C10" s="36">
        <v>-0.980840540849793</v>
      </c>
      <c r="D10" s="39">
        <v>7.5269892878301894E-5</v>
      </c>
      <c r="E10" s="36">
        <v>9.8699819017897001E-3</v>
      </c>
      <c r="F10" s="8" t="s">
        <v>53</v>
      </c>
    </row>
    <row r="11" spans="1:6" x14ac:dyDescent="0.25">
      <c r="A11" s="14" t="s">
        <v>60</v>
      </c>
      <c r="B11" s="36">
        <v>27.791787570333</v>
      </c>
      <c r="C11" s="36">
        <v>-0.74850828006232195</v>
      </c>
      <c r="D11" s="39">
        <v>7.7310563199397197E-5</v>
      </c>
      <c r="E11" s="36">
        <v>9.8699819017897001E-3</v>
      </c>
      <c r="F11" s="8" t="s">
        <v>53</v>
      </c>
    </row>
    <row r="12" spans="1:6" x14ac:dyDescent="0.25">
      <c r="A12" s="14" t="s">
        <v>61</v>
      </c>
      <c r="B12" s="36">
        <v>29.439752517749401</v>
      </c>
      <c r="C12" s="36">
        <v>-0.88517714996013097</v>
      </c>
      <c r="D12" s="39">
        <v>1.31135627717391E-4</v>
      </c>
      <c r="E12" s="36">
        <v>1.4349984404503101E-2</v>
      </c>
      <c r="F12" s="8" t="s">
        <v>53</v>
      </c>
    </row>
    <row r="13" spans="1:6" x14ac:dyDescent="0.25">
      <c r="A13" s="14" t="s">
        <v>62</v>
      </c>
      <c r="B13" s="36">
        <v>387.56411087619898</v>
      </c>
      <c r="C13" s="36">
        <v>-1.06492232621678</v>
      </c>
      <c r="D13" s="39">
        <v>1.9615872013994899E-4</v>
      </c>
      <c r="E13" s="36">
        <v>1.7276298837061901E-2</v>
      </c>
      <c r="F13" s="8" t="s">
        <v>53</v>
      </c>
    </row>
    <row r="14" spans="1:6" x14ac:dyDescent="0.25">
      <c r="A14" s="14" t="s">
        <v>21</v>
      </c>
      <c r="B14" s="36">
        <v>259.09364183193702</v>
      </c>
      <c r="C14" s="36">
        <v>-1.16088944501063</v>
      </c>
      <c r="D14" s="39">
        <v>3.3354286064136502E-4</v>
      </c>
      <c r="E14" s="36">
        <v>2.1291152604273798E-2</v>
      </c>
      <c r="F14" s="8" t="s">
        <v>53</v>
      </c>
    </row>
    <row r="15" spans="1:6" x14ac:dyDescent="0.25">
      <c r="A15" s="14" t="s">
        <v>70</v>
      </c>
      <c r="B15" s="36">
        <v>36.583430511647201</v>
      </c>
      <c r="C15" s="36">
        <v>-3.5974166578292301</v>
      </c>
      <c r="D15" s="39">
        <v>3.2139342761886898E-4</v>
      </c>
      <c r="E15" s="36">
        <v>2.1291152604273798E-2</v>
      </c>
      <c r="F15" s="8" t="s">
        <v>53</v>
      </c>
    </row>
    <row r="16" spans="1:6" x14ac:dyDescent="0.25">
      <c r="A16" s="14" t="s">
        <v>24</v>
      </c>
      <c r="B16" s="36">
        <v>113.772651655228</v>
      </c>
      <c r="C16" s="36">
        <v>-1.17528455669711</v>
      </c>
      <c r="D16" s="39">
        <v>3.10295645528444E-4</v>
      </c>
      <c r="E16" s="36">
        <v>2.1291152604273798E-2</v>
      </c>
      <c r="F16" s="8" t="s">
        <v>53</v>
      </c>
    </row>
    <row r="17" spans="1:6" x14ac:dyDescent="0.25">
      <c r="A17" s="14" t="s">
        <v>63</v>
      </c>
      <c r="B17" s="36">
        <v>21.573328451388601</v>
      </c>
      <c r="C17" s="36">
        <v>-0.74484724299400795</v>
      </c>
      <c r="D17" s="39">
        <v>3.8420104300583802E-4</v>
      </c>
      <c r="E17" s="36">
        <v>2.2638307610959401E-2</v>
      </c>
      <c r="F17" s="8" t="s">
        <v>53</v>
      </c>
    </row>
    <row r="18" spans="1:6" x14ac:dyDescent="0.25">
      <c r="A18" s="14" t="s">
        <v>64</v>
      </c>
      <c r="B18" s="36">
        <v>387.62018068269902</v>
      </c>
      <c r="C18" s="36">
        <v>-0.91823024040437196</v>
      </c>
      <c r="D18" s="39">
        <v>3.7923209456324001E-4</v>
      </c>
      <c r="E18" s="36">
        <v>2.2638307610959401E-2</v>
      </c>
      <c r="F18" s="8" t="s">
        <v>53</v>
      </c>
    </row>
    <row r="19" spans="1:6" x14ac:dyDescent="0.25">
      <c r="A19" s="14" t="s">
        <v>71</v>
      </c>
      <c r="B19" s="36">
        <v>24.884670657666501</v>
      </c>
      <c r="C19" s="36">
        <v>-3.46280069175952</v>
      </c>
      <c r="D19" s="39">
        <v>5.3458422232079204E-4</v>
      </c>
      <c r="E19" s="36">
        <v>2.8240794089498401E-2</v>
      </c>
      <c r="F19" s="8" t="s">
        <v>53</v>
      </c>
    </row>
    <row r="20" spans="1:6" x14ac:dyDescent="0.25">
      <c r="A20" s="14" t="s">
        <v>65</v>
      </c>
      <c r="B20" s="36">
        <v>18.4560433875162</v>
      </c>
      <c r="C20" s="36">
        <v>-0.92337014248480698</v>
      </c>
      <c r="D20" s="39">
        <v>6.0533667995741301E-4</v>
      </c>
      <c r="E20" s="36">
        <v>2.9915348183701899E-2</v>
      </c>
      <c r="F20" s="8" t="s">
        <v>53</v>
      </c>
    </row>
    <row r="21" spans="1:6" x14ac:dyDescent="0.25">
      <c r="A21" s="14" t="s">
        <v>66</v>
      </c>
      <c r="B21" s="36">
        <v>175.426580904601</v>
      </c>
      <c r="C21" s="36">
        <v>-0.88072659856824798</v>
      </c>
      <c r="D21" s="39">
        <v>1.01978289090846E-3</v>
      </c>
      <c r="E21" s="36">
        <v>4.1086605516280399E-2</v>
      </c>
      <c r="F21" s="8" t="s">
        <v>53</v>
      </c>
    </row>
    <row r="22" spans="1:6" x14ac:dyDescent="0.25">
      <c r="A22" s="14" t="s">
        <v>31</v>
      </c>
      <c r="B22" s="36">
        <v>189.07043102957701</v>
      </c>
      <c r="C22" s="36">
        <v>-0.760603881131098</v>
      </c>
      <c r="D22" s="39">
        <v>1.03737489387903E-3</v>
      </c>
      <c r="E22" s="36">
        <v>4.1086605516280399E-2</v>
      </c>
      <c r="F22" s="8" t="s">
        <v>53</v>
      </c>
    </row>
    <row r="23" spans="1:6" x14ac:dyDescent="0.25">
      <c r="A23" s="14" t="s">
        <v>67</v>
      </c>
      <c r="B23" s="36">
        <v>23.063772118196599</v>
      </c>
      <c r="C23" s="36">
        <v>0.88031161455932105</v>
      </c>
      <c r="D23" s="39">
        <v>1.5198948773769501E-3</v>
      </c>
      <c r="E23" s="36">
        <v>4.7519978615132297E-2</v>
      </c>
      <c r="F23" s="8" t="s">
        <v>53</v>
      </c>
    </row>
    <row r="24" spans="1:6" x14ac:dyDescent="0.25">
      <c r="A24" s="14" t="s">
        <v>68</v>
      </c>
      <c r="B24" s="36">
        <v>25.1131552197436</v>
      </c>
      <c r="C24" s="36">
        <v>-0.87935180656687495</v>
      </c>
      <c r="D24" s="39">
        <v>1.4661293703992001E-3</v>
      </c>
      <c r="E24" s="36">
        <v>4.7519978615132297E-2</v>
      </c>
      <c r="F24" s="8" t="s">
        <v>53</v>
      </c>
    </row>
    <row r="25" spans="1:6" ht="15.75" thickBot="1" x14ac:dyDescent="0.3">
      <c r="A25" s="15" t="s">
        <v>69</v>
      </c>
      <c r="B25" s="37">
        <v>16.3702044826919</v>
      </c>
      <c r="C25" s="37">
        <v>-0.71292838021173299</v>
      </c>
      <c r="D25" s="40">
        <v>1.61613414450309E-3</v>
      </c>
      <c r="E25" s="37">
        <v>4.8547402144680903E-2</v>
      </c>
      <c r="F25" s="9" t="s">
        <v>53</v>
      </c>
    </row>
    <row r="26" spans="1:6" ht="15.75" thickBot="1" x14ac:dyDescent="0.3"/>
    <row r="27" spans="1:6" ht="15.75" thickBot="1" x14ac:dyDescent="0.3">
      <c r="A27" s="10" t="s">
        <v>51</v>
      </c>
      <c r="B27" s="11"/>
      <c r="C27" s="11"/>
      <c r="D27" s="11"/>
      <c r="E27" s="11"/>
      <c r="F27" s="12"/>
    </row>
    <row r="28" spans="1:6" ht="15.75" thickBot="1" x14ac:dyDescent="0.3">
      <c r="A28" s="10" t="s">
        <v>73</v>
      </c>
      <c r="B28" s="11"/>
      <c r="C28" s="11"/>
      <c r="D28" s="11"/>
      <c r="E28" s="11"/>
      <c r="F28" s="12"/>
    </row>
    <row r="29" spans="1:6" ht="15.75" thickBot="1" x14ac:dyDescent="0.3">
      <c r="A29" s="25" t="s">
        <v>0</v>
      </c>
      <c r="B29" s="41" t="s">
        <v>1</v>
      </c>
      <c r="C29" s="41" t="s">
        <v>2</v>
      </c>
      <c r="D29" s="25" t="s">
        <v>4</v>
      </c>
      <c r="E29" s="43" t="s">
        <v>5</v>
      </c>
      <c r="F29" s="43" t="s">
        <v>6</v>
      </c>
    </row>
    <row r="30" spans="1:6" ht="15.75" thickBot="1" x14ac:dyDescent="0.3">
      <c r="A30" s="10" t="s">
        <v>74</v>
      </c>
      <c r="B30" s="11"/>
      <c r="C30" s="11"/>
      <c r="D30" s="11"/>
      <c r="E30" s="11"/>
      <c r="F30" s="12"/>
    </row>
    <row r="31" spans="1:6" ht="15.75" thickBot="1" x14ac:dyDescent="0.3"/>
    <row r="32" spans="1:6" ht="15.75" thickBot="1" x14ac:dyDescent="0.3">
      <c r="A32" s="10" t="s">
        <v>51</v>
      </c>
      <c r="B32" s="11"/>
      <c r="C32" s="11"/>
      <c r="D32" s="11"/>
      <c r="E32" s="11"/>
      <c r="F32" s="12"/>
    </row>
    <row r="33" spans="1:6" ht="15.75" thickBot="1" x14ac:dyDescent="0.3">
      <c r="A33" s="10" t="s">
        <v>75</v>
      </c>
      <c r="B33" s="11"/>
      <c r="C33" s="11"/>
      <c r="D33" s="11"/>
      <c r="E33" s="11"/>
      <c r="F33" s="12"/>
    </row>
    <row r="34" spans="1:6" ht="15.75" thickBot="1" x14ac:dyDescent="0.3">
      <c r="A34" s="25" t="s">
        <v>0</v>
      </c>
      <c r="B34" s="41" t="s">
        <v>1</v>
      </c>
      <c r="C34" s="41" t="s">
        <v>2</v>
      </c>
      <c r="D34" s="42" t="s">
        <v>3</v>
      </c>
      <c r="E34" s="43" t="s">
        <v>5</v>
      </c>
      <c r="F34" s="43" t="s">
        <v>6</v>
      </c>
    </row>
    <row r="35" spans="1:6" x14ac:dyDescent="0.25">
      <c r="A35" s="13" t="s">
        <v>76</v>
      </c>
      <c r="B35" s="35">
        <v>20.058907167025499</v>
      </c>
      <c r="C35" s="35">
        <v>1.3472475895679901</v>
      </c>
      <c r="D35" s="38">
        <v>0.29577237558793101</v>
      </c>
      <c r="E35" s="13">
        <v>9.1799201478985799E-3</v>
      </c>
      <c r="F35" s="8" t="s">
        <v>77</v>
      </c>
    </row>
    <row r="36" spans="1:6" x14ac:dyDescent="0.25">
      <c r="A36" s="14" t="s">
        <v>44</v>
      </c>
      <c r="B36" s="36">
        <v>322.24589108326302</v>
      </c>
      <c r="C36" s="36">
        <v>-2.4917749549985202</v>
      </c>
      <c r="D36" s="39">
        <v>0.59992371705962499</v>
      </c>
      <c r="E36" s="14">
        <v>2.1249712925211699E-2</v>
      </c>
      <c r="F36" s="8" t="s">
        <v>77</v>
      </c>
    </row>
    <row r="37" spans="1:6" x14ac:dyDescent="0.25">
      <c r="A37" s="14" t="s">
        <v>78</v>
      </c>
      <c r="B37" s="36">
        <v>15.9763501961001</v>
      </c>
      <c r="C37" s="36">
        <v>-2.10991315106279</v>
      </c>
      <c r="D37" s="39">
        <v>0.50583232446670201</v>
      </c>
      <c r="E37" s="14">
        <v>2.1249712925211699E-2</v>
      </c>
      <c r="F37" s="8" t="s">
        <v>77</v>
      </c>
    </row>
    <row r="38" spans="1:6" ht="15.75" thickBot="1" x14ac:dyDescent="0.3">
      <c r="A38" s="15" t="s">
        <v>57</v>
      </c>
      <c r="B38" s="37">
        <v>28.2036537066571</v>
      </c>
      <c r="C38" s="37">
        <v>-1.7484699039851199</v>
      </c>
      <c r="D38" s="40">
        <v>0.42342308382135702</v>
      </c>
      <c r="E38" s="15">
        <v>2.1249712925211699E-2</v>
      </c>
      <c r="F38" s="9" t="s">
        <v>77</v>
      </c>
    </row>
  </sheetData>
  <mergeCells count="7">
    <mergeCell ref="A33:F33"/>
    <mergeCell ref="A1:F1"/>
    <mergeCell ref="A2:F2"/>
    <mergeCell ref="A27:F27"/>
    <mergeCell ref="A28:F28"/>
    <mergeCell ref="A30:F30"/>
    <mergeCell ref="A32:F32"/>
  </mergeCells>
  <conditionalFormatting sqref="C4:C25">
    <cfRule type="cellIs" dxfId="41" priority="3" operator="lessThan">
      <formula>0</formula>
    </cfRule>
    <cfRule type="cellIs" dxfId="40" priority="4" operator="greaterThan">
      <formula>0</formula>
    </cfRule>
  </conditionalFormatting>
  <conditionalFormatting sqref="C35:C38">
    <cfRule type="cellIs" dxfId="39" priority="1" operator="lessThan">
      <formula>0</formula>
    </cfRule>
    <cfRule type="cellIs" dxfId="38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9" sqref="F29"/>
    </sheetView>
  </sheetViews>
  <sheetFormatPr defaultRowHeight="15" x14ac:dyDescent="0.25"/>
  <cols>
    <col min="1" max="1" width="22" bestFit="1" customWidth="1"/>
    <col min="2" max="2" width="12" customWidth="1"/>
    <col min="3" max="3" width="15.28515625" bestFit="1" customWidth="1"/>
    <col min="4" max="5" width="12" customWidth="1"/>
    <col min="6" max="7" width="11.28515625" bestFit="1" customWidth="1"/>
  </cols>
  <sheetData>
    <row r="1" spans="1:6" ht="15.75" thickBot="1" x14ac:dyDescent="0.3">
      <c r="A1" s="10" t="s">
        <v>51</v>
      </c>
      <c r="B1" s="11"/>
      <c r="C1" s="11"/>
      <c r="D1" s="11"/>
      <c r="E1" s="11"/>
      <c r="F1" s="12"/>
    </row>
    <row r="2" spans="1:6" ht="15.75" thickBot="1" x14ac:dyDescent="0.3">
      <c r="A2" s="10" t="s">
        <v>81</v>
      </c>
      <c r="B2" s="11"/>
      <c r="C2" s="11"/>
      <c r="D2" s="11"/>
      <c r="E2" s="11"/>
      <c r="F2" s="12"/>
    </row>
    <row r="3" spans="1:6" ht="15.75" thickBot="1" x14ac:dyDescent="0.3">
      <c r="A3" s="43" t="s">
        <v>0</v>
      </c>
      <c r="B3" s="43" t="s">
        <v>1</v>
      </c>
      <c r="C3" s="43" t="s">
        <v>2</v>
      </c>
      <c r="D3" s="43" t="s">
        <v>3</v>
      </c>
      <c r="E3" s="43" t="s">
        <v>5</v>
      </c>
      <c r="F3" s="43" t="s">
        <v>6</v>
      </c>
    </row>
    <row r="4" spans="1:6" x14ac:dyDescent="0.25">
      <c r="A4" s="46" t="s">
        <v>44</v>
      </c>
      <c r="B4" s="46">
        <v>322.24589108326302</v>
      </c>
      <c r="C4" s="46">
        <v>3.63256578969628</v>
      </c>
      <c r="D4" s="46">
        <v>0.82650103346503001</v>
      </c>
      <c r="E4" s="46">
        <v>3.8849867962154103E-2</v>
      </c>
      <c r="F4" s="44" t="s">
        <v>53</v>
      </c>
    </row>
    <row r="5" spans="1:6" ht="15.75" thickBot="1" x14ac:dyDescent="0.3">
      <c r="A5" s="47" t="s">
        <v>79</v>
      </c>
      <c r="B5" s="47">
        <v>16.386694966848001</v>
      </c>
      <c r="C5" s="47">
        <v>-2.1075901795893301</v>
      </c>
      <c r="D5" s="47">
        <v>0.50788075524689402</v>
      </c>
      <c r="E5" s="47">
        <v>3.8926997323057502E-2</v>
      </c>
      <c r="F5" s="45" t="s">
        <v>53</v>
      </c>
    </row>
    <row r="6" spans="1:6" ht="15.75" thickBot="1" x14ac:dyDescent="0.3"/>
    <row r="7" spans="1:6" ht="15.75" thickBot="1" x14ac:dyDescent="0.3">
      <c r="A7" s="10" t="s">
        <v>51</v>
      </c>
      <c r="B7" s="11"/>
      <c r="C7" s="11"/>
      <c r="D7" s="11"/>
      <c r="E7" s="11"/>
      <c r="F7" s="12"/>
    </row>
    <row r="8" spans="1:6" ht="15.75" thickBot="1" x14ac:dyDescent="0.3">
      <c r="A8" s="10" t="s">
        <v>82</v>
      </c>
      <c r="B8" s="11"/>
      <c r="C8" s="11"/>
      <c r="D8" s="11"/>
      <c r="E8" s="11"/>
      <c r="F8" s="12"/>
    </row>
    <row r="9" spans="1:6" ht="15.75" thickBot="1" x14ac:dyDescent="0.3">
      <c r="A9" s="43" t="s">
        <v>0</v>
      </c>
      <c r="B9" s="43" t="s">
        <v>1</v>
      </c>
      <c r="C9" s="43" t="s">
        <v>2</v>
      </c>
      <c r="D9" s="43" t="s">
        <v>3</v>
      </c>
      <c r="E9" s="43" t="s">
        <v>5</v>
      </c>
      <c r="F9" s="43" t="s">
        <v>6</v>
      </c>
    </row>
    <row r="10" spans="1:6" ht="15.75" thickBot="1" x14ac:dyDescent="0.3">
      <c r="A10" s="10" t="s">
        <v>74</v>
      </c>
      <c r="B10" s="11"/>
      <c r="C10" s="11"/>
      <c r="D10" s="11"/>
      <c r="E10" s="11"/>
      <c r="F10" s="12"/>
    </row>
    <row r="11" spans="1:6" ht="15.75" thickBot="1" x14ac:dyDescent="0.3"/>
    <row r="12" spans="1:6" ht="15.75" thickBot="1" x14ac:dyDescent="0.3">
      <c r="A12" s="10" t="s">
        <v>51</v>
      </c>
      <c r="B12" s="11"/>
      <c r="C12" s="11"/>
      <c r="D12" s="11"/>
      <c r="E12" s="11"/>
      <c r="F12" s="12"/>
    </row>
    <row r="13" spans="1:6" ht="15.75" thickBot="1" x14ac:dyDescent="0.3">
      <c r="A13" s="10" t="s">
        <v>83</v>
      </c>
      <c r="B13" s="11"/>
      <c r="C13" s="11"/>
      <c r="D13" s="11"/>
      <c r="E13" s="11"/>
      <c r="F13" s="12"/>
    </row>
    <row r="14" spans="1:6" ht="15.75" thickBot="1" x14ac:dyDescent="0.3">
      <c r="A14" s="43" t="s">
        <v>0</v>
      </c>
      <c r="B14" s="43" t="s">
        <v>1</v>
      </c>
      <c r="C14" s="43" t="s">
        <v>2</v>
      </c>
      <c r="D14" s="43" t="s">
        <v>3</v>
      </c>
      <c r="E14" s="43" t="s">
        <v>5</v>
      </c>
      <c r="F14" s="51" t="s">
        <v>6</v>
      </c>
    </row>
    <row r="15" spans="1:6" ht="15.75" thickBot="1" x14ac:dyDescent="0.3">
      <c r="A15" s="47" t="s">
        <v>80</v>
      </c>
      <c r="B15" s="47">
        <v>33.281920586771797</v>
      </c>
      <c r="C15" s="47">
        <v>0.95867267815556501</v>
      </c>
      <c r="D15" s="47">
        <v>0.21284720856004599</v>
      </c>
      <c r="E15" s="47">
        <v>2.3395608890299801E-2</v>
      </c>
      <c r="F15" s="47" t="s">
        <v>77</v>
      </c>
    </row>
  </sheetData>
  <mergeCells count="7">
    <mergeCell ref="A1:F1"/>
    <mergeCell ref="A2:F2"/>
    <mergeCell ref="A7:F7"/>
    <mergeCell ref="A8:F8"/>
    <mergeCell ref="A12:F12"/>
    <mergeCell ref="A13:F13"/>
    <mergeCell ref="A10:F10"/>
  </mergeCells>
  <conditionalFormatting sqref="C15">
    <cfRule type="cellIs" dxfId="37" priority="3" operator="greaterThan">
      <formula>0</formula>
    </cfRule>
  </conditionalFormatting>
  <conditionalFormatting sqref="C4:C5">
    <cfRule type="cellIs" dxfId="36" priority="1" operator="lessThan">
      <formula>0</formula>
    </cfRule>
    <cfRule type="cellIs" dxfId="35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I14" sqref="I14"/>
    </sheetView>
  </sheetViews>
  <sheetFormatPr defaultRowHeight="15" x14ac:dyDescent="0.25"/>
  <cols>
    <col min="1" max="1" width="22" bestFit="1" customWidth="1"/>
    <col min="2" max="2" width="12" bestFit="1" customWidth="1"/>
    <col min="3" max="3" width="15.28515625" bestFit="1" customWidth="1"/>
    <col min="4" max="5" width="12" bestFit="1" customWidth="1"/>
    <col min="6" max="6" width="11.28515625" bestFit="1" customWidth="1"/>
  </cols>
  <sheetData>
    <row r="1" spans="1:6" ht="15.75" thickBot="1" x14ac:dyDescent="0.3">
      <c r="A1" s="10" t="s">
        <v>51</v>
      </c>
      <c r="B1" s="11"/>
      <c r="C1" s="11"/>
      <c r="D1" s="11"/>
      <c r="E1" s="11"/>
      <c r="F1" s="12"/>
    </row>
    <row r="2" spans="1:6" ht="15.75" thickBot="1" x14ac:dyDescent="0.3">
      <c r="A2" s="10" t="s">
        <v>110</v>
      </c>
      <c r="B2" s="11"/>
      <c r="C2" s="11"/>
      <c r="D2" s="11"/>
      <c r="E2" s="11"/>
      <c r="F2" s="12"/>
    </row>
    <row r="3" spans="1:6" ht="15.75" thickBot="1" x14ac:dyDescent="0.3">
      <c r="A3" s="22" t="s">
        <v>0</v>
      </c>
      <c r="B3" s="23" t="s">
        <v>1</v>
      </c>
      <c r="C3" s="23" t="s">
        <v>2</v>
      </c>
      <c r="D3" s="23" t="s">
        <v>4</v>
      </c>
      <c r="E3" s="23" t="s">
        <v>5</v>
      </c>
      <c r="F3" s="24" t="s">
        <v>6</v>
      </c>
    </row>
    <row r="4" spans="1:6" x14ac:dyDescent="0.25">
      <c r="A4" s="14" t="s">
        <v>84</v>
      </c>
      <c r="B4" s="36">
        <v>28.033224340537501</v>
      </c>
      <c r="C4" s="36">
        <v>1.61790434419785</v>
      </c>
      <c r="D4" s="39">
        <v>2.1765081950462802E-6</v>
      </c>
      <c r="E4" s="36">
        <v>1.5899392364813101E-3</v>
      </c>
      <c r="F4" s="8" t="s">
        <v>85</v>
      </c>
    </row>
    <row r="5" spans="1:6" x14ac:dyDescent="0.25">
      <c r="A5" s="14" t="s">
        <v>86</v>
      </c>
      <c r="B5" s="36">
        <v>16.812326281118899</v>
      </c>
      <c r="C5" s="36">
        <v>1.2454597738748101</v>
      </c>
      <c r="D5" s="39">
        <v>1.3290388599819801E-6</v>
      </c>
      <c r="E5" s="36">
        <v>1.5899392364813101E-3</v>
      </c>
      <c r="F5" s="8" t="s">
        <v>85</v>
      </c>
    </row>
    <row r="6" spans="1:6" x14ac:dyDescent="0.25">
      <c r="A6" s="14" t="s">
        <v>87</v>
      </c>
      <c r="B6" s="36">
        <v>190.52259844103099</v>
      </c>
      <c r="C6" s="36">
        <v>1.28709628784011</v>
      </c>
      <c r="D6" s="39">
        <v>1.66534867534059E-5</v>
      </c>
      <c r="E6" s="36">
        <v>4.3766010988008997E-3</v>
      </c>
      <c r="F6" s="8" t="s">
        <v>85</v>
      </c>
    </row>
    <row r="7" spans="1:6" x14ac:dyDescent="0.25">
      <c r="A7" s="14" t="s">
        <v>88</v>
      </c>
      <c r="B7" s="36">
        <v>37.181881194466499</v>
      </c>
      <c r="C7" s="36">
        <v>1.4350668321953901</v>
      </c>
      <c r="D7" s="39">
        <v>1.7973721144972899E-5</v>
      </c>
      <c r="E7" s="36">
        <v>4.3766010988008997E-3</v>
      </c>
      <c r="F7" s="8" t="s">
        <v>85</v>
      </c>
    </row>
    <row r="8" spans="1:6" x14ac:dyDescent="0.25">
      <c r="A8" s="14" t="s">
        <v>89</v>
      </c>
      <c r="B8" s="36">
        <v>25.9263131522696</v>
      </c>
      <c r="C8" s="36">
        <v>-1.1184751696738899</v>
      </c>
      <c r="D8" s="39">
        <v>2.4383114248427701E-5</v>
      </c>
      <c r="E8" s="36">
        <v>5.0891042738504099E-3</v>
      </c>
      <c r="F8" s="8" t="s">
        <v>85</v>
      </c>
    </row>
    <row r="9" spans="1:6" x14ac:dyDescent="0.25">
      <c r="A9" s="14" t="s">
        <v>90</v>
      </c>
      <c r="B9" s="36">
        <v>69.674683238414502</v>
      </c>
      <c r="C9" s="36">
        <v>2.60894885271715</v>
      </c>
      <c r="D9" s="39">
        <v>2.8817411973195201E-5</v>
      </c>
      <c r="E9" s="36">
        <v>5.2627798616047697E-3</v>
      </c>
      <c r="F9" s="8" t="s">
        <v>85</v>
      </c>
    </row>
    <row r="10" spans="1:6" x14ac:dyDescent="0.25">
      <c r="A10" s="14" t="s">
        <v>91</v>
      </c>
      <c r="B10" s="36">
        <v>39.035030424312097</v>
      </c>
      <c r="C10" s="36">
        <v>1.0726276049040799</v>
      </c>
      <c r="D10" s="39">
        <v>7.6150647034911104E-5</v>
      </c>
      <c r="E10" s="36">
        <v>5.8921966239919204E-3</v>
      </c>
      <c r="F10" s="8" t="s">
        <v>85</v>
      </c>
    </row>
    <row r="11" spans="1:6" x14ac:dyDescent="0.25">
      <c r="A11" s="14" t="s">
        <v>92</v>
      </c>
      <c r="B11" s="36">
        <v>17.660743697547598</v>
      </c>
      <c r="C11" s="36">
        <v>1.9490485860209401</v>
      </c>
      <c r="D11" s="39">
        <v>5.3452743063734799E-5</v>
      </c>
      <c r="E11" s="36">
        <v>5.8921966239919204E-3</v>
      </c>
      <c r="F11" s="8" t="s">
        <v>85</v>
      </c>
    </row>
    <row r="12" spans="1:6" x14ac:dyDescent="0.25">
      <c r="A12" s="14" t="s">
        <v>93</v>
      </c>
      <c r="B12" s="36">
        <v>66.284586655198794</v>
      </c>
      <c r="C12" s="36">
        <v>1.09018452927821</v>
      </c>
      <c r="D12" s="39">
        <v>7.1594963331425093E-5</v>
      </c>
      <c r="E12" s="36">
        <v>5.8921966239919204E-3</v>
      </c>
      <c r="F12" s="8" t="s">
        <v>85</v>
      </c>
    </row>
    <row r="13" spans="1:6" x14ac:dyDescent="0.25">
      <c r="A13" s="14" t="s">
        <v>94</v>
      </c>
      <c r="B13" s="36">
        <v>18.640844444359399</v>
      </c>
      <c r="C13" s="36">
        <v>0.76619648873981405</v>
      </c>
      <c r="D13" s="39">
        <v>6.6936803213957894E-5</v>
      </c>
      <c r="E13" s="36">
        <v>5.8921966239919204E-3</v>
      </c>
      <c r="F13" s="8" t="s">
        <v>85</v>
      </c>
    </row>
    <row r="14" spans="1:6" x14ac:dyDescent="0.25">
      <c r="A14" s="14" t="s">
        <v>95</v>
      </c>
      <c r="B14" s="36">
        <v>57.676668752507602</v>
      </c>
      <c r="C14" s="36">
        <v>-1.06150217067179</v>
      </c>
      <c r="D14" s="39">
        <v>1.2632808456860799E-4</v>
      </c>
      <c r="E14" s="36">
        <v>7.7637579277361002E-3</v>
      </c>
      <c r="F14" s="8" t="s">
        <v>85</v>
      </c>
    </row>
    <row r="15" spans="1:6" x14ac:dyDescent="0.25">
      <c r="A15" s="14" t="s">
        <v>96</v>
      </c>
      <c r="B15" s="36">
        <v>64.875389854185798</v>
      </c>
      <c r="C15" s="36">
        <v>-0.89048457622557098</v>
      </c>
      <c r="D15" s="39">
        <v>1.27536064521332E-4</v>
      </c>
      <c r="E15" s="36">
        <v>7.7637579277361002E-3</v>
      </c>
      <c r="F15" s="8" t="s">
        <v>85</v>
      </c>
    </row>
    <row r="16" spans="1:6" x14ac:dyDescent="0.25">
      <c r="A16" s="14" t="s">
        <v>97</v>
      </c>
      <c r="B16" s="36">
        <v>22.544481988201401</v>
      </c>
      <c r="C16" s="36">
        <v>1.0215446929909899</v>
      </c>
      <c r="D16" s="39">
        <v>1.4166081503196899E-4</v>
      </c>
      <c r="E16" s="36">
        <v>7.9602481062194808E-3</v>
      </c>
      <c r="F16" s="8" t="s">
        <v>85</v>
      </c>
    </row>
    <row r="17" spans="1:6" x14ac:dyDescent="0.25">
      <c r="A17" s="14" t="s">
        <v>98</v>
      </c>
      <c r="B17" s="36">
        <v>28.983915771732999</v>
      </c>
      <c r="C17" s="36">
        <v>-0.76088686102013103</v>
      </c>
      <c r="D17" s="39">
        <v>2.3433819697085001E-4</v>
      </c>
      <c r="E17" s="36">
        <v>1.14122701924804E-2</v>
      </c>
      <c r="F17" s="8" t="s">
        <v>85</v>
      </c>
    </row>
    <row r="18" spans="1:6" x14ac:dyDescent="0.25">
      <c r="A18" s="14" t="s">
        <v>99</v>
      </c>
      <c r="B18" s="36">
        <v>18.0607920558678</v>
      </c>
      <c r="C18" s="36">
        <v>1.57823347925319</v>
      </c>
      <c r="D18" s="39">
        <v>2.9045985008648001E-4</v>
      </c>
      <c r="E18" s="36">
        <v>1.32613075305108E-2</v>
      </c>
      <c r="F18" s="8" t="s">
        <v>85</v>
      </c>
    </row>
    <row r="19" spans="1:6" x14ac:dyDescent="0.25">
      <c r="A19" s="14" t="s">
        <v>100</v>
      </c>
      <c r="B19" s="36">
        <v>124.870056604282</v>
      </c>
      <c r="C19" s="36">
        <v>0.66314344406926595</v>
      </c>
      <c r="D19" s="39">
        <v>3.4075929251023098E-4</v>
      </c>
      <c r="E19" s="36">
        <v>1.5086343222953E-2</v>
      </c>
      <c r="F19" s="8" t="s">
        <v>85</v>
      </c>
    </row>
    <row r="20" spans="1:6" x14ac:dyDescent="0.25">
      <c r="A20" s="14" t="s">
        <v>101</v>
      </c>
      <c r="B20" s="36">
        <v>55.759326674433801</v>
      </c>
      <c r="C20" s="36">
        <v>0.89339087402228801</v>
      </c>
      <c r="D20" s="39">
        <v>4.5736157783345598E-4</v>
      </c>
      <c r="E20" s="36">
        <v>1.7133468338837901E-2</v>
      </c>
      <c r="F20" s="8" t="s">
        <v>85</v>
      </c>
    </row>
    <row r="21" spans="1:6" x14ac:dyDescent="0.25">
      <c r="A21" s="14" t="s">
        <v>102</v>
      </c>
      <c r="B21" s="36">
        <v>30.820142501440301</v>
      </c>
      <c r="C21" s="36">
        <v>-0.718468925022964</v>
      </c>
      <c r="D21" s="39">
        <v>8.0797120805276099E-4</v>
      </c>
      <c r="E21" s="36">
        <v>2.6232131888112999E-2</v>
      </c>
      <c r="F21" s="8" t="s">
        <v>85</v>
      </c>
    </row>
    <row r="22" spans="1:6" x14ac:dyDescent="0.25">
      <c r="A22" s="14" t="s">
        <v>103</v>
      </c>
      <c r="B22" s="36">
        <v>15.4188069543426</v>
      </c>
      <c r="C22" s="36">
        <v>0.63728392089674701</v>
      </c>
      <c r="D22" s="39">
        <v>7.9552439790333304E-4</v>
      </c>
      <c r="E22" s="36">
        <v>2.6232131888112999E-2</v>
      </c>
      <c r="F22" s="8" t="s">
        <v>85</v>
      </c>
    </row>
    <row r="23" spans="1:6" x14ac:dyDescent="0.25">
      <c r="A23" s="14" t="s">
        <v>104</v>
      </c>
      <c r="B23" s="36">
        <v>17.0319977812755</v>
      </c>
      <c r="C23" s="36">
        <v>-0.90049819154243005</v>
      </c>
      <c r="D23" s="39">
        <v>1.1218133964771601E-3</v>
      </c>
      <c r="E23" s="36">
        <v>3.4937072860021602E-2</v>
      </c>
      <c r="F23" s="8" t="s">
        <v>85</v>
      </c>
    </row>
    <row r="24" spans="1:6" x14ac:dyDescent="0.25">
      <c r="A24" s="14" t="s">
        <v>45</v>
      </c>
      <c r="B24" s="36">
        <v>46.5654741212537</v>
      </c>
      <c r="C24" s="36">
        <v>-0.82261764231074497</v>
      </c>
      <c r="D24" s="39">
        <v>1.1918532989149901E-3</v>
      </c>
      <c r="E24" s="36">
        <v>3.6277034785724999E-2</v>
      </c>
      <c r="F24" s="8" t="s">
        <v>85</v>
      </c>
    </row>
    <row r="25" spans="1:6" x14ac:dyDescent="0.25">
      <c r="A25" s="14" t="s">
        <v>105</v>
      </c>
      <c r="B25" s="36">
        <v>88.849659635365398</v>
      </c>
      <c r="C25" s="36">
        <v>0.69803045281395604</v>
      </c>
      <c r="D25" s="39">
        <v>1.3793646529030299E-3</v>
      </c>
      <c r="E25" s="36">
        <v>3.9698113232496501E-2</v>
      </c>
      <c r="F25" s="8" t="s">
        <v>85</v>
      </c>
    </row>
    <row r="26" spans="1:6" x14ac:dyDescent="0.25">
      <c r="A26" s="14" t="s">
        <v>106</v>
      </c>
      <c r="B26" s="36">
        <v>38.343316383429297</v>
      </c>
      <c r="C26" s="36">
        <v>-0.99108233159686199</v>
      </c>
      <c r="D26" s="39">
        <v>1.4001481001501199E-3</v>
      </c>
      <c r="E26" s="36">
        <v>3.9698113232496501E-2</v>
      </c>
      <c r="F26" s="8" t="s">
        <v>85</v>
      </c>
    </row>
    <row r="27" spans="1:6" x14ac:dyDescent="0.25">
      <c r="A27" s="14" t="s">
        <v>107</v>
      </c>
      <c r="B27" s="36">
        <v>135.17221188278899</v>
      </c>
      <c r="C27" s="36">
        <v>0.68786616090497199</v>
      </c>
      <c r="D27" s="39">
        <v>1.4401095149365599E-3</v>
      </c>
      <c r="E27" s="36">
        <v>3.9698113232496501E-2</v>
      </c>
      <c r="F27" s="8" t="s">
        <v>85</v>
      </c>
    </row>
    <row r="28" spans="1:6" x14ac:dyDescent="0.25">
      <c r="A28" s="14" t="s">
        <v>34</v>
      </c>
      <c r="B28" s="36">
        <v>152.75768082400299</v>
      </c>
      <c r="C28" s="36">
        <v>-0.98606124662997396</v>
      </c>
      <c r="D28" s="39">
        <v>1.6946169763354399E-3</v>
      </c>
      <c r="E28" s="36">
        <v>4.3435708814492602E-2</v>
      </c>
      <c r="F28" s="8" t="s">
        <v>85</v>
      </c>
    </row>
    <row r="29" spans="1:6" x14ac:dyDescent="0.25">
      <c r="A29" s="14" t="s">
        <v>108</v>
      </c>
      <c r="B29" s="36">
        <v>22.562056692938999</v>
      </c>
      <c r="C29" s="36">
        <v>0.62229512888097704</v>
      </c>
      <c r="D29" s="39">
        <v>1.66080236670823E-3</v>
      </c>
      <c r="E29" s="36">
        <v>4.3435708814492602E-2</v>
      </c>
      <c r="F29" s="8" t="s">
        <v>85</v>
      </c>
    </row>
    <row r="30" spans="1:6" x14ac:dyDescent="0.25">
      <c r="A30" s="14" t="s">
        <v>109</v>
      </c>
      <c r="B30" s="36">
        <v>26.801116540925801</v>
      </c>
      <c r="C30" s="36">
        <v>0.77913111681048797</v>
      </c>
      <c r="D30" s="39">
        <v>1.7988986893875301E-3</v>
      </c>
      <c r="E30" s="36">
        <v>4.5313637675778999E-2</v>
      </c>
      <c r="F30" s="8" t="s">
        <v>85</v>
      </c>
    </row>
    <row r="31" spans="1:6" ht="15.75" thickBot="1" x14ac:dyDescent="0.3">
      <c r="A31" s="15" t="s">
        <v>55</v>
      </c>
      <c r="B31" s="37">
        <v>55.6596323811589</v>
      </c>
      <c r="C31" s="37">
        <v>-1.2371792368905801</v>
      </c>
      <c r="D31" s="40">
        <v>1.9559784703932501E-3</v>
      </c>
      <c r="E31" s="37">
        <v>4.8435331275331103E-2</v>
      </c>
      <c r="F31" s="9" t="s">
        <v>85</v>
      </c>
    </row>
  </sheetData>
  <mergeCells count="2">
    <mergeCell ref="A1:F1"/>
    <mergeCell ref="A2:F2"/>
  </mergeCells>
  <conditionalFormatting sqref="C4:C31">
    <cfRule type="cellIs" dxfId="34" priority="1" operator="greaterThan">
      <formula>0</formula>
    </cfRule>
    <cfRule type="cellIs" dxfId="33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I13" sqref="I13"/>
    </sheetView>
  </sheetViews>
  <sheetFormatPr defaultRowHeight="15" x14ac:dyDescent="0.25"/>
  <cols>
    <col min="1" max="1" width="31.85546875" style="4" bestFit="1" customWidth="1"/>
    <col min="2" max="2" width="10.140625" style="4" bestFit="1" customWidth="1"/>
    <col min="3" max="3" width="15.28515625" style="4" bestFit="1" customWidth="1"/>
    <col min="4" max="4" width="12" style="4" bestFit="1" customWidth="1"/>
    <col min="5" max="5" width="11.28515625" style="4" customWidth="1"/>
    <col min="6" max="6" width="7.140625" bestFit="1" customWidth="1"/>
  </cols>
  <sheetData>
    <row r="1" spans="1:5" ht="15.75" thickBot="1" x14ac:dyDescent="0.3">
      <c r="A1" s="10" t="s">
        <v>51</v>
      </c>
      <c r="B1" s="11"/>
      <c r="C1" s="11"/>
      <c r="D1" s="11"/>
      <c r="E1" s="12"/>
    </row>
    <row r="2" spans="1:5" ht="15.75" thickBot="1" x14ac:dyDescent="0.3">
      <c r="A2" s="32" t="s">
        <v>162</v>
      </c>
      <c r="B2" s="33"/>
      <c r="C2" s="33"/>
      <c r="D2" s="33"/>
      <c r="E2" s="34"/>
    </row>
    <row r="3" spans="1:5" ht="15.75" thickBot="1" x14ac:dyDescent="0.3">
      <c r="A3" s="25" t="s">
        <v>0</v>
      </c>
      <c r="B3" s="25" t="s">
        <v>1</v>
      </c>
      <c r="C3" s="25" t="s">
        <v>2</v>
      </c>
      <c r="D3" s="25" t="s">
        <v>5</v>
      </c>
      <c r="E3" s="25" t="s">
        <v>6</v>
      </c>
    </row>
    <row r="4" spans="1:5" x14ac:dyDescent="0.25">
      <c r="A4" s="14" t="s">
        <v>111</v>
      </c>
      <c r="B4" s="36">
        <v>85.241226001995699</v>
      </c>
      <c r="C4" s="36">
        <v>2.1437420390455499</v>
      </c>
      <c r="D4" s="14">
        <v>1.21304541603926E-3</v>
      </c>
      <c r="E4" s="8" t="s">
        <v>112</v>
      </c>
    </row>
    <row r="5" spans="1:5" x14ac:dyDescent="0.25">
      <c r="A5" s="14" t="s">
        <v>113</v>
      </c>
      <c r="B5" s="36">
        <v>31.540265322838302</v>
      </c>
      <c r="C5" s="36">
        <v>2.2419041835939799</v>
      </c>
      <c r="D5" s="14">
        <v>1.21304541603926E-3</v>
      </c>
      <c r="E5" s="8" t="s">
        <v>112</v>
      </c>
    </row>
    <row r="6" spans="1:5" x14ac:dyDescent="0.25">
      <c r="A6" s="14" t="s">
        <v>63</v>
      </c>
      <c r="B6" s="36">
        <v>21.573328451388601</v>
      </c>
      <c r="C6" s="36">
        <v>-0.95396081960232404</v>
      </c>
      <c r="D6" s="14">
        <v>1.5947371775769401E-3</v>
      </c>
      <c r="E6" s="8" t="s">
        <v>112</v>
      </c>
    </row>
    <row r="7" spans="1:5" x14ac:dyDescent="0.25">
      <c r="A7" s="14" t="s">
        <v>114</v>
      </c>
      <c r="B7" s="36">
        <v>69.419949928526094</v>
      </c>
      <c r="C7" s="36">
        <v>-1.16724081718301</v>
      </c>
      <c r="D7" s="14">
        <v>2.7004838309653699E-3</v>
      </c>
      <c r="E7" s="8" t="s">
        <v>112</v>
      </c>
    </row>
    <row r="8" spans="1:5" x14ac:dyDescent="0.25">
      <c r="A8" s="14" t="s">
        <v>64</v>
      </c>
      <c r="B8" s="36">
        <v>387.62018068269902</v>
      </c>
      <c r="C8" s="36">
        <v>-1.1108501984874799</v>
      </c>
      <c r="D8" s="14">
        <v>3.5675415907978399E-3</v>
      </c>
      <c r="E8" s="8" t="s">
        <v>112</v>
      </c>
    </row>
    <row r="9" spans="1:5" x14ac:dyDescent="0.25">
      <c r="A9" s="14" t="s">
        <v>115</v>
      </c>
      <c r="B9" s="36">
        <v>375.45231844089</v>
      </c>
      <c r="C9" s="36">
        <v>-1.2318586751707701</v>
      </c>
      <c r="D9" s="14">
        <v>4.62214675421657E-3</v>
      </c>
      <c r="E9" s="8" t="s">
        <v>112</v>
      </c>
    </row>
    <row r="10" spans="1:5" x14ac:dyDescent="0.25">
      <c r="A10" s="14" t="s">
        <v>116</v>
      </c>
      <c r="B10" s="36">
        <v>57.1401355662057</v>
      </c>
      <c r="C10" s="36">
        <v>-1.1294600938819801</v>
      </c>
      <c r="D10" s="14">
        <v>9.7336974271239295E-3</v>
      </c>
      <c r="E10" s="8" t="s">
        <v>112</v>
      </c>
    </row>
    <row r="11" spans="1:5" x14ac:dyDescent="0.25">
      <c r="A11" s="14" t="s">
        <v>117</v>
      </c>
      <c r="B11" s="36">
        <v>26.2591531501483</v>
      </c>
      <c r="C11" s="36">
        <v>-1.15184227879222</v>
      </c>
      <c r="D11" s="14">
        <v>1.46221348729174E-2</v>
      </c>
      <c r="E11" s="8" t="s">
        <v>112</v>
      </c>
    </row>
    <row r="12" spans="1:5" x14ac:dyDescent="0.25">
      <c r="A12" s="14" t="s">
        <v>118</v>
      </c>
      <c r="B12" s="36">
        <v>19.753067223870101</v>
      </c>
      <c r="C12" s="36">
        <v>-0.84391687072784605</v>
      </c>
      <c r="D12" s="14">
        <v>2.1226779544372899E-2</v>
      </c>
      <c r="E12" s="8" t="s">
        <v>112</v>
      </c>
    </row>
    <row r="13" spans="1:5" x14ac:dyDescent="0.25">
      <c r="A13" s="14" t="s">
        <v>44</v>
      </c>
      <c r="B13" s="36">
        <v>322.24589108326302</v>
      </c>
      <c r="C13" s="36">
        <v>1.7989485308742299</v>
      </c>
      <c r="D13" s="14">
        <v>2.19697998607906E-2</v>
      </c>
      <c r="E13" s="8" t="s">
        <v>112</v>
      </c>
    </row>
    <row r="14" spans="1:5" x14ac:dyDescent="0.25">
      <c r="A14" s="14" t="s">
        <v>54</v>
      </c>
      <c r="B14" s="36">
        <v>21.254707762468001</v>
      </c>
      <c r="C14" s="36">
        <v>-1.56521753248914</v>
      </c>
      <c r="D14" s="14">
        <v>2.19697998607906E-2</v>
      </c>
      <c r="E14" s="8" t="s">
        <v>112</v>
      </c>
    </row>
    <row r="15" spans="1:5" x14ac:dyDescent="0.25">
      <c r="A15" s="14" t="s">
        <v>160</v>
      </c>
      <c r="B15" s="36">
        <v>66.678708589831203</v>
      </c>
      <c r="C15" s="36">
        <v>1.2057485927670599</v>
      </c>
      <c r="D15" s="14">
        <v>2.19697998607906E-2</v>
      </c>
      <c r="E15" s="8" t="s">
        <v>112</v>
      </c>
    </row>
    <row r="16" spans="1:5" x14ac:dyDescent="0.25">
      <c r="A16" s="14" t="s">
        <v>119</v>
      </c>
      <c r="B16" s="36">
        <v>16.454683826969699</v>
      </c>
      <c r="C16" s="36">
        <v>1.3554239527993599</v>
      </c>
      <c r="D16" s="14">
        <v>2.32447537905951E-2</v>
      </c>
      <c r="E16" s="8" t="s">
        <v>112</v>
      </c>
    </row>
    <row r="17" spans="1:5" x14ac:dyDescent="0.25">
      <c r="A17" s="14" t="s">
        <v>120</v>
      </c>
      <c r="B17" s="36">
        <v>29.929790659700998</v>
      </c>
      <c r="C17" s="36">
        <v>-0.79024980069395201</v>
      </c>
      <c r="D17" s="14">
        <v>3.1507620577688501E-2</v>
      </c>
      <c r="E17" s="8" t="s">
        <v>112</v>
      </c>
    </row>
    <row r="18" spans="1:5" x14ac:dyDescent="0.25">
      <c r="A18" s="14" t="s">
        <v>90</v>
      </c>
      <c r="B18" s="36">
        <v>60.159728043624497</v>
      </c>
      <c r="C18" s="36">
        <v>2.2216789932500598</v>
      </c>
      <c r="D18" s="14">
        <v>3.1507620577688501E-2</v>
      </c>
      <c r="E18" s="8" t="s">
        <v>112</v>
      </c>
    </row>
    <row r="19" spans="1:5" x14ac:dyDescent="0.25">
      <c r="A19" s="14" t="s">
        <v>12</v>
      </c>
      <c r="B19" s="36">
        <v>95.835726741160897</v>
      </c>
      <c r="C19" s="36">
        <v>-0.96186661419963904</v>
      </c>
      <c r="D19" s="14">
        <v>3.5310195906830003E-2</v>
      </c>
      <c r="E19" s="8" t="s">
        <v>112</v>
      </c>
    </row>
    <row r="20" spans="1:5" x14ac:dyDescent="0.25">
      <c r="A20" s="14" t="s">
        <v>121</v>
      </c>
      <c r="B20" s="36">
        <v>17.236311613002702</v>
      </c>
      <c r="C20" s="36">
        <v>-1.1169616435503</v>
      </c>
      <c r="D20" s="14">
        <v>4.20231747248732E-2</v>
      </c>
      <c r="E20" s="8" t="s">
        <v>112</v>
      </c>
    </row>
    <row r="21" spans="1:5" x14ac:dyDescent="0.25">
      <c r="A21" s="14" t="s">
        <v>122</v>
      </c>
      <c r="B21" s="36">
        <v>21.656110037506</v>
      </c>
      <c r="C21" s="36">
        <v>-0.91648835086165403</v>
      </c>
      <c r="D21" s="14">
        <v>4.20231747248732E-2</v>
      </c>
      <c r="E21" s="8" t="s">
        <v>112</v>
      </c>
    </row>
    <row r="22" spans="1:5" x14ac:dyDescent="0.25">
      <c r="A22" s="14" t="s">
        <v>123</v>
      </c>
      <c r="B22" s="36">
        <v>103.705776855644</v>
      </c>
      <c r="C22" s="36">
        <v>1.0859064790130599</v>
      </c>
      <c r="D22" s="14">
        <v>4.20231747248732E-2</v>
      </c>
      <c r="E22" s="8" t="s">
        <v>112</v>
      </c>
    </row>
    <row r="23" spans="1:5" x14ac:dyDescent="0.25">
      <c r="A23" s="14" t="s">
        <v>124</v>
      </c>
      <c r="B23" s="36">
        <v>17.800057899491598</v>
      </c>
      <c r="C23" s="36">
        <v>-1.1380793609658799</v>
      </c>
      <c r="D23" s="14">
        <v>4.3002792755912199E-2</v>
      </c>
      <c r="E23" s="8" t="s">
        <v>112</v>
      </c>
    </row>
    <row r="24" spans="1:5" x14ac:dyDescent="0.25">
      <c r="A24" s="14" t="s">
        <v>125</v>
      </c>
      <c r="B24" s="36">
        <v>29.342274561861998</v>
      </c>
      <c r="C24" s="36">
        <v>-0.76932995403426396</v>
      </c>
      <c r="D24" s="14">
        <v>4.3002792755912199E-2</v>
      </c>
      <c r="E24" s="8" t="s">
        <v>112</v>
      </c>
    </row>
    <row r="25" spans="1:5" x14ac:dyDescent="0.25">
      <c r="A25" s="14" t="s">
        <v>94</v>
      </c>
      <c r="B25" s="36">
        <v>18.135038318307402</v>
      </c>
      <c r="C25" s="36">
        <v>-0.64585342278888602</v>
      </c>
      <c r="D25" s="14">
        <v>4.3002792755912199E-2</v>
      </c>
      <c r="E25" s="8" t="s">
        <v>112</v>
      </c>
    </row>
    <row r="26" spans="1:5" ht="15.75" thickBot="1" x14ac:dyDescent="0.3">
      <c r="A26" s="15" t="s">
        <v>126</v>
      </c>
      <c r="B26" s="37">
        <v>42.9626491096951</v>
      </c>
      <c r="C26" s="37">
        <v>-1.14555167918256</v>
      </c>
      <c r="D26" s="15">
        <v>4.3002792755912199E-2</v>
      </c>
      <c r="E26" s="9" t="s">
        <v>112</v>
      </c>
    </row>
    <row r="27" spans="1:5" ht="15.75" thickBot="1" x14ac:dyDescent="0.3"/>
    <row r="28" spans="1:5" ht="15.75" thickBot="1" x14ac:dyDescent="0.3">
      <c r="A28" s="5" t="s">
        <v>51</v>
      </c>
      <c r="B28" s="6"/>
      <c r="C28" s="6"/>
      <c r="D28" s="6"/>
      <c r="E28" s="7"/>
    </row>
    <row r="29" spans="1:5" ht="15.75" thickBot="1" x14ac:dyDescent="0.3">
      <c r="A29" s="10" t="s">
        <v>163</v>
      </c>
      <c r="B29" s="11"/>
      <c r="C29" s="11"/>
      <c r="D29" s="11"/>
      <c r="E29" s="12"/>
    </row>
    <row r="30" spans="1:5" ht="15.75" thickBot="1" x14ac:dyDescent="0.3">
      <c r="A30" s="15" t="s">
        <v>0</v>
      </c>
      <c r="B30" s="15" t="s">
        <v>1</v>
      </c>
      <c r="C30" s="15" t="s">
        <v>2</v>
      </c>
      <c r="D30" s="15" t="s">
        <v>5</v>
      </c>
      <c r="E30" s="8" t="s">
        <v>6</v>
      </c>
    </row>
    <row r="31" spans="1:5" x14ac:dyDescent="0.25">
      <c r="A31" s="14" t="s">
        <v>44</v>
      </c>
      <c r="B31" s="36">
        <v>322.24589108326302</v>
      </c>
      <c r="C31" s="36">
        <v>3.0148506935064998</v>
      </c>
      <c r="D31" s="52">
        <v>1.9666521679978598E-5</v>
      </c>
      <c r="E31" s="8" t="s">
        <v>127</v>
      </c>
    </row>
    <row r="32" spans="1:5" x14ac:dyDescent="0.25">
      <c r="A32" s="14" t="s">
        <v>128</v>
      </c>
      <c r="B32" s="36">
        <v>19.6601009929554</v>
      </c>
      <c r="C32" s="36">
        <v>-1.37715166764437</v>
      </c>
      <c r="D32" s="52">
        <v>4.4401554594306803E-5</v>
      </c>
      <c r="E32" s="8" t="s">
        <v>127</v>
      </c>
    </row>
    <row r="33" spans="1:5" x14ac:dyDescent="0.25">
      <c r="A33" s="14" t="s">
        <v>129</v>
      </c>
      <c r="B33" s="36">
        <v>59.5854223345004</v>
      </c>
      <c r="C33" s="36">
        <v>-1.13348928452574</v>
      </c>
      <c r="D33" s="52">
        <v>1.4993666290842901E-4</v>
      </c>
      <c r="E33" s="8" t="s">
        <v>127</v>
      </c>
    </row>
    <row r="34" spans="1:5" x14ac:dyDescent="0.25">
      <c r="A34" s="14" t="s">
        <v>63</v>
      </c>
      <c r="B34" s="36">
        <v>21.573328451388601</v>
      </c>
      <c r="C34" s="36">
        <v>-1.0779734460027099</v>
      </c>
      <c r="D34" s="52">
        <v>3.3089425825901501E-4</v>
      </c>
      <c r="E34" s="8" t="s">
        <v>127</v>
      </c>
    </row>
    <row r="35" spans="1:5" x14ac:dyDescent="0.25">
      <c r="A35" s="14" t="s">
        <v>130</v>
      </c>
      <c r="B35" s="36">
        <v>25.5103341421202</v>
      </c>
      <c r="C35" s="36">
        <v>-1.16226656067005</v>
      </c>
      <c r="D35" s="52">
        <v>4.8124305718424E-4</v>
      </c>
      <c r="E35" s="8" t="s">
        <v>127</v>
      </c>
    </row>
    <row r="36" spans="1:5" x14ac:dyDescent="0.25">
      <c r="A36" s="14" t="s">
        <v>56</v>
      </c>
      <c r="B36" s="36">
        <v>63.3966099236399</v>
      </c>
      <c r="C36" s="36">
        <v>1.9022145773378401</v>
      </c>
      <c r="D36" s="52">
        <v>1.76195853999527E-3</v>
      </c>
      <c r="E36" s="8" t="s">
        <v>127</v>
      </c>
    </row>
    <row r="37" spans="1:5" x14ac:dyDescent="0.25">
      <c r="A37" s="14" t="s">
        <v>131</v>
      </c>
      <c r="B37" s="36">
        <v>21.495874625442799</v>
      </c>
      <c r="C37" s="36">
        <v>-1.34578680090787</v>
      </c>
      <c r="D37" s="52">
        <v>1.9396866338000399E-3</v>
      </c>
      <c r="E37" s="8" t="s">
        <v>127</v>
      </c>
    </row>
    <row r="38" spans="1:5" x14ac:dyDescent="0.25">
      <c r="A38" s="14" t="s">
        <v>116</v>
      </c>
      <c r="B38" s="36">
        <v>57.1401355662057</v>
      </c>
      <c r="C38" s="36">
        <v>-1.3294633572488499</v>
      </c>
      <c r="D38" s="52">
        <v>1.9396866338000399E-3</v>
      </c>
      <c r="E38" s="8" t="s">
        <v>127</v>
      </c>
    </row>
    <row r="39" spans="1:5" x14ac:dyDescent="0.25">
      <c r="A39" s="14" t="s">
        <v>132</v>
      </c>
      <c r="B39" s="36">
        <v>15.546171115885301</v>
      </c>
      <c r="C39" s="36">
        <v>-1.22787800936707</v>
      </c>
      <c r="D39" s="52">
        <v>2.54571011345459E-3</v>
      </c>
      <c r="E39" s="8" t="s">
        <v>127</v>
      </c>
    </row>
    <row r="40" spans="1:5" x14ac:dyDescent="0.25">
      <c r="A40" s="14" t="s">
        <v>122</v>
      </c>
      <c r="B40" s="36">
        <v>21.656110037506</v>
      </c>
      <c r="C40" s="36">
        <v>-1.25652478694676</v>
      </c>
      <c r="D40" s="52">
        <v>2.54571011345459E-3</v>
      </c>
      <c r="E40" s="8" t="s">
        <v>127</v>
      </c>
    </row>
    <row r="41" spans="1:5" x14ac:dyDescent="0.25">
      <c r="A41" s="14" t="s">
        <v>133</v>
      </c>
      <c r="B41" s="36">
        <v>16.0666058186303</v>
      </c>
      <c r="C41" s="36">
        <v>-1.02881074742593</v>
      </c>
      <c r="D41" s="52">
        <v>3.49194848452255E-3</v>
      </c>
      <c r="E41" s="8" t="s">
        <v>127</v>
      </c>
    </row>
    <row r="42" spans="1:5" x14ac:dyDescent="0.25">
      <c r="A42" s="14" t="s">
        <v>134</v>
      </c>
      <c r="B42" s="36">
        <v>21.699515980143701</v>
      </c>
      <c r="C42" s="36">
        <v>-1.1497430203271299</v>
      </c>
      <c r="D42" s="52">
        <v>4.0603193189823897E-3</v>
      </c>
      <c r="E42" s="8" t="s">
        <v>127</v>
      </c>
    </row>
    <row r="43" spans="1:5" x14ac:dyDescent="0.25">
      <c r="A43" s="14" t="s">
        <v>135</v>
      </c>
      <c r="B43" s="36">
        <v>52.491010334243299</v>
      </c>
      <c r="C43" s="36">
        <v>-1.3237235486279899</v>
      </c>
      <c r="D43" s="52">
        <v>4.3811509294631699E-3</v>
      </c>
      <c r="E43" s="8" t="s">
        <v>127</v>
      </c>
    </row>
    <row r="44" spans="1:5" x14ac:dyDescent="0.25">
      <c r="A44" s="14" t="s">
        <v>136</v>
      </c>
      <c r="B44" s="36">
        <v>88.930149655948696</v>
      </c>
      <c r="C44" s="36">
        <v>-1.2507479226585301</v>
      </c>
      <c r="D44" s="52">
        <v>4.5543040022306804E-3</v>
      </c>
      <c r="E44" s="8" t="s">
        <v>127</v>
      </c>
    </row>
    <row r="45" spans="1:5" x14ac:dyDescent="0.25">
      <c r="A45" s="14" t="s">
        <v>137</v>
      </c>
      <c r="B45" s="36">
        <v>25.587162000806501</v>
      </c>
      <c r="C45" s="36">
        <v>-0.96247308165962298</v>
      </c>
      <c r="D45" s="52">
        <v>4.7012267101909401E-3</v>
      </c>
      <c r="E45" s="8" t="s">
        <v>127</v>
      </c>
    </row>
    <row r="46" spans="1:5" x14ac:dyDescent="0.25">
      <c r="A46" s="14" t="s">
        <v>64</v>
      </c>
      <c r="B46" s="36">
        <v>387.62018068269902</v>
      </c>
      <c r="C46" s="36">
        <v>-1.10406210086059</v>
      </c>
      <c r="D46" s="52">
        <v>4.7012267101909401E-3</v>
      </c>
      <c r="E46" s="8" t="s">
        <v>127</v>
      </c>
    </row>
    <row r="47" spans="1:5" x14ac:dyDescent="0.25">
      <c r="A47" s="14" t="s">
        <v>138</v>
      </c>
      <c r="B47" s="36">
        <v>88.322848745043103</v>
      </c>
      <c r="C47" s="36">
        <v>-0.98121645551277903</v>
      </c>
      <c r="D47" s="52">
        <v>5.0606667727983402E-3</v>
      </c>
      <c r="E47" s="8" t="s">
        <v>127</v>
      </c>
    </row>
    <row r="48" spans="1:5" x14ac:dyDescent="0.25">
      <c r="A48" s="14" t="s">
        <v>139</v>
      </c>
      <c r="B48" s="36">
        <v>74.729688535982504</v>
      </c>
      <c r="C48" s="36">
        <v>-1.0006456269698101</v>
      </c>
      <c r="D48" s="52">
        <v>5.1643379070696596E-3</v>
      </c>
      <c r="E48" s="8" t="s">
        <v>127</v>
      </c>
    </row>
    <row r="49" spans="1:5" x14ac:dyDescent="0.25">
      <c r="A49" s="14" t="s">
        <v>70</v>
      </c>
      <c r="B49" s="36">
        <v>36.583430511647201</v>
      </c>
      <c r="C49" s="36">
        <v>-0.81511420027859105</v>
      </c>
      <c r="D49" s="52">
        <v>8.1214882142539996E-3</v>
      </c>
      <c r="E49" s="8" t="s">
        <v>127</v>
      </c>
    </row>
    <row r="50" spans="1:5" x14ac:dyDescent="0.25">
      <c r="A50" s="14" t="s">
        <v>41</v>
      </c>
      <c r="B50" s="36">
        <v>62.317802937982101</v>
      </c>
      <c r="C50" s="36">
        <v>-1.1069891442290001</v>
      </c>
      <c r="D50" s="52">
        <v>8.1214882142539996E-3</v>
      </c>
      <c r="E50" s="8" t="s">
        <v>127</v>
      </c>
    </row>
    <row r="51" spans="1:5" x14ac:dyDescent="0.25">
      <c r="A51" s="14" t="s">
        <v>140</v>
      </c>
      <c r="B51" s="36">
        <v>75.162440407177101</v>
      </c>
      <c r="C51" s="36">
        <v>-0.77812385675608797</v>
      </c>
      <c r="D51" s="52">
        <v>8.2880395534265707E-3</v>
      </c>
      <c r="E51" s="8" t="s">
        <v>127</v>
      </c>
    </row>
    <row r="52" spans="1:5" x14ac:dyDescent="0.25">
      <c r="A52" s="14" t="s">
        <v>47</v>
      </c>
      <c r="B52" s="36">
        <v>34.474164645886503</v>
      </c>
      <c r="C52" s="36">
        <v>-1.5289488177955799</v>
      </c>
      <c r="D52" s="52">
        <v>8.5447155975280301E-3</v>
      </c>
      <c r="E52" s="8" t="s">
        <v>127</v>
      </c>
    </row>
    <row r="53" spans="1:5" x14ac:dyDescent="0.25">
      <c r="A53" s="14" t="s">
        <v>141</v>
      </c>
      <c r="B53" s="36">
        <v>16.600126973597899</v>
      </c>
      <c r="C53" s="36">
        <v>-0.86838708219780802</v>
      </c>
      <c r="D53" s="52">
        <v>8.7995854836965502E-3</v>
      </c>
      <c r="E53" s="8" t="s">
        <v>127</v>
      </c>
    </row>
    <row r="54" spans="1:5" x14ac:dyDescent="0.25">
      <c r="A54" s="14" t="s">
        <v>142</v>
      </c>
      <c r="B54" s="36">
        <v>82.946551784968605</v>
      </c>
      <c r="C54" s="36">
        <v>-1.0281589127172299</v>
      </c>
      <c r="D54" s="52">
        <v>9.5247161448861594E-3</v>
      </c>
      <c r="E54" s="8" t="s">
        <v>127</v>
      </c>
    </row>
    <row r="55" spans="1:5" x14ac:dyDescent="0.25">
      <c r="A55" s="14" t="s">
        <v>143</v>
      </c>
      <c r="B55" s="36">
        <v>70.864391897778205</v>
      </c>
      <c r="C55" s="36">
        <v>-0.96430574602143304</v>
      </c>
      <c r="D55" s="52">
        <v>1.04471466856722E-2</v>
      </c>
      <c r="E55" s="8" t="s">
        <v>127</v>
      </c>
    </row>
    <row r="56" spans="1:5" x14ac:dyDescent="0.25">
      <c r="A56" s="14" t="s">
        <v>23</v>
      </c>
      <c r="B56" s="36">
        <v>60.1605306976451</v>
      </c>
      <c r="C56" s="36">
        <v>-1.2913953960933899</v>
      </c>
      <c r="D56" s="52">
        <v>1.09873366131127E-2</v>
      </c>
      <c r="E56" s="8" t="s">
        <v>127</v>
      </c>
    </row>
    <row r="57" spans="1:5" x14ac:dyDescent="0.25">
      <c r="A57" s="14" t="s">
        <v>65</v>
      </c>
      <c r="B57" s="36">
        <v>18.4560433875162</v>
      </c>
      <c r="C57" s="36">
        <v>-1.05095870165992</v>
      </c>
      <c r="D57" s="52">
        <v>1.2260918385942E-2</v>
      </c>
      <c r="E57" s="8" t="s">
        <v>127</v>
      </c>
    </row>
    <row r="58" spans="1:5" x14ac:dyDescent="0.25">
      <c r="A58" s="14" t="s">
        <v>67</v>
      </c>
      <c r="B58" s="36">
        <v>23.063772118196599</v>
      </c>
      <c r="C58" s="36">
        <v>-1.0361963952225499</v>
      </c>
      <c r="D58" s="52">
        <v>1.4024966013677699E-2</v>
      </c>
      <c r="E58" s="8" t="s">
        <v>127</v>
      </c>
    </row>
    <row r="59" spans="1:5" x14ac:dyDescent="0.25">
      <c r="A59" s="14" t="s">
        <v>59</v>
      </c>
      <c r="B59" s="36">
        <v>42.364221713581301</v>
      </c>
      <c r="C59" s="36">
        <v>-0.93290147697128201</v>
      </c>
      <c r="D59" s="52">
        <v>1.4404924984755599E-2</v>
      </c>
      <c r="E59" s="8" t="s">
        <v>127</v>
      </c>
    </row>
    <row r="60" spans="1:5" x14ac:dyDescent="0.25">
      <c r="A60" s="14" t="s">
        <v>144</v>
      </c>
      <c r="B60" s="36">
        <v>94.860499469819004</v>
      </c>
      <c r="C60" s="36">
        <v>-0.83851641815684097</v>
      </c>
      <c r="D60" s="52">
        <v>1.4404924984755599E-2</v>
      </c>
      <c r="E60" s="8" t="s">
        <v>127</v>
      </c>
    </row>
    <row r="61" spans="1:5" x14ac:dyDescent="0.25">
      <c r="A61" s="14" t="s">
        <v>145</v>
      </c>
      <c r="B61" s="36">
        <v>64.289554042862903</v>
      </c>
      <c r="C61" s="36">
        <v>-1.0642523657651499</v>
      </c>
      <c r="D61" s="52">
        <v>1.44356484795999E-2</v>
      </c>
      <c r="E61" s="8" t="s">
        <v>127</v>
      </c>
    </row>
    <row r="62" spans="1:5" x14ac:dyDescent="0.25">
      <c r="A62" s="14" t="s">
        <v>43</v>
      </c>
      <c r="B62" s="36">
        <v>389.310207941621</v>
      </c>
      <c r="C62" s="36">
        <v>-1.32372037331478</v>
      </c>
      <c r="D62" s="52">
        <v>1.46486664839976E-2</v>
      </c>
      <c r="E62" s="8" t="s">
        <v>127</v>
      </c>
    </row>
    <row r="63" spans="1:5" x14ac:dyDescent="0.25">
      <c r="A63" s="14" t="s">
        <v>17</v>
      </c>
      <c r="B63" s="36">
        <v>131.23553865392199</v>
      </c>
      <c r="C63" s="36">
        <v>-0.99021081056960303</v>
      </c>
      <c r="D63" s="52">
        <v>1.5663275234673001E-2</v>
      </c>
      <c r="E63" s="8" t="s">
        <v>127</v>
      </c>
    </row>
    <row r="64" spans="1:5" x14ac:dyDescent="0.25">
      <c r="A64" s="14" t="s">
        <v>146</v>
      </c>
      <c r="B64" s="36">
        <v>18.9679905843523</v>
      </c>
      <c r="C64" s="36">
        <v>-1.0244087938088999</v>
      </c>
      <c r="D64" s="52">
        <v>1.5663275234673001E-2</v>
      </c>
      <c r="E64" s="8" t="s">
        <v>127</v>
      </c>
    </row>
    <row r="65" spans="1:5" x14ac:dyDescent="0.25">
      <c r="A65" s="14" t="s">
        <v>20</v>
      </c>
      <c r="B65" s="36">
        <v>40.719820715456599</v>
      </c>
      <c r="C65" s="36">
        <v>-1.06220772138817</v>
      </c>
      <c r="D65" s="52">
        <v>1.62090857981598E-2</v>
      </c>
      <c r="E65" s="8" t="s">
        <v>127</v>
      </c>
    </row>
    <row r="66" spans="1:5" x14ac:dyDescent="0.25">
      <c r="A66" s="14" t="s">
        <v>18</v>
      </c>
      <c r="B66" s="36">
        <v>1159.3327024759601</v>
      </c>
      <c r="C66" s="36">
        <v>-1.2325184687550901</v>
      </c>
      <c r="D66" s="52">
        <v>1.62090857981598E-2</v>
      </c>
      <c r="E66" s="8" t="s">
        <v>127</v>
      </c>
    </row>
    <row r="67" spans="1:5" x14ac:dyDescent="0.25">
      <c r="A67" s="14" t="s">
        <v>147</v>
      </c>
      <c r="B67" s="36">
        <v>17.1002546413002</v>
      </c>
      <c r="C67" s="36">
        <v>-1.4103052682286199</v>
      </c>
      <c r="D67" s="52">
        <v>1.8058320622370599E-2</v>
      </c>
      <c r="E67" s="8" t="s">
        <v>127</v>
      </c>
    </row>
    <row r="68" spans="1:5" x14ac:dyDescent="0.25">
      <c r="A68" s="14" t="s">
        <v>120</v>
      </c>
      <c r="B68" s="36">
        <v>29.929790659700998</v>
      </c>
      <c r="C68" s="36">
        <v>-0.80496231684663599</v>
      </c>
      <c r="D68" s="52">
        <v>1.9071741000932799E-2</v>
      </c>
      <c r="E68" s="8" t="s">
        <v>127</v>
      </c>
    </row>
    <row r="69" spans="1:5" x14ac:dyDescent="0.25">
      <c r="A69" s="14" t="s">
        <v>148</v>
      </c>
      <c r="B69" s="36">
        <v>36.788583510292398</v>
      </c>
      <c r="C69" s="36">
        <v>-0.71080168142498101</v>
      </c>
      <c r="D69" s="52">
        <v>1.9889793722170899E-2</v>
      </c>
      <c r="E69" s="8" t="s">
        <v>127</v>
      </c>
    </row>
    <row r="70" spans="1:5" x14ac:dyDescent="0.25">
      <c r="A70" s="14" t="s">
        <v>149</v>
      </c>
      <c r="B70" s="36">
        <v>24.652445721432301</v>
      </c>
      <c r="C70" s="36">
        <v>-0.70540741339726498</v>
      </c>
      <c r="D70" s="52">
        <v>2.2230703109856299E-2</v>
      </c>
      <c r="E70" s="8" t="s">
        <v>127</v>
      </c>
    </row>
    <row r="71" spans="1:5" x14ac:dyDescent="0.25">
      <c r="A71" s="14" t="s">
        <v>22</v>
      </c>
      <c r="B71" s="36">
        <v>320.31876707852803</v>
      </c>
      <c r="C71" s="36">
        <v>-1.1110619492374001</v>
      </c>
      <c r="D71" s="52">
        <v>2.23072280456914E-2</v>
      </c>
      <c r="E71" s="8" t="s">
        <v>127</v>
      </c>
    </row>
    <row r="72" spans="1:5" x14ac:dyDescent="0.25">
      <c r="A72" s="14" t="s">
        <v>37</v>
      </c>
      <c r="B72" s="36">
        <v>45.647651908140098</v>
      </c>
      <c r="C72" s="36">
        <v>-1.09092222734841</v>
      </c>
      <c r="D72" s="52">
        <v>2.4838154906782602E-2</v>
      </c>
      <c r="E72" s="8" t="s">
        <v>127</v>
      </c>
    </row>
    <row r="73" spans="1:5" x14ac:dyDescent="0.25">
      <c r="A73" s="14" t="s">
        <v>150</v>
      </c>
      <c r="B73" s="36">
        <v>26.918820215831399</v>
      </c>
      <c r="C73" s="36">
        <v>-0.89796820734940797</v>
      </c>
      <c r="D73" s="52">
        <v>2.4838154906782602E-2</v>
      </c>
      <c r="E73" s="8" t="s">
        <v>127</v>
      </c>
    </row>
    <row r="74" spans="1:5" x14ac:dyDescent="0.25">
      <c r="A74" s="14" t="s">
        <v>151</v>
      </c>
      <c r="B74" s="36">
        <v>21.7572324808696</v>
      </c>
      <c r="C74" s="36">
        <v>-1.00181708557071</v>
      </c>
      <c r="D74" s="52">
        <v>2.6137232122634399E-2</v>
      </c>
      <c r="E74" s="8" t="s">
        <v>127</v>
      </c>
    </row>
    <row r="75" spans="1:5" x14ac:dyDescent="0.25">
      <c r="A75" s="14" t="s">
        <v>152</v>
      </c>
      <c r="B75" s="36">
        <v>20.132639586680799</v>
      </c>
      <c r="C75" s="36">
        <v>-1.1036440859701599</v>
      </c>
      <c r="D75" s="52">
        <v>2.6137232122634399E-2</v>
      </c>
      <c r="E75" s="8" t="s">
        <v>127</v>
      </c>
    </row>
    <row r="76" spans="1:5" x14ac:dyDescent="0.25">
      <c r="A76" s="14" t="s">
        <v>57</v>
      </c>
      <c r="B76" s="36">
        <v>28.2036537066571</v>
      </c>
      <c r="C76" s="36">
        <v>1.18492186532638</v>
      </c>
      <c r="D76" s="52">
        <v>2.7180823004603599E-2</v>
      </c>
      <c r="E76" s="8" t="s">
        <v>127</v>
      </c>
    </row>
    <row r="77" spans="1:5" x14ac:dyDescent="0.25">
      <c r="A77" s="14" t="s">
        <v>153</v>
      </c>
      <c r="B77" s="36">
        <v>23.452513982196301</v>
      </c>
      <c r="C77" s="36">
        <v>-0.78574241260915401</v>
      </c>
      <c r="D77" s="52">
        <v>3.32457330132278E-2</v>
      </c>
      <c r="E77" s="8" t="s">
        <v>127</v>
      </c>
    </row>
    <row r="78" spans="1:5" x14ac:dyDescent="0.25">
      <c r="A78" s="14" t="s">
        <v>124</v>
      </c>
      <c r="B78" s="36">
        <v>17.800057899491598</v>
      </c>
      <c r="C78" s="36">
        <v>-1.1346319540610199</v>
      </c>
      <c r="D78" s="52">
        <v>3.3686087968229098E-2</v>
      </c>
      <c r="E78" s="8" t="s">
        <v>127</v>
      </c>
    </row>
    <row r="79" spans="1:5" x14ac:dyDescent="0.25">
      <c r="A79" s="14" t="s">
        <v>32</v>
      </c>
      <c r="B79" s="36">
        <v>42.723962764364103</v>
      </c>
      <c r="C79" s="36">
        <v>-1.0876138465041501</v>
      </c>
      <c r="D79" s="52">
        <v>3.7851072294953797E-2</v>
      </c>
      <c r="E79" s="8" t="s">
        <v>127</v>
      </c>
    </row>
    <row r="80" spans="1:5" x14ac:dyDescent="0.25">
      <c r="A80" s="14" t="s">
        <v>154</v>
      </c>
      <c r="B80" s="36">
        <v>37.653388344691898</v>
      </c>
      <c r="C80" s="36">
        <v>-0.83602072711555397</v>
      </c>
      <c r="D80" s="52">
        <v>3.7851072294953797E-2</v>
      </c>
      <c r="E80" s="8" t="s">
        <v>127</v>
      </c>
    </row>
    <row r="81" spans="1:5" x14ac:dyDescent="0.25">
      <c r="A81" s="14" t="s">
        <v>155</v>
      </c>
      <c r="B81" s="36">
        <v>15.4215458700425</v>
      </c>
      <c r="C81" s="36">
        <v>-0.57171085002900501</v>
      </c>
      <c r="D81" s="52">
        <v>3.7851072294953797E-2</v>
      </c>
      <c r="E81" s="8" t="s">
        <v>127</v>
      </c>
    </row>
    <row r="82" spans="1:5" x14ac:dyDescent="0.25">
      <c r="A82" s="14" t="s">
        <v>156</v>
      </c>
      <c r="B82" s="36">
        <v>114.65012127025599</v>
      </c>
      <c r="C82" s="36">
        <v>-1.44458370214984</v>
      </c>
      <c r="D82" s="52">
        <v>4.0168933231538299E-2</v>
      </c>
      <c r="E82" s="8" t="s">
        <v>127</v>
      </c>
    </row>
    <row r="83" spans="1:5" x14ac:dyDescent="0.25">
      <c r="A83" s="14" t="s">
        <v>160</v>
      </c>
      <c r="B83" s="36">
        <v>66.678708589831203</v>
      </c>
      <c r="C83" s="36">
        <v>1.0429762876939199</v>
      </c>
      <c r="D83" s="52">
        <v>4.1552814199609898E-2</v>
      </c>
      <c r="E83" s="8" t="s">
        <v>127</v>
      </c>
    </row>
    <row r="84" spans="1:5" x14ac:dyDescent="0.25">
      <c r="A84" s="14" t="s">
        <v>45</v>
      </c>
      <c r="B84" s="36">
        <v>104.914643858443</v>
      </c>
      <c r="C84" s="36">
        <v>-0.88381726263667104</v>
      </c>
      <c r="D84" s="52">
        <v>4.4450011494604501E-2</v>
      </c>
      <c r="E84" s="8" t="s">
        <v>127</v>
      </c>
    </row>
    <row r="85" spans="1:5" x14ac:dyDescent="0.25">
      <c r="A85" s="14" t="s">
        <v>157</v>
      </c>
      <c r="B85" s="36">
        <v>15.019234565170599</v>
      </c>
      <c r="C85" s="36">
        <v>-0.77046671309805304</v>
      </c>
      <c r="D85" s="52">
        <v>4.4450011494604501E-2</v>
      </c>
      <c r="E85" s="8" t="s">
        <v>127</v>
      </c>
    </row>
    <row r="86" spans="1:5" x14ac:dyDescent="0.25">
      <c r="A86" s="14" t="s">
        <v>24</v>
      </c>
      <c r="B86" s="36">
        <v>113.772651655228</v>
      </c>
      <c r="C86" s="36">
        <v>-1.04721369820029</v>
      </c>
      <c r="D86" s="52">
        <v>4.5394337434268399E-2</v>
      </c>
      <c r="E86" s="8" t="s">
        <v>127</v>
      </c>
    </row>
    <row r="87" spans="1:5" x14ac:dyDescent="0.25">
      <c r="A87" s="14" t="s">
        <v>158</v>
      </c>
      <c r="B87" s="36">
        <v>89.213175875142895</v>
      </c>
      <c r="C87" s="36">
        <v>-0.63136544355757696</v>
      </c>
      <c r="D87" s="52">
        <v>4.6497260419879401E-2</v>
      </c>
      <c r="E87" s="8" t="s">
        <v>127</v>
      </c>
    </row>
    <row r="88" spans="1:5" x14ac:dyDescent="0.25">
      <c r="A88" s="14" t="s">
        <v>28</v>
      </c>
      <c r="B88" s="36">
        <v>141.402018220342</v>
      </c>
      <c r="C88" s="36">
        <v>-1.0308388738918799</v>
      </c>
      <c r="D88" s="52">
        <v>4.759925176911E-2</v>
      </c>
      <c r="E88" s="8" t="s">
        <v>127</v>
      </c>
    </row>
    <row r="89" spans="1:5" ht="15.75" thickBot="1" x14ac:dyDescent="0.3">
      <c r="A89" s="15" t="s">
        <v>159</v>
      </c>
      <c r="B89" s="37">
        <v>53.916793538136098</v>
      </c>
      <c r="C89" s="37">
        <v>-0.64933523826540795</v>
      </c>
      <c r="D89" s="53">
        <v>4.91193282887082E-2</v>
      </c>
      <c r="E89" s="9" t="s">
        <v>127</v>
      </c>
    </row>
    <row r="90" spans="1:5" ht="15.75" thickBot="1" x14ac:dyDescent="0.3"/>
    <row r="91" spans="1:5" ht="15.75" thickBot="1" x14ac:dyDescent="0.3">
      <c r="A91" s="10" t="s">
        <v>51</v>
      </c>
      <c r="B91" s="11"/>
      <c r="C91" s="11"/>
      <c r="D91" s="11"/>
      <c r="E91" s="12"/>
    </row>
    <row r="92" spans="1:5" ht="15.75" thickBot="1" x14ac:dyDescent="0.3">
      <c r="A92" s="10" t="s">
        <v>83</v>
      </c>
      <c r="B92" s="11"/>
      <c r="C92" s="11"/>
      <c r="D92" s="11"/>
      <c r="E92" s="12"/>
    </row>
    <row r="93" spans="1:5" ht="15.75" thickBot="1" x14ac:dyDescent="0.3">
      <c r="A93" s="25" t="s">
        <v>0</v>
      </c>
      <c r="B93" s="25" t="s">
        <v>1</v>
      </c>
      <c r="C93" s="25" t="s">
        <v>2</v>
      </c>
      <c r="D93" s="25" t="s">
        <v>5</v>
      </c>
      <c r="E93" s="25" t="s">
        <v>6</v>
      </c>
    </row>
    <row r="94" spans="1:5" x14ac:dyDescent="0.25">
      <c r="A94" s="14" t="s">
        <v>113</v>
      </c>
      <c r="B94" s="36">
        <v>31.540265322838302</v>
      </c>
      <c r="C94" s="36">
        <v>-1.9186590860226</v>
      </c>
      <c r="D94" s="52">
        <v>2.2725259583133501E-2</v>
      </c>
      <c r="E94" s="14" t="s">
        <v>161</v>
      </c>
    </row>
    <row r="95" spans="1:5" ht="15.75" thickBot="1" x14ac:dyDescent="0.3">
      <c r="A95" s="15" t="s">
        <v>152</v>
      </c>
      <c r="B95" s="37">
        <v>20.132639586680799</v>
      </c>
      <c r="C95" s="37">
        <v>-1.29750123513127</v>
      </c>
      <c r="D95" s="53">
        <v>2.9798167065944701E-2</v>
      </c>
      <c r="E95" s="15" t="s">
        <v>161</v>
      </c>
    </row>
  </sheetData>
  <mergeCells count="6">
    <mergeCell ref="A1:E1"/>
    <mergeCell ref="A2:E2"/>
    <mergeCell ref="A28:E28"/>
    <mergeCell ref="A29:E29"/>
    <mergeCell ref="A91:E91"/>
    <mergeCell ref="A92:E92"/>
  </mergeCells>
  <conditionalFormatting sqref="C94:C95">
    <cfRule type="cellIs" dxfId="32" priority="5" operator="lessThan">
      <formula>0</formula>
    </cfRule>
  </conditionalFormatting>
  <conditionalFormatting sqref="C31:C89">
    <cfRule type="cellIs" dxfId="31" priority="3" operator="lessThan">
      <formula>0</formula>
    </cfRule>
    <cfRule type="cellIs" dxfId="30" priority="4" operator="greaterThan">
      <formula>0</formula>
    </cfRule>
  </conditionalFormatting>
  <conditionalFormatting sqref="C4:C26">
    <cfRule type="cellIs" dxfId="29" priority="1" operator="lessThan">
      <formula>0</formula>
    </cfRule>
    <cfRule type="cellIs" dxfId="28" priority="2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12" sqref="I12"/>
    </sheetView>
  </sheetViews>
  <sheetFormatPr defaultRowHeight="15" x14ac:dyDescent="0.25"/>
  <cols>
    <col min="1" max="1" width="22" bestFit="1" customWidth="1"/>
    <col min="2" max="2" width="12" bestFit="1" customWidth="1"/>
    <col min="3" max="3" width="15.28515625" bestFit="1" customWidth="1"/>
    <col min="4" max="4" width="8.28515625" bestFit="1" customWidth="1"/>
    <col min="5" max="5" width="12" bestFit="1" customWidth="1"/>
    <col min="6" max="6" width="11.28515625" bestFit="1" customWidth="1"/>
  </cols>
  <sheetData>
    <row r="1" spans="1:6" ht="15.75" thickBot="1" x14ac:dyDescent="0.3">
      <c r="A1" s="5" t="s">
        <v>51</v>
      </c>
      <c r="B1" s="6"/>
      <c r="C1" s="6"/>
      <c r="D1" s="6"/>
      <c r="E1" s="6"/>
      <c r="F1" s="7"/>
    </row>
    <row r="2" spans="1:6" ht="15.75" thickBot="1" x14ac:dyDescent="0.3">
      <c r="A2" s="10" t="s">
        <v>166</v>
      </c>
      <c r="B2" s="11"/>
      <c r="C2" s="11"/>
      <c r="D2" s="11"/>
      <c r="E2" s="11"/>
      <c r="F2" s="12"/>
    </row>
    <row r="3" spans="1:6" ht="15.75" thickBot="1" x14ac:dyDescent="0.3">
      <c r="A3" s="22" t="s">
        <v>0</v>
      </c>
      <c r="B3" s="23" t="s">
        <v>1</v>
      </c>
      <c r="C3" s="23" t="s">
        <v>2</v>
      </c>
      <c r="D3" s="23" t="s">
        <v>4</v>
      </c>
      <c r="E3" s="23" t="s">
        <v>5</v>
      </c>
      <c r="F3" s="24" t="s">
        <v>6</v>
      </c>
    </row>
    <row r="4" spans="1:6" x14ac:dyDescent="0.25">
      <c r="A4" s="14" t="s">
        <v>164</v>
      </c>
      <c r="B4" s="36">
        <v>30.231459663102999</v>
      </c>
      <c r="C4" s="36">
        <v>2.1637536568290701</v>
      </c>
      <c r="D4" s="36">
        <v>5.1871029683130503E-6</v>
      </c>
      <c r="E4" s="52">
        <v>7.1650082297502297E-3</v>
      </c>
      <c r="F4" s="8" t="s">
        <v>167</v>
      </c>
    </row>
    <row r="5" spans="1:6" x14ac:dyDescent="0.25">
      <c r="A5" s="14" t="s">
        <v>15</v>
      </c>
      <c r="B5" s="36">
        <v>24.422980634060899</v>
      </c>
      <c r="C5" s="36">
        <v>1.9273892824268</v>
      </c>
      <c r="D5" s="36">
        <v>4.3708248890899402E-6</v>
      </c>
      <c r="E5" s="52">
        <v>7.1650082297502297E-3</v>
      </c>
      <c r="F5" s="8" t="s">
        <v>167</v>
      </c>
    </row>
    <row r="6" spans="1:6" ht="15.75" thickBot="1" x14ac:dyDescent="0.3">
      <c r="A6" s="15" t="s">
        <v>165</v>
      </c>
      <c r="B6" s="37">
        <v>52.935708980714203</v>
      </c>
      <c r="C6" s="37">
        <v>3.3787090129537201</v>
      </c>
      <c r="D6" s="37">
        <v>6.7460373799541905E-5</v>
      </c>
      <c r="E6" s="53">
        <v>3.9351884716399499E-2</v>
      </c>
      <c r="F6" s="9" t="s">
        <v>167</v>
      </c>
    </row>
  </sheetData>
  <mergeCells count="2">
    <mergeCell ref="A1:F1"/>
    <mergeCell ref="A2:F2"/>
  </mergeCells>
  <conditionalFormatting sqref="C4:C6">
    <cfRule type="cellIs" dxfId="27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I6" sqref="I6"/>
    </sheetView>
  </sheetViews>
  <sheetFormatPr defaultRowHeight="15" x14ac:dyDescent="0.25"/>
  <cols>
    <col min="1" max="1" width="23" bestFit="1" customWidth="1"/>
    <col min="2" max="2" width="12" bestFit="1" customWidth="1"/>
    <col min="3" max="3" width="15.28515625" bestFit="1" customWidth="1"/>
    <col min="4" max="5" width="12" bestFit="1" customWidth="1"/>
    <col min="6" max="6" width="11.28515625" bestFit="1" customWidth="1"/>
  </cols>
  <sheetData>
    <row r="1" spans="1:6" ht="15.75" thickBot="1" x14ac:dyDescent="0.3">
      <c r="A1" s="10" t="s">
        <v>51</v>
      </c>
      <c r="B1" s="11"/>
      <c r="C1" s="11"/>
      <c r="D1" s="11"/>
      <c r="E1" s="11"/>
      <c r="F1" s="12"/>
    </row>
    <row r="2" spans="1:6" ht="15.75" thickBot="1" x14ac:dyDescent="0.3">
      <c r="A2" s="10" t="s">
        <v>182</v>
      </c>
      <c r="B2" s="11"/>
      <c r="C2" s="11"/>
      <c r="D2" s="11"/>
      <c r="E2" s="11"/>
      <c r="F2" s="12"/>
    </row>
    <row r="3" spans="1:6" ht="15.75" thickBot="1" x14ac:dyDescent="0.3">
      <c r="A3" s="43" t="s">
        <v>0</v>
      </c>
      <c r="B3" s="43" t="s">
        <v>1</v>
      </c>
      <c r="C3" s="43" t="s">
        <v>2</v>
      </c>
      <c r="D3" s="43" t="s">
        <v>4</v>
      </c>
      <c r="E3" s="43" t="s">
        <v>5</v>
      </c>
      <c r="F3" s="51" t="s">
        <v>6</v>
      </c>
    </row>
    <row r="4" spans="1:6" x14ac:dyDescent="0.25">
      <c r="A4" s="46" t="s">
        <v>55</v>
      </c>
      <c r="B4" s="54">
        <v>125.251977195888</v>
      </c>
      <c r="C4" s="54">
        <v>5.5424111553589404</v>
      </c>
      <c r="D4" s="56">
        <v>4.5534189751158396E-6</v>
      </c>
      <c r="E4" s="56">
        <v>1.0928205540278E-3</v>
      </c>
      <c r="F4" s="44" t="s">
        <v>53</v>
      </c>
    </row>
    <row r="5" spans="1:6" x14ac:dyDescent="0.25">
      <c r="A5" s="46" t="s">
        <v>168</v>
      </c>
      <c r="B5" s="54">
        <v>583.95020169879501</v>
      </c>
      <c r="C5" s="54">
        <v>3.65196829998753</v>
      </c>
      <c r="D5" s="56">
        <v>9.6817910705491893E-6</v>
      </c>
      <c r="E5" s="56">
        <v>1.1618149284659E-3</v>
      </c>
      <c r="F5" s="44" t="s">
        <v>53</v>
      </c>
    </row>
    <row r="6" spans="1:6" x14ac:dyDescent="0.25">
      <c r="A6" s="46" t="s">
        <v>17</v>
      </c>
      <c r="B6" s="54">
        <v>135.13486506138301</v>
      </c>
      <c r="C6" s="54">
        <v>2.6627246451566902</v>
      </c>
      <c r="D6" s="56">
        <v>5.5744609350005201E-5</v>
      </c>
      <c r="E6" s="56">
        <v>4.4595687480004096E-3</v>
      </c>
      <c r="F6" s="44" t="s">
        <v>53</v>
      </c>
    </row>
    <row r="7" spans="1:6" x14ac:dyDescent="0.25">
      <c r="A7" s="46" t="s">
        <v>56</v>
      </c>
      <c r="B7" s="54">
        <v>187.781182245179</v>
      </c>
      <c r="C7" s="54">
        <v>4.7198102180608901</v>
      </c>
      <c r="D7" s="56">
        <v>9.1931851748609005E-5</v>
      </c>
      <c r="E7" s="56">
        <v>4.90591913021882E-3</v>
      </c>
      <c r="F7" s="44" t="s">
        <v>53</v>
      </c>
    </row>
    <row r="8" spans="1:6" x14ac:dyDescent="0.25">
      <c r="A8" s="46" t="s">
        <v>169</v>
      </c>
      <c r="B8" s="54">
        <v>85.500424660510006</v>
      </c>
      <c r="C8" s="54">
        <v>-9.3428692519138501</v>
      </c>
      <c r="D8" s="56">
        <v>1.02206648546225E-4</v>
      </c>
      <c r="E8" s="56">
        <v>4.90591913021882E-3</v>
      </c>
      <c r="F8" s="44" t="s">
        <v>53</v>
      </c>
    </row>
    <row r="9" spans="1:6" x14ac:dyDescent="0.25">
      <c r="A9" s="46" t="s">
        <v>170</v>
      </c>
      <c r="B9" s="54">
        <v>47.111649392362601</v>
      </c>
      <c r="C9" s="54">
        <v>3.2874133085694801</v>
      </c>
      <c r="D9" s="56">
        <v>1.4458226365987901E-4</v>
      </c>
      <c r="E9" s="56">
        <v>5.78329054639516E-3</v>
      </c>
      <c r="F9" s="44" t="s">
        <v>53</v>
      </c>
    </row>
    <row r="10" spans="1:6" x14ac:dyDescent="0.25">
      <c r="A10" s="46" t="s">
        <v>116</v>
      </c>
      <c r="B10" s="54">
        <v>70.549475962783802</v>
      </c>
      <c r="C10" s="54">
        <v>2.51356948207536</v>
      </c>
      <c r="D10" s="56">
        <v>1.9477129445467499E-4</v>
      </c>
      <c r="E10" s="56">
        <v>6.6778729527317204E-3</v>
      </c>
      <c r="F10" s="44" t="s">
        <v>53</v>
      </c>
    </row>
    <row r="11" spans="1:6" x14ac:dyDescent="0.25">
      <c r="A11" s="46" t="s">
        <v>105</v>
      </c>
      <c r="B11" s="54">
        <v>144.83572795984301</v>
      </c>
      <c r="C11" s="54">
        <v>2.3358438642548398</v>
      </c>
      <c r="D11" s="56">
        <v>2.3414704038969401E-4</v>
      </c>
      <c r="E11" s="56">
        <v>7.0244112116908302E-3</v>
      </c>
      <c r="F11" s="44" t="s">
        <v>53</v>
      </c>
    </row>
    <row r="12" spans="1:6" x14ac:dyDescent="0.25">
      <c r="A12" s="46" t="s">
        <v>171</v>
      </c>
      <c r="B12" s="54">
        <v>42.395083028744303</v>
      </c>
      <c r="C12" s="54">
        <v>2.5662041612021498</v>
      </c>
      <c r="D12" s="56">
        <v>3.7778849095331901E-4</v>
      </c>
      <c r="E12" s="56">
        <v>9.0669237828796493E-3</v>
      </c>
      <c r="F12" s="44" t="s">
        <v>53</v>
      </c>
    </row>
    <row r="13" spans="1:6" x14ac:dyDescent="0.25">
      <c r="A13" s="46" t="s">
        <v>172</v>
      </c>
      <c r="B13" s="54">
        <v>43.2762224503997</v>
      </c>
      <c r="C13" s="54">
        <v>-2.8371222276040799</v>
      </c>
      <c r="D13" s="56">
        <v>3.7719557586673601E-4</v>
      </c>
      <c r="E13" s="56">
        <v>9.0669237828796493E-3</v>
      </c>
      <c r="F13" s="44" t="s">
        <v>53</v>
      </c>
    </row>
    <row r="14" spans="1:6" x14ac:dyDescent="0.25">
      <c r="A14" s="46" t="s">
        <v>34</v>
      </c>
      <c r="B14" s="54">
        <v>344.02431029598301</v>
      </c>
      <c r="C14" s="54">
        <v>2.6747493528558302</v>
      </c>
      <c r="D14" s="56">
        <v>6.1471956241811101E-4</v>
      </c>
      <c r="E14" s="56">
        <v>9.9817837093294504E-3</v>
      </c>
      <c r="F14" s="44" t="s">
        <v>53</v>
      </c>
    </row>
    <row r="15" spans="1:6" x14ac:dyDescent="0.25">
      <c r="A15" s="46" t="s">
        <v>173</v>
      </c>
      <c r="B15" s="54">
        <v>66.561598737431495</v>
      </c>
      <c r="C15" s="54">
        <v>2.9947669822104701</v>
      </c>
      <c r="D15" s="56">
        <v>5.1503140443937597E-4</v>
      </c>
      <c r="E15" s="56">
        <v>9.9817837093294504E-3</v>
      </c>
      <c r="F15" s="44" t="s">
        <v>53</v>
      </c>
    </row>
    <row r="16" spans="1:6" x14ac:dyDescent="0.25">
      <c r="A16" s="46" t="s">
        <v>10</v>
      </c>
      <c r="B16" s="54">
        <v>429.61257969296298</v>
      </c>
      <c r="C16" s="54">
        <v>3.0551923254989402</v>
      </c>
      <c r="D16" s="56">
        <v>5.9330465688650104E-4</v>
      </c>
      <c r="E16" s="56">
        <v>9.9817837093294504E-3</v>
      </c>
      <c r="F16" s="44" t="s">
        <v>53</v>
      </c>
    </row>
    <row r="17" spans="1:6" x14ac:dyDescent="0.25">
      <c r="A17" s="46" t="s">
        <v>174</v>
      </c>
      <c r="B17" s="54">
        <v>65.421754347574193</v>
      </c>
      <c r="C17" s="54">
        <v>-4.86727986229028</v>
      </c>
      <c r="D17" s="56">
        <v>4.8686563824092599E-4</v>
      </c>
      <c r="E17" s="56">
        <v>9.9817837093294504E-3</v>
      </c>
      <c r="F17" s="44" t="s">
        <v>53</v>
      </c>
    </row>
    <row r="18" spans="1:6" x14ac:dyDescent="0.25">
      <c r="A18" s="46" t="s">
        <v>175</v>
      </c>
      <c r="B18" s="54">
        <v>43.675321950033997</v>
      </c>
      <c r="C18" s="54">
        <v>3.7025122267762098</v>
      </c>
      <c r="D18" s="56">
        <v>6.2386148183309097E-4</v>
      </c>
      <c r="E18" s="56">
        <v>9.9817837093294504E-3</v>
      </c>
      <c r="F18" s="44" t="s">
        <v>53</v>
      </c>
    </row>
    <row r="19" spans="1:6" x14ac:dyDescent="0.25">
      <c r="A19" s="46" t="s">
        <v>40</v>
      </c>
      <c r="B19" s="54">
        <v>43.725340845309901</v>
      </c>
      <c r="C19" s="54">
        <v>3.84287431882735</v>
      </c>
      <c r="D19" s="56">
        <v>7.6665057022722103E-4</v>
      </c>
      <c r="E19" s="56">
        <v>1.1499758553408301E-2</v>
      </c>
      <c r="F19" s="44" t="s">
        <v>53</v>
      </c>
    </row>
    <row r="20" spans="1:6" x14ac:dyDescent="0.25">
      <c r="A20" s="46" t="s">
        <v>43</v>
      </c>
      <c r="B20" s="54">
        <v>427.13107585287901</v>
      </c>
      <c r="C20" s="54">
        <v>3.0940606268278299</v>
      </c>
      <c r="D20" s="56">
        <v>1.3751859463981E-3</v>
      </c>
      <c r="E20" s="56">
        <v>1.94143898315026E-2</v>
      </c>
      <c r="F20" s="44" t="s">
        <v>53</v>
      </c>
    </row>
    <row r="21" spans="1:6" x14ac:dyDescent="0.25">
      <c r="A21" s="46" t="s">
        <v>64</v>
      </c>
      <c r="B21" s="54">
        <v>483.21668925286798</v>
      </c>
      <c r="C21" s="54">
        <v>2.2914143841287</v>
      </c>
      <c r="D21" s="56">
        <v>1.5540777390192599E-3</v>
      </c>
      <c r="E21" s="56">
        <v>2.0721036520256801E-2</v>
      </c>
      <c r="F21" s="44" t="s">
        <v>53</v>
      </c>
    </row>
    <row r="22" spans="1:6" x14ac:dyDescent="0.25">
      <c r="A22" s="46" t="s">
        <v>136</v>
      </c>
      <c r="B22" s="54">
        <v>88.9898719841825</v>
      </c>
      <c r="C22" s="54">
        <v>2.2276284664263502</v>
      </c>
      <c r="D22" s="56">
        <v>1.8730988294002799E-3</v>
      </c>
      <c r="E22" s="56">
        <v>2.36601957397931E-2</v>
      </c>
      <c r="F22" s="44" t="s">
        <v>53</v>
      </c>
    </row>
    <row r="23" spans="1:6" x14ac:dyDescent="0.25">
      <c r="A23" s="46" t="s">
        <v>7</v>
      </c>
      <c r="B23" s="54">
        <v>191.70671310316399</v>
      </c>
      <c r="C23" s="54">
        <v>2.4895980241084001</v>
      </c>
      <c r="D23" s="56">
        <v>2.3073160426999302E-3</v>
      </c>
      <c r="E23" s="56">
        <v>2.7687792512399102E-2</v>
      </c>
      <c r="F23" s="44" t="s">
        <v>53</v>
      </c>
    </row>
    <row r="24" spans="1:6" x14ac:dyDescent="0.25">
      <c r="A24" s="46" t="s">
        <v>25</v>
      </c>
      <c r="B24" s="54">
        <v>377.40374079298601</v>
      </c>
      <c r="C24" s="54">
        <v>2.69093322038592</v>
      </c>
      <c r="D24" s="56">
        <v>2.7181065974291301E-3</v>
      </c>
      <c r="E24" s="56">
        <v>3.1064075399190101E-2</v>
      </c>
      <c r="F24" s="44" t="s">
        <v>53</v>
      </c>
    </row>
    <row r="25" spans="1:6" x14ac:dyDescent="0.25">
      <c r="A25" s="46" t="s">
        <v>176</v>
      </c>
      <c r="B25" s="54">
        <v>253.73278741896499</v>
      </c>
      <c r="C25" s="54">
        <v>-2.0374183256511502</v>
      </c>
      <c r="D25" s="56">
        <v>4.7223346658253401E-3</v>
      </c>
      <c r="E25" s="56">
        <v>4.7509581307025803E-2</v>
      </c>
      <c r="F25" s="44" t="s">
        <v>53</v>
      </c>
    </row>
    <row r="26" spans="1:6" x14ac:dyDescent="0.25">
      <c r="A26" s="46" t="s">
        <v>35</v>
      </c>
      <c r="B26" s="54">
        <v>181.30167715826099</v>
      </c>
      <c r="C26" s="54">
        <v>2.1582637973444401</v>
      </c>
      <c r="D26" s="56">
        <v>4.7185877254409597E-3</v>
      </c>
      <c r="E26" s="56">
        <v>4.7509581307025803E-2</v>
      </c>
      <c r="F26" s="44" t="s">
        <v>53</v>
      </c>
    </row>
    <row r="27" spans="1:6" x14ac:dyDescent="0.25">
      <c r="A27" s="46" t="s">
        <v>177</v>
      </c>
      <c r="B27" s="54">
        <v>202.59066660365599</v>
      </c>
      <c r="C27" s="54">
        <v>-3.0037654231153699</v>
      </c>
      <c r="D27" s="56">
        <v>4.9489147194818504E-3</v>
      </c>
      <c r="E27" s="56">
        <v>4.7509581307025803E-2</v>
      </c>
      <c r="F27" s="44" t="s">
        <v>53</v>
      </c>
    </row>
    <row r="28" spans="1:6" x14ac:dyDescent="0.25">
      <c r="A28" s="46" t="s">
        <v>178</v>
      </c>
      <c r="B28" s="54">
        <v>433.92236801476002</v>
      </c>
      <c r="C28" s="54">
        <v>5.9966104750348803</v>
      </c>
      <c r="D28" s="56">
        <v>4.87524586220584E-3</v>
      </c>
      <c r="E28" s="56">
        <v>4.7509581307025803E-2</v>
      </c>
      <c r="F28" s="44" t="s">
        <v>53</v>
      </c>
    </row>
    <row r="29" spans="1:6" x14ac:dyDescent="0.25">
      <c r="A29" s="46" t="s">
        <v>179</v>
      </c>
      <c r="B29" s="54">
        <v>200.35961065255</v>
      </c>
      <c r="C29" s="54">
        <v>-2.1041950040189601</v>
      </c>
      <c r="D29" s="56">
        <v>5.2676561022581203E-3</v>
      </c>
      <c r="E29" s="56">
        <v>4.8624517866998097E-2</v>
      </c>
      <c r="F29" s="44" t="s">
        <v>53</v>
      </c>
    </row>
    <row r="30" spans="1:6" x14ac:dyDescent="0.25">
      <c r="A30" s="46" t="s">
        <v>180</v>
      </c>
      <c r="B30" s="54">
        <v>64.712402310031393</v>
      </c>
      <c r="C30" s="54">
        <v>-1.47980198114196</v>
      </c>
      <c r="D30" s="56">
        <v>5.48881468265659E-3</v>
      </c>
      <c r="E30" s="56">
        <v>4.8789463845836399E-2</v>
      </c>
      <c r="F30" s="44" t="s">
        <v>53</v>
      </c>
    </row>
    <row r="31" spans="1:6" ht="15.75" thickBot="1" x14ac:dyDescent="0.3">
      <c r="A31" s="47" t="s">
        <v>181</v>
      </c>
      <c r="B31" s="55">
        <v>75.013526714153898</v>
      </c>
      <c r="C31" s="55">
        <v>1.6031842070217599</v>
      </c>
      <c r="D31" s="57">
        <v>5.7607061222778302E-3</v>
      </c>
      <c r="E31" s="57">
        <v>4.9377481048095702E-2</v>
      </c>
      <c r="F31" s="45" t="s">
        <v>53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J13" sqref="J13"/>
    </sheetView>
  </sheetViews>
  <sheetFormatPr defaultRowHeight="15" x14ac:dyDescent="0.25"/>
  <cols>
    <col min="1" max="1" width="21.5703125" bestFit="1" customWidth="1"/>
    <col min="2" max="2" width="12" bestFit="1" customWidth="1"/>
    <col min="3" max="3" width="15.28515625" bestFit="1" customWidth="1"/>
    <col min="4" max="4" width="8.28515625" bestFit="1" customWidth="1"/>
    <col min="5" max="5" width="12" bestFit="1" customWidth="1"/>
    <col min="6" max="6" width="11.28515625" bestFit="1" customWidth="1"/>
  </cols>
  <sheetData>
    <row r="1" spans="1:6" ht="15.75" thickBot="1" x14ac:dyDescent="0.3">
      <c r="A1" s="10" t="s">
        <v>51</v>
      </c>
      <c r="B1" s="11"/>
      <c r="C1" s="11"/>
      <c r="D1" s="11"/>
      <c r="E1" s="11"/>
      <c r="F1" s="12"/>
    </row>
    <row r="2" spans="1:6" ht="15.75" thickBot="1" x14ac:dyDescent="0.3">
      <c r="A2" s="10" t="s">
        <v>186</v>
      </c>
      <c r="B2" s="11"/>
      <c r="C2" s="11"/>
      <c r="D2" s="11"/>
      <c r="E2" s="11"/>
      <c r="F2" s="12"/>
    </row>
    <row r="3" spans="1:6" ht="15.75" thickBot="1" x14ac:dyDescent="0.3">
      <c r="A3" s="43" t="s">
        <v>0</v>
      </c>
      <c r="B3" s="43" t="s">
        <v>1</v>
      </c>
      <c r="C3" s="43" t="s">
        <v>2</v>
      </c>
      <c r="D3" s="43" t="s">
        <v>4</v>
      </c>
      <c r="E3" s="43" t="s">
        <v>5</v>
      </c>
      <c r="F3" s="43" t="s">
        <v>6</v>
      </c>
    </row>
    <row r="4" spans="1:6" ht="15.75" thickBot="1" x14ac:dyDescent="0.3">
      <c r="A4" s="48" t="s">
        <v>74</v>
      </c>
      <c r="B4" s="29"/>
      <c r="C4" s="29"/>
      <c r="D4" s="29"/>
      <c r="E4" s="29"/>
      <c r="F4" s="58"/>
    </row>
    <row r="5" spans="1:6" ht="15.75" thickBot="1" x14ac:dyDescent="0.3"/>
    <row r="6" spans="1:6" ht="15.75" thickBot="1" x14ac:dyDescent="0.3">
      <c r="A6" s="10" t="s">
        <v>51</v>
      </c>
      <c r="B6" s="11"/>
      <c r="C6" s="11"/>
      <c r="D6" s="11"/>
      <c r="E6" s="11"/>
      <c r="F6" s="12"/>
    </row>
    <row r="7" spans="1:6" ht="15.75" thickBot="1" x14ac:dyDescent="0.3">
      <c r="A7" s="10" t="s">
        <v>187</v>
      </c>
      <c r="B7" s="11"/>
      <c r="C7" s="11"/>
      <c r="D7" s="11"/>
      <c r="E7" s="11"/>
      <c r="F7" s="12"/>
    </row>
    <row r="8" spans="1:6" ht="15.75" thickBot="1" x14ac:dyDescent="0.3">
      <c r="A8" s="49" t="s">
        <v>0</v>
      </c>
      <c r="B8" s="50" t="s">
        <v>1</v>
      </c>
      <c r="C8" s="50" t="s">
        <v>2</v>
      </c>
      <c r="D8" s="50" t="s">
        <v>4</v>
      </c>
      <c r="E8" s="50" t="s">
        <v>5</v>
      </c>
      <c r="F8" s="51" t="s">
        <v>6</v>
      </c>
    </row>
    <row r="9" spans="1:6" x14ac:dyDescent="0.25">
      <c r="A9" s="46" t="s">
        <v>183</v>
      </c>
      <c r="B9" s="54">
        <v>283.438059603704</v>
      </c>
      <c r="C9" s="54">
        <v>1.2635270868606401</v>
      </c>
      <c r="D9" s="56">
        <v>3.9756528499060096E-6</v>
      </c>
      <c r="E9" s="56">
        <v>4.6130825235076098E-3</v>
      </c>
      <c r="F9" s="44" t="s">
        <v>85</v>
      </c>
    </row>
    <row r="10" spans="1:6" ht="15.75" thickBot="1" x14ac:dyDescent="0.3">
      <c r="A10" s="47" t="s">
        <v>184</v>
      </c>
      <c r="B10" s="55">
        <v>29.318596926085299</v>
      </c>
      <c r="C10" s="55">
        <v>2.3665181877173298</v>
      </c>
      <c r="D10" s="57">
        <v>1.3391774766346E-5</v>
      </c>
      <c r="E10" s="57">
        <v>1.16541919904126E-2</v>
      </c>
      <c r="F10" s="45" t="s">
        <v>85</v>
      </c>
    </row>
    <row r="11" spans="1:6" ht="15.75" thickBot="1" x14ac:dyDescent="0.3"/>
    <row r="12" spans="1:6" ht="15.75" thickBot="1" x14ac:dyDescent="0.3">
      <c r="A12" s="10" t="s">
        <v>51</v>
      </c>
      <c r="B12" s="11"/>
      <c r="C12" s="11"/>
      <c r="D12" s="11"/>
      <c r="E12" s="11"/>
      <c r="F12" s="12"/>
    </row>
    <row r="13" spans="1:6" ht="15.75" thickBot="1" x14ac:dyDescent="0.3">
      <c r="A13" s="10" t="s">
        <v>188</v>
      </c>
      <c r="B13" s="11"/>
      <c r="C13" s="11"/>
      <c r="D13" s="11"/>
      <c r="E13" s="11"/>
      <c r="F13" s="12"/>
    </row>
    <row r="14" spans="1:6" ht="15.75" thickBot="1" x14ac:dyDescent="0.3">
      <c r="A14" s="49" t="s">
        <v>0</v>
      </c>
      <c r="B14" s="50" t="s">
        <v>1</v>
      </c>
      <c r="C14" s="50" t="s">
        <v>2</v>
      </c>
      <c r="D14" s="50" t="s">
        <v>4</v>
      </c>
      <c r="E14" s="50" t="s">
        <v>5</v>
      </c>
      <c r="F14" s="51" t="s">
        <v>6</v>
      </c>
    </row>
    <row r="15" spans="1:6" x14ac:dyDescent="0.25">
      <c r="A15" s="46" t="s">
        <v>183</v>
      </c>
      <c r="B15" s="54">
        <v>283.438059603704</v>
      </c>
      <c r="C15" s="54">
        <v>1.3302591037406599</v>
      </c>
      <c r="D15" s="56">
        <v>1.54062499020475E-6</v>
      </c>
      <c r="E15" s="56">
        <v>1.3407288977256801E-3</v>
      </c>
      <c r="F15" s="44" t="s">
        <v>77</v>
      </c>
    </row>
    <row r="16" spans="1:6" ht="15.75" thickBot="1" x14ac:dyDescent="0.3">
      <c r="A16" s="47" t="s">
        <v>185</v>
      </c>
      <c r="B16" s="55">
        <v>22.616503952772401</v>
      </c>
      <c r="C16" s="55">
        <v>1.65315295922815</v>
      </c>
      <c r="D16" s="57">
        <v>4.3676333640816302E-5</v>
      </c>
      <c r="E16" s="57">
        <v>2.5339552900613599E-2</v>
      </c>
      <c r="F16" s="45" t="s">
        <v>77</v>
      </c>
    </row>
  </sheetData>
  <mergeCells count="7">
    <mergeCell ref="A1:F1"/>
    <mergeCell ref="A2:F2"/>
    <mergeCell ref="A6:F6"/>
    <mergeCell ref="A7:F7"/>
    <mergeCell ref="A12:F12"/>
    <mergeCell ref="A13:F13"/>
    <mergeCell ref="A4:F4"/>
  </mergeCells>
  <conditionalFormatting sqref="C9:C10">
    <cfRule type="cellIs" dxfId="26" priority="2" operator="greaterThan">
      <formula>0</formula>
    </cfRule>
  </conditionalFormatting>
  <conditionalFormatting sqref="C15:C16">
    <cfRule type="cellIs" dxfId="25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5" sqref="G5"/>
    </sheetView>
  </sheetViews>
  <sheetFormatPr defaultRowHeight="15" x14ac:dyDescent="0.25"/>
  <cols>
    <col min="1" max="1" width="23" customWidth="1"/>
    <col min="2" max="2" width="12" bestFit="1" customWidth="1"/>
    <col min="3" max="3" width="15.28515625" bestFit="1" customWidth="1"/>
    <col min="4" max="4" width="12" customWidth="1"/>
    <col min="5" max="5" width="12" bestFit="1" customWidth="1"/>
    <col min="6" max="6" width="11.28515625" bestFit="1" customWidth="1"/>
  </cols>
  <sheetData>
    <row r="1" spans="1:6" ht="15.75" thickBot="1" x14ac:dyDescent="0.3">
      <c r="A1" s="10" t="s">
        <v>51</v>
      </c>
      <c r="B1" s="11"/>
      <c r="C1" s="11"/>
      <c r="D1" s="11"/>
      <c r="E1" s="11"/>
      <c r="F1" s="12"/>
    </row>
    <row r="2" spans="1:6" ht="15.75" thickBot="1" x14ac:dyDescent="0.3">
      <c r="A2" s="32" t="s">
        <v>198</v>
      </c>
      <c r="B2" s="33"/>
      <c r="C2" s="33"/>
      <c r="D2" s="33"/>
      <c r="E2" s="33"/>
      <c r="F2" s="34"/>
    </row>
    <row r="3" spans="1:6" ht="15.75" thickBot="1" x14ac:dyDescent="0.3">
      <c r="A3" s="25" t="s">
        <v>0</v>
      </c>
      <c r="B3" s="25" t="s">
        <v>1</v>
      </c>
      <c r="C3" s="25" t="s">
        <v>2</v>
      </c>
      <c r="D3" s="25" t="s">
        <v>4</v>
      </c>
      <c r="E3" s="25" t="s">
        <v>5</v>
      </c>
      <c r="F3" s="25" t="s">
        <v>6</v>
      </c>
    </row>
    <row r="4" spans="1:6" x14ac:dyDescent="0.25">
      <c r="A4" s="14" t="s">
        <v>189</v>
      </c>
      <c r="B4" s="36">
        <v>268.07136066578698</v>
      </c>
      <c r="C4" s="36">
        <v>-1.01387883350166</v>
      </c>
      <c r="D4" s="52">
        <v>1.51797766006274E-5</v>
      </c>
      <c r="E4" s="52">
        <v>5.4266515343918704E-3</v>
      </c>
      <c r="F4" s="14" t="s">
        <v>53</v>
      </c>
    </row>
    <row r="5" spans="1:6" x14ac:dyDescent="0.25">
      <c r="A5" s="14" t="s">
        <v>190</v>
      </c>
      <c r="B5" s="36">
        <v>39.885504432320197</v>
      </c>
      <c r="C5" s="36">
        <v>-1.41802824126647</v>
      </c>
      <c r="D5" s="52">
        <v>4.8810690465048904E-6</v>
      </c>
      <c r="E5" s="52">
        <v>5.4266515343918704E-3</v>
      </c>
      <c r="F5" s="14" t="s">
        <v>53</v>
      </c>
    </row>
    <row r="6" spans="1:6" x14ac:dyDescent="0.25">
      <c r="A6" s="14" t="s">
        <v>106</v>
      </c>
      <c r="B6" s="36">
        <v>41.071746179563803</v>
      </c>
      <c r="C6" s="36">
        <v>-1.29637196960893</v>
      </c>
      <c r="D6" s="52">
        <v>2.5660389017678298E-5</v>
      </c>
      <c r="E6" s="52">
        <v>7.8410817298305395E-3</v>
      </c>
      <c r="F6" s="14" t="s">
        <v>53</v>
      </c>
    </row>
    <row r="7" spans="1:6" x14ac:dyDescent="0.25">
      <c r="A7" s="14" t="s">
        <v>191</v>
      </c>
      <c r="B7" s="36">
        <v>24.434958657966799</v>
      </c>
      <c r="C7" s="36">
        <v>-1.6243100774844701</v>
      </c>
      <c r="D7" s="52">
        <v>3.1827570037644798E-5</v>
      </c>
      <c r="E7" s="52">
        <v>8.3308115991946909E-3</v>
      </c>
      <c r="F7" s="14" t="s">
        <v>53</v>
      </c>
    </row>
    <row r="8" spans="1:6" x14ac:dyDescent="0.25">
      <c r="A8" s="14" t="s">
        <v>143</v>
      </c>
      <c r="B8" s="36">
        <v>67.851006208511905</v>
      </c>
      <c r="C8" s="36">
        <v>-0.94564185681716295</v>
      </c>
      <c r="D8" s="52">
        <v>4.55659527887831E-5</v>
      </c>
      <c r="E8" s="52">
        <v>9.7465573015207002E-3</v>
      </c>
      <c r="F8" s="14" t="s">
        <v>53</v>
      </c>
    </row>
    <row r="9" spans="1:6" x14ac:dyDescent="0.25">
      <c r="A9" s="14" t="s">
        <v>192</v>
      </c>
      <c r="B9" s="36">
        <v>16.9445577951061</v>
      </c>
      <c r="C9" s="36">
        <v>-1.30171908249193</v>
      </c>
      <c r="D9" s="52">
        <v>8.07693676626328E-5</v>
      </c>
      <c r="E9" s="52">
        <v>1.57059706754883E-2</v>
      </c>
      <c r="F9" s="14" t="s">
        <v>53</v>
      </c>
    </row>
    <row r="10" spans="1:6" x14ac:dyDescent="0.25">
      <c r="A10" s="14" t="s">
        <v>193</v>
      </c>
      <c r="B10" s="36">
        <v>28.642457035723101</v>
      </c>
      <c r="C10" s="36">
        <v>-0.865283090714564</v>
      </c>
      <c r="D10" s="52">
        <v>1.7432222982157101E-4</v>
      </c>
      <c r="E10" s="52">
        <v>2.5831952809895298E-2</v>
      </c>
      <c r="F10" s="14" t="s">
        <v>53</v>
      </c>
    </row>
    <row r="11" spans="1:6" x14ac:dyDescent="0.25">
      <c r="A11" s="14" t="s">
        <v>59</v>
      </c>
      <c r="B11" s="36">
        <v>40.182427275343301</v>
      </c>
      <c r="C11" s="36">
        <v>-0.87695266674453998</v>
      </c>
      <c r="D11" s="52">
        <v>2.3471294473232201E-4</v>
      </c>
      <c r="E11" s="52">
        <v>3.1378186798902301E-2</v>
      </c>
      <c r="F11" s="14" t="s">
        <v>53</v>
      </c>
    </row>
    <row r="12" spans="1:6" x14ac:dyDescent="0.25">
      <c r="A12" s="14" t="s">
        <v>125</v>
      </c>
      <c r="B12" s="36">
        <v>32.206309023294502</v>
      </c>
      <c r="C12" s="36">
        <v>-0.86497322700592405</v>
      </c>
      <c r="D12" s="52">
        <v>2.5233438799101101E-4</v>
      </c>
      <c r="E12" s="52">
        <v>3.17496032889866E-2</v>
      </c>
      <c r="F12" s="14" t="s">
        <v>53</v>
      </c>
    </row>
    <row r="13" spans="1:6" x14ac:dyDescent="0.25">
      <c r="A13" s="14" t="s">
        <v>154</v>
      </c>
      <c r="B13" s="36">
        <v>36.824518700680898</v>
      </c>
      <c r="C13" s="36">
        <v>-0.892033045484661</v>
      </c>
      <c r="D13" s="52">
        <v>3.28970448674464E-4</v>
      </c>
      <c r="E13" s="52">
        <v>3.5183389485733997E-2</v>
      </c>
      <c r="F13" s="14" t="s">
        <v>53</v>
      </c>
    </row>
    <row r="14" spans="1:6" x14ac:dyDescent="0.25">
      <c r="A14" s="14" t="s">
        <v>96</v>
      </c>
      <c r="B14" s="36">
        <v>64.808292155476806</v>
      </c>
      <c r="C14" s="36">
        <v>-0.82635654200879605</v>
      </c>
      <c r="D14" s="52">
        <v>3.1072802625314698E-4</v>
      </c>
      <c r="E14" s="52">
        <v>3.5183389485733997E-2</v>
      </c>
      <c r="F14" s="14" t="s">
        <v>53</v>
      </c>
    </row>
    <row r="15" spans="1:6" ht="15.75" thickBot="1" x14ac:dyDescent="0.3">
      <c r="A15" s="15" t="s">
        <v>194</v>
      </c>
      <c r="B15" s="37">
        <v>98.603851915775493</v>
      </c>
      <c r="C15" s="37">
        <v>-0.70339062332544799</v>
      </c>
      <c r="D15" s="53">
        <v>5.0376035309359095E-4</v>
      </c>
      <c r="E15" s="53">
        <v>4.5045979445528801E-2</v>
      </c>
      <c r="F15" s="15" t="s">
        <v>53</v>
      </c>
    </row>
    <row r="16" spans="1:6" ht="15.75" thickBot="1" x14ac:dyDescent="0.3">
      <c r="A16" s="4"/>
      <c r="B16" s="4"/>
      <c r="C16" s="4"/>
      <c r="D16" s="4"/>
      <c r="E16" s="4"/>
      <c r="F16" s="4"/>
    </row>
    <row r="17" spans="1:6" ht="15.75" thickBot="1" x14ac:dyDescent="0.3">
      <c r="A17" s="10" t="s">
        <v>51</v>
      </c>
      <c r="B17" s="11"/>
      <c r="C17" s="11"/>
      <c r="D17" s="11"/>
      <c r="E17" s="11"/>
      <c r="F17" s="12"/>
    </row>
    <row r="18" spans="1:6" ht="15.75" thickBot="1" x14ac:dyDescent="0.3">
      <c r="A18" s="32" t="s">
        <v>199</v>
      </c>
      <c r="B18" s="33"/>
      <c r="C18" s="33"/>
      <c r="D18" s="33"/>
      <c r="E18" s="33"/>
      <c r="F18" s="34"/>
    </row>
    <row r="19" spans="1:6" ht="15.75" thickBot="1" x14ac:dyDescent="0.3">
      <c r="A19" s="25" t="s">
        <v>0</v>
      </c>
      <c r="B19" s="25" t="s">
        <v>1</v>
      </c>
      <c r="C19" s="25" t="s">
        <v>2</v>
      </c>
      <c r="D19" s="25" t="s">
        <v>4</v>
      </c>
      <c r="E19" s="25" t="s">
        <v>5</v>
      </c>
      <c r="F19" s="25" t="s">
        <v>6</v>
      </c>
    </row>
    <row r="20" spans="1:6" ht="15.75" thickBot="1" x14ac:dyDescent="0.3">
      <c r="A20" s="15" t="s">
        <v>195</v>
      </c>
      <c r="B20" s="37">
        <v>47.269071035126302</v>
      </c>
      <c r="C20" s="37">
        <v>1.5151682431017599</v>
      </c>
      <c r="D20" s="53">
        <v>1.1830613588989399E-6</v>
      </c>
      <c r="E20" s="53">
        <v>4.14544700158189E-3</v>
      </c>
      <c r="F20" s="15" t="s">
        <v>85</v>
      </c>
    </row>
    <row r="21" spans="1:6" ht="15.75" thickBot="1" x14ac:dyDescent="0.3">
      <c r="A21" s="4"/>
      <c r="B21" s="4"/>
      <c r="C21" s="4"/>
      <c r="D21" s="4"/>
      <c r="E21" s="4"/>
      <c r="F21" s="4"/>
    </row>
    <row r="22" spans="1:6" ht="15.75" thickBot="1" x14ac:dyDescent="0.3">
      <c r="A22" s="10" t="s">
        <v>51</v>
      </c>
      <c r="B22" s="11"/>
      <c r="C22" s="11"/>
      <c r="D22" s="11"/>
      <c r="E22" s="11"/>
      <c r="F22" s="12"/>
    </row>
    <row r="23" spans="1:6" ht="15.75" thickBot="1" x14ac:dyDescent="0.3">
      <c r="A23" s="32" t="s">
        <v>200</v>
      </c>
      <c r="B23" s="33"/>
      <c r="C23" s="33"/>
      <c r="D23" s="33"/>
      <c r="E23" s="33"/>
      <c r="F23" s="34"/>
    </row>
    <row r="24" spans="1:6" ht="15.75" thickBot="1" x14ac:dyDescent="0.3">
      <c r="A24" s="25" t="s">
        <v>0</v>
      </c>
      <c r="B24" s="25" t="s">
        <v>1</v>
      </c>
      <c r="C24" s="25" t="s">
        <v>2</v>
      </c>
      <c r="D24" s="25" t="s">
        <v>4</v>
      </c>
      <c r="E24" s="25" t="s">
        <v>5</v>
      </c>
      <c r="F24" s="25" t="s">
        <v>6</v>
      </c>
    </row>
    <row r="25" spans="1:6" x14ac:dyDescent="0.25">
      <c r="A25" s="14" t="s">
        <v>59</v>
      </c>
      <c r="B25" s="36">
        <v>40.182427275343301</v>
      </c>
      <c r="C25" s="36">
        <v>1.4169446207240699</v>
      </c>
      <c r="D25" s="52">
        <v>1.38357712564232E-6</v>
      </c>
      <c r="E25" s="52">
        <v>2.4240271241253398E-3</v>
      </c>
      <c r="F25" s="14" t="s">
        <v>85</v>
      </c>
    </row>
    <row r="26" spans="1:6" x14ac:dyDescent="0.25">
      <c r="A26" s="14" t="s">
        <v>196</v>
      </c>
      <c r="B26" s="36">
        <v>24.984252318738299</v>
      </c>
      <c r="C26" s="36">
        <v>1.0554520161913801</v>
      </c>
      <c r="D26" s="52">
        <v>9.1686372359968708E-6</v>
      </c>
      <c r="E26" s="52">
        <v>1.07089682916443E-2</v>
      </c>
      <c r="F26" s="14" t="s">
        <v>85</v>
      </c>
    </row>
    <row r="27" spans="1:6" x14ac:dyDescent="0.25">
      <c r="A27" s="14" t="s">
        <v>173</v>
      </c>
      <c r="B27" s="36">
        <v>56.878069186449999</v>
      </c>
      <c r="C27" s="36">
        <v>1.5437048809299301</v>
      </c>
      <c r="D27" s="52">
        <v>8.5507414453770897E-5</v>
      </c>
      <c r="E27" s="52">
        <v>3.3290886694001501E-2</v>
      </c>
      <c r="F27" s="14" t="s">
        <v>85</v>
      </c>
    </row>
    <row r="28" spans="1:6" x14ac:dyDescent="0.25">
      <c r="A28" s="14" t="s">
        <v>136</v>
      </c>
      <c r="B28" s="36">
        <v>80.488602810319406</v>
      </c>
      <c r="C28" s="36">
        <v>1.3422458902247101</v>
      </c>
      <c r="D28" s="52">
        <v>7.62392848953096E-5</v>
      </c>
      <c r="E28" s="52">
        <v>3.3290886694001501E-2</v>
      </c>
      <c r="F28" s="14" t="s">
        <v>85</v>
      </c>
    </row>
    <row r="29" spans="1:6" x14ac:dyDescent="0.25">
      <c r="A29" s="14" t="s">
        <v>197</v>
      </c>
      <c r="B29" s="36">
        <v>156.533016806669</v>
      </c>
      <c r="C29" s="36">
        <v>1.1794998603150499</v>
      </c>
      <c r="D29" s="52">
        <v>6.7812822452044099E-5</v>
      </c>
      <c r="E29" s="52">
        <v>3.3290886694001501E-2</v>
      </c>
      <c r="F29" s="14" t="s">
        <v>85</v>
      </c>
    </row>
    <row r="30" spans="1:6" x14ac:dyDescent="0.25">
      <c r="A30" s="14" t="s">
        <v>142</v>
      </c>
      <c r="B30" s="36">
        <v>68.984167642255898</v>
      </c>
      <c r="C30" s="36">
        <v>1.17809068460261</v>
      </c>
      <c r="D30" s="52">
        <v>1.5626188370054399E-4</v>
      </c>
      <c r="E30" s="52">
        <v>4.5628470040558797E-2</v>
      </c>
      <c r="F30" s="14" t="s">
        <v>85</v>
      </c>
    </row>
    <row r="31" spans="1:6" ht="15.75" thickBot="1" x14ac:dyDescent="0.3">
      <c r="A31" s="15" t="s">
        <v>64</v>
      </c>
      <c r="B31" s="37">
        <v>259.406271154889</v>
      </c>
      <c r="C31" s="37">
        <v>1.1743574727475801</v>
      </c>
      <c r="D31" s="53">
        <v>1.4748451976356601E-4</v>
      </c>
      <c r="E31" s="53">
        <v>4.5628470040558797E-2</v>
      </c>
      <c r="F31" s="15" t="s">
        <v>85</v>
      </c>
    </row>
  </sheetData>
  <mergeCells count="6">
    <mergeCell ref="A1:F1"/>
    <mergeCell ref="A2:F2"/>
    <mergeCell ref="A17:F17"/>
    <mergeCell ref="A18:F18"/>
    <mergeCell ref="A22:F22"/>
    <mergeCell ref="A23:F23"/>
  </mergeCells>
  <conditionalFormatting sqref="C4:C15">
    <cfRule type="cellIs" dxfId="24" priority="3" operator="greaterThan">
      <formula>0</formula>
    </cfRule>
  </conditionalFormatting>
  <conditionalFormatting sqref="C4:C15 C20 C25:C31">
    <cfRule type="cellIs" dxfId="23" priority="1" operator="lessThan">
      <formula>0</formula>
    </cfRule>
    <cfRule type="cellIs" dxfId="22" priority="2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47" sqref="A47"/>
    </sheetView>
  </sheetViews>
  <sheetFormatPr defaultRowHeight="15" x14ac:dyDescent="0.25"/>
  <cols>
    <col min="1" max="1" width="23" bestFit="1" customWidth="1"/>
    <col min="2" max="2" width="12" bestFit="1" customWidth="1"/>
    <col min="3" max="3" width="15.28515625" bestFit="1" customWidth="1"/>
    <col min="4" max="5" width="12" bestFit="1" customWidth="1"/>
    <col min="6" max="6" width="11.28515625" bestFit="1" customWidth="1"/>
  </cols>
  <sheetData>
    <row r="1" spans="1:6" ht="15.75" thickBot="1" x14ac:dyDescent="0.3">
      <c r="A1" s="10" t="s">
        <v>51</v>
      </c>
      <c r="B1" s="11"/>
      <c r="C1" s="11"/>
      <c r="D1" s="11"/>
      <c r="E1" s="11"/>
      <c r="F1" s="12"/>
    </row>
    <row r="2" spans="1:6" ht="15.75" thickBot="1" x14ac:dyDescent="0.3">
      <c r="A2" s="10" t="s">
        <v>213</v>
      </c>
      <c r="B2" s="11"/>
      <c r="C2" s="11"/>
      <c r="D2" s="11"/>
      <c r="E2" s="11"/>
      <c r="F2" s="12"/>
    </row>
    <row r="3" spans="1:6" ht="15.75" thickBot="1" x14ac:dyDescent="0.3">
      <c r="A3" s="25" t="s">
        <v>0</v>
      </c>
      <c r="B3" s="25" t="s">
        <v>1</v>
      </c>
      <c r="C3" s="25" t="s">
        <v>2</v>
      </c>
      <c r="D3" s="25" t="s">
        <v>4</v>
      </c>
      <c r="E3" s="25" t="s">
        <v>5</v>
      </c>
      <c r="F3" s="8" t="s">
        <v>6</v>
      </c>
    </row>
    <row r="4" spans="1:6" x14ac:dyDescent="0.25">
      <c r="A4" s="13" t="s">
        <v>20</v>
      </c>
      <c r="B4" s="35">
        <v>46.625481798403897</v>
      </c>
      <c r="C4" s="35">
        <v>1.9419703308104299</v>
      </c>
      <c r="D4" s="59">
        <v>2.19496585287305E-9</v>
      </c>
      <c r="E4" s="59">
        <v>2.7722418721786602E-6</v>
      </c>
      <c r="F4" s="8" t="s">
        <v>53</v>
      </c>
    </row>
    <row r="5" spans="1:6" x14ac:dyDescent="0.25">
      <c r="A5" s="14" t="s">
        <v>201</v>
      </c>
      <c r="B5" s="36">
        <v>15.134278718745399</v>
      </c>
      <c r="C5" s="36">
        <v>1.8404474227801899</v>
      </c>
      <c r="D5" s="52">
        <v>8.12051192821674E-8</v>
      </c>
      <c r="E5" s="52">
        <v>4.1024826261350998E-5</v>
      </c>
      <c r="F5" s="8" t="s">
        <v>53</v>
      </c>
    </row>
    <row r="6" spans="1:6" x14ac:dyDescent="0.25">
      <c r="A6" s="14" t="s">
        <v>117</v>
      </c>
      <c r="B6" s="36">
        <v>27.258345553265301</v>
      </c>
      <c r="C6" s="36">
        <v>1.7008199610330901</v>
      </c>
      <c r="D6" s="52">
        <v>4.3900540454034102E-7</v>
      </c>
      <c r="E6" s="52">
        <v>1.58418235981272E-4</v>
      </c>
      <c r="F6" s="8" t="s">
        <v>53</v>
      </c>
    </row>
    <row r="7" spans="1:6" x14ac:dyDescent="0.25">
      <c r="A7" s="14" t="s">
        <v>174</v>
      </c>
      <c r="B7" s="36">
        <v>76.2303058144213</v>
      </c>
      <c r="C7" s="36">
        <v>-2.66098766221966</v>
      </c>
      <c r="D7" s="52">
        <v>8.7121331812435304E-6</v>
      </c>
      <c r="E7" s="52">
        <v>1.57191774398723E-3</v>
      </c>
      <c r="F7" s="8" t="s">
        <v>53</v>
      </c>
    </row>
    <row r="8" spans="1:6" x14ac:dyDescent="0.25">
      <c r="A8" s="14" t="s">
        <v>67</v>
      </c>
      <c r="B8" s="36">
        <v>24.297341436621299</v>
      </c>
      <c r="C8" s="36">
        <v>1.31562033821423</v>
      </c>
      <c r="D8" s="52">
        <v>4.99833432420185E-5</v>
      </c>
      <c r="E8" s="52">
        <v>4.8560740395899599E-3</v>
      </c>
      <c r="F8" s="8" t="s">
        <v>53</v>
      </c>
    </row>
    <row r="9" spans="1:6" x14ac:dyDescent="0.25">
      <c r="A9" s="14" t="s">
        <v>151</v>
      </c>
      <c r="B9" s="36">
        <v>22.724275532237002</v>
      </c>
      <c r="C9" s="36">
        <v>1.3319599025375199</v>
      </c>
      <c r="D9" s="52">
        <v>5.1939512180535402E-5</v>
      </c>
      <c r="E9" s="52">
        <v>4.8592299173345404E-3</v>
      </c>
      <c r="F9" s="8" t="s">
        <v>53</v>
      </c>
    </row>
    <row r="10" spans="1:6" x14ac:dyDescent="0.25">
      <c r="A10" s="14" t="s">
        <v>202</v>
      </c>
      <c r="B10" s="36">
        <v>19.903574147214599</v>
      </c>
      <c r="C10" s="36">
        <v>-1.13130392329604</v>
      </c>
      <c r="D10" s="52">
        <v>1.20625616639765E-4</v>
      </c>
      <c r="E10" s="52">
        <v>7.6175076908011497E-3</v>
      </c>
      <c r="F10" s="8" t="s">
        <v>53</v>
      </c>
    </row>
    <row r="11" spans="1:6" x14ac:dyDescent="0.25">
      <c r="A11" s="14" t="s">
        <v>133</v>
      </c>
      <c r="B11" s="36">
        <v>17.180104698188899</v>
      </c>
      <c r="C11" s="36">
        <v>1.0445879709091499</v>
      </c>
      <c r="D11" s="52">
        <v>1.2420258435776201E-4</v>
      </c>
      <c r="E11" s="52">
        <v>7.6520909289684398E-3</v>
      </c>
      <c r="F11" s="8" t="s">
        <v>53</v>
      </c>
    </row>
    <row r="12" spans="1:6" x14ac:dyDescent="0.25">
      <c r="A12" s="14" t="s">
        <v>203</v>
      </c>
      <c r="B12" s="36">
        <v>17.454606076788998</v>
      </c>
      <c r="C12" s="36">
        <v>-1.8487785044835501</v>
      </c>
      <c r="D12" s="52">
        <v>1.6115779440301699E-4</v>
      </c>
      <c r="E12" s="52">
        <v>9.2519224695913997E-3</v>
      </c>
      <c r="F12" s="8" t="s">
        <v>53</v>
      </c>
    </row>
    <row r="13" spans="1:6" x14ac:dyDescent="0.25">
      <c r="A13" s="14" t="s">
        <v>204</v>
      </c>
      <c r="B13" s="36">
        <v>26.417166129581201</v>
      </c>
      <c r="C13" s="36">
        <v>1.31570642818682</v>
      </c>
      <c r="D13" s="52">
        <v>1.8457680000625101E-4</v>
      </c>
      <c r="E13" s="52">
        <v>9.92002120884658E-3</v>
      </c>
      <c r="F13" s="8" t="s">
        <v>53</v>
      </c>
    </row>
    <row r="14" spans="1:6" x14ac:dyDescent="0.25">
      <c r="A14" s="14" t="s">
        <v>153</v>
      </c>
      <c r="B14" s="36">
        <v>17.1654397136206</v>
      </c>
      <c r="C14" s="36">
        <v>0.97408576703670602</v>
      </c>
      <c r="D14" s="52">
        <v>2.0520460740147201E-4</v>
      </c>
      <c r="E14" s="52">
        <v>1.03669367659224E-2</v>
      </c>
      <c r="F14" s="8" t="s">
        <v>53</v>
      </c>
    </row>
    <row r="15" spans="1:6" x14ac:dyDescent="0.25">
      <c r="A15" s="14" t="s">
        <v>126</v>
      </c>
      <c r="B15" s="36">
        <v>48.950224541054801</v>
      </c>
      <c r="C15" s="36">
        <v>1.45225988262129</v>
      </c>
      <c r="D15" s="52">
        <v>2.2526112456755501E-4</v>
      </c>
      <c r="E15" s="52">
        <v>1.09424923203393E-2</v>
      </c>
      <c r="F15" s="8" t="s">
        <v>53</v>
      </c>
    </row>
    <row r="16" spans="1:6" x14ac:dyDescent="0.25">
      <c r="A16" s="14" t="s">
        <v>87</v>
      </c>
      <c r="B16" s="36">
        <v>161.41301797864099</v>
      </c>
      <c r="C16" s="36">
        <v>-1.1985611088544801</v>
      </c>
      <c r="D16" s="52">
        <v>2.8163731241946497E-4</v>
      </c>
      <c r="E16" s="52">
        <v>1.2703854485206599E-2</v>
      </c>
      <c r="F16" s="8" t="s">
        <v>53</v>
      </c>
    </row>
    <row r="17" spans="1:6" x14ac:dyDescent="0.25">
      <c r="A17" s="14" t="s">
        <v>205</v>
      </c>
      <c r="B17" s="36">
        <v>17.140989217702302</v>
      </c>
      <c r="C17" s="36">
        <v>-1.0660268150007199</v>
      </c>
      <c r="D17" s="52">
        <v>2.7478970155201098E-4</v>
      </c>
      <c r="E17" s="52">
        <v>1.2703854485206599E-2</v>
      </c>
      <c r="F17" s="8" t="s">
        <v>53</v>
      </c>
    </row>
    <row r="18" spans="1:6" x14ac:dyDescent="0.25">
      <c r="A18" s="14" t="s">
        <v>63</v>
      </c>
      <c r="B18" s="36">
        <v>21.489526078327501</v>
      </c>
      <c r="C18" s="36">
        <v>0.87606549954689505</v>
      </c>
      <c r="D18" s="52">
        <v>3.0833290055897898E-4</v>
      </c>
      <c r="E18" s="52">
        <v>1.34284294277928E-2</v>
      </c>
      <c r="F18" s="8" t="s">
        <v>53</v>
      </c>
    </row>
    <row r="19" spans="1:6" x14ac:dyDescent="0.25">
      <c r="A19" s="14" t="s">
        <v>206</v>
      </c>
      <c r="B19" s="36">
        <v>109.33006632355</v>
      </c>
      <c r="C19" s="36">
        <v>-1.07660579388994</v>
      </c>
      <c r="D19" s="52">
        <v>3.7473898928787601E-4</v>
      </c>
      <c r="E19" s="52">
        <v>1.53941511401824E-2</v>
      </c>
      <c r="F19" s="8" t="s">
        <v>53</v>
      </c>
    </row>
    <row r="20" spans="1:6" x14ac:dyDescent="0.25">
      <c r="A20" s="14" t="s">
        <v>130</v>
      </c>
      <c r="B20" s="36">
        <v>25.655831411705901</v>
      </c>
      <c r="C20" s="36">
        <v>0.90621665708971799</v>
      </c>
      <c r="D20" s="52">
        <v>4.3883160693499102E-4</v>
      </c>
      <c r="E20" s="52">
        <v>1.65446065539968E-2</v>
      </c>
      <c r="F20" s="8" t="s">
        <v>53</v>
      </c>
    </row>
    <row r="21" spans="1:6" x14ac:dyDescent="0.25">
      <c r="A21" s="14" t="s">
        <v>207</v>
      </c>
      <c r="B21" s="36">
        <v>56.326330361207098</v>
      </c>
      <c r="C21" s="36">
        <v>1.06403087794153</v>
      </c>
      <c r="D21" s="52">
        <v>5.88674408500437E-4</v>
      </c>
      <c r="E21" s="52">
        <v>2.0459228955467201E-2</v>
      </c>
      <c r="F21" s="8" t="s">
        <v>53</v>
      </c>
    </row>
    <row r="22" spans="1:6" x14ac:dyDescent="0.25">
      <c r="A22" s="14" t="s">
        <v>108</v>
      </c>
      <c r="B22" s="36">
        <v>21.833309626096799</v>
      </c>
      <c r="C22" s="36">
        <v>0.77612559650954605</v>
      </c>
      <c r="D22" s="52">
        <v>7.6816118790106499E-4</v>
      </c>
      <c r="E22" s="52">
        <v>2.4561710894152999E-2</v>
      </c>
      <c r="F22" s="8" t="s">
        <v>53</v>
      </c>
    </row>
    <row r="23" spans="1:6" x14ac:dyDescent="0.25">
      <c r="A23" s="14" t="s">
        <v>55</v>
      </c>
      <c r="B23" s="36">
        <v>68.704593652267903</v>
      </c>
      <c r="C23" s="36">
        <v>-1.5458882330394801</v>
      </c>
      <c r="D23" s="52">
        <v>8.0135999524291301E-4</v>
      </c>
      <c r="E23" s="52">
        <v>2.5122829938602799E-2</v>
      </c>
      <c r="F23" s="8" t="s">
        <v>53</v>
      </c>
    </row>
    <row r="24" spans="1:6" x14ac:dyDescent="0.25">
      <c r="A24" s="14" t="s">
        <v>144</v>
      </c>
      <c r="B24" s="36">
        <v>96.426574896189294</v>
      </c>
      <c r="C24" s="36">
        <v>0.86024165820651299</v>
      </c>
      <c r="D24" s="52">
        <v>8.8871857418591803E-4</v>
      </c>
      <c r="E24" s="52">
        <v>2.6152055141119099E-2</v>
      </c>
      <c r="F24" s="8" t="s">
        <v>53</v>
      </c>
    </row>
    <row r="25" spans="1:6" x14ac:dyDescent="0.25">
      <c r="A25" s="14" t="s">
        <v>131</v>
      </c>
      <c r="B25" s="36">
        <v>24.116362876166299</v>
      </c>
      <c r="C25" s="36">
        <v>1.09541976467881</v>
      </c>
      <c r="D25" s="52">
        <v>8.8018085857025205E-4</v>
      </c>
      <c r="E25" s="52">
        <v>2.6152055141119099E-2</v>
      </c>
      <c r="F25" s="8" t="s">
        <v>53</v>
      </c>
    </row>
    <row r="26" spans="1:6" x14ac:dyDescent="0.25">
      <c r="A26" s="14" t="s">
        <v>64</v>
      </c>
      <c r="B26" s="36">
        <v>129.93014647411101</v>
      </c>
      <c r="C26" s="36">
        <v>0.98256102133494405</v>
      </c>
      <c r="D26" s="52">
        <v>9.4360799414545005E-4</v>
      </c>
      <c r="E26" s="52">
        <v>2.7086286443637302E-2</v>
      </c>
      <c r="F26" s="8" t="s">
        <v>53</v>
      </c>
    </row>
    <row r="27" spans="1:6" x14ac:dyDescent="0.25">
      <c r="A27" s="14" t="s">
        <v>208</v>
      </c>
      <c r="B27" s="36">
        <v>15.0025745623091</v>
      </c>
      <c r="C27" s="36">
        <v>0.63757077663515904</v>
      </c>
      <c r="D27" s="52">
        <v>1.1503284976862099E-3</v>
      </c>
      <c r="E27" s="52">
        <v>2.95667285511239E-2</v>
      </c>
      <c r="F27" s="8" t="s">
        <v>53</v>
      </c>
    </row>
    <row r="28" spans="1:6" x14ac:dyDescent="0.25">
      <c r="A28" s="14" t="s">
        <v>114</v>
      </c>
      <c r="B28" s="36">
        <v>73.752372824106601</v>
      </c>
      <c r="C28" s="36">
        <v>0.99894224441620005</v>
      </c>
      <c r="D28" s="52">
        <v>1.1255333085258201E-3</v>
      </c>
      <c r="E28" s="52">
        <v>2.95667285511239E-2</v>
      </c>
      <c r="F28" s="8" t="s">
        <v>53</v>
      </c>
    </row>
    <row r="29" spans="1:6" x14ac:dyDescent="0.25">
      <c r="A29" s="14" t="s">
        <v>145</v>
      </c>
      <c r="B29" s="36">
        <v>69.299258914699493</v>
      </c>
      <c r="C29" s="36">
        <v>1.07792210828375</v>
      </c>
      <c r="D29" s="52">
        <v>1.0672462798612E-3</v>
      </c>
      <c r="E29" s="52">
        <v>2.95667285511239E-2</v>
      </c>
      <c r="F29" s="8" t="s">
        <v>53</v>
      </c>
    </row>
    <row r="30" spans="1:6" x14ac:dyDescent="0.25">
      <c r="A30" s="14" t="s">
        <v>209</v>
      </c>
      <c r="B30" s="36">
        <v>110.495956292465</v>
      </c>
      <c r="C30" s="36">
        <v>0.72155566978784902</v>
      </c>
      <c r="D30" s="52">
        <v>1.32007346085243E-3</v>
      </c>
      <c r="E30" s="52">
        <v>3.1457599642577702E-2</v>
      </c>
      <c r="F30" s="8" t="s">
        <v>53</v>
      </c>
    </row>
    <row r="31" spans="1:6" x14ac:dyDescent="0.25">
      <c r="A31" s="14" t="s">
        <v>137</v>
      </c>
      <c r="B31" s="36">
        <v>26.458404629047202</v>
      </c>
      <c r="C31" s="36">
        <v>0.84234194427367304</v>
      </c>
      <c r="D31" s="52">
        <v>1.3093076135413299E-3</v>
      </c>
      <c r="E31" s="52">
        <v>3.1457599642577702E-2</v>
      </c>
      <c r="F31" s="8" t="s">
        <v>53</v>
      </c>
    </row>
    <row r="32" spans="1:6" x14ac:dyDescent="0.25">
      <c r="A32" s="14" t="s">
        <v>210</v>
      </c>
      <c r="B32" s="36">
        <v>40.002656727401998</v>
      </c>
      <c r="C32" s="36">
        <v>-0.83706036966670405</v>
      </c>
      <c r="D32" s="52">
        <v>1.5593508181537001E-3</v>
      </c>
      <c r="E32" s="52">
        <v>3.3956208333243601E-2</v>
      </c>
      <c r="F32" s="8" t="s">
        <v>53</v>
      </c>
    </row>
    <row r="33" spans="1:6" x14ac:dyDescent="0.25">
      <c r="A33" s="14" t="s">
        <v>44</v>
      </c>
      <c r="B33" s="36">
        <v>328.94218611987702</v>
      </c>
      <c r="C33" s="36">
        <v>-1.77562183732353</v>
      </c>
      <c r="D33" s="52">
        <v>1.9079672557490901E-3</v>
      </c>
      <c r="E33" s="52">
        <v>3.7073271446324503E-2</v>
      </c>
      <c r="F33" s="8" t="s">
        <v>53</v>
      </c>
    </row>
    <row r="34" spans="1:6" x14ac:dyDescent="0.25">
      <c r="A34" s="14" t="s">
        <v>113</v>
      </c>
      <c r="B34" s="36">
        <v>33.714765826462099</v>
      </c>
      <c r="C34" s="36">
        <v>-1.7381211231844</v>
      </c>
      <c r="D34" s="52">
        <v>1.8992689662653099E-3</v>
      </c>
      <c r="E34" s="52">
        <v>3.7073271446324503E-2</v>
      </c>
      <c r="F34" s="8" t="s">
        <v>53</v>
      </c>
    </row>
    <row r="35" spans="1:6" x14ac:dyDescent="0.25">
      <c r="A35" s="14" t="s">
        <v>84</v>
      </c>
      <c r="B35" s="36">
        <v>26.275722470256799</v>
      </c>
      <c r="C35" s="36">
        <v>-1.2420294062983299</v>
      </c>
      <c r="D35" s="52">
        <v>1.96527002983783E-3</v>
      </c>
      <c r="E35" s="52">
        <v>3.7895206834888201E-2</v>
      </c>
      <c r="F35" s="8" t="s">
        <v>53</v>
      </c>
    </row>
    <row r="36" spans="1:6" x14ac:dyDescent="0.25">
      <c r="A36" s="14" t="s">
        <v>211</v>
      </c>
      <c r="B36" s="36">
        <v>16.814491362278499</v>
      </c>
      <c r="C36" s="36">
        <v>0.85617399204201305</v>
      </c>
      <c r="D36" s="52">
        <v>2.0291209597572499E-3</v>
      </c>
      <c r="E36" s="52">
        <v>3.7967107735902297E-2</v>
      </c>
      <c r="F36" s="8" t="s">
        <v>53</v>
      </c>
    </row>
    <row r="37" spans="1:6" x14ac:dyDescent="0.25">
      <c r="A37" s="14" t="s">
        <v>78</v>
      </c>
      <c r="B37" s="36">
        <v>16.6013374229384</v>
      </c>
      <c r="C37" s="36">
        <v>-1.5065344251224699</v>
      </c>
      <c r="D37" s="52">
        <v>2.0117436676832501E-3</v>
      </c>
      <c r="E37" s="52">
        <v>3.7967107735902297E-2</v>
      </c>
      <c r="F37" s="8" t="s">
        <v>53</v>
      </c>
    </row>
    <row r="38" spans="1:6" x14ac:dyDescent="0.25">
      <c r="A38" s="14" t="s">
        <v>13</v>
      </c>
      <c r="B38" s="36">
        <v>38.8488630455738</v>
      </c>
      <c r="C38" s="36">
        <v>-1.3203159163798099</v>
      </c>
      <c r="D38" s="52">
        <v>2.1064896544599702E-3</v>
      </c>
      <c r="E38" s="52">
        <v>3.9124947552690401E-2</v>
      </c>
      <c r="F38" s="8" t="s">
        <v>53</v>
      </c>
    </row>
    <row r="39" spans="1:6" x14ac:dyDescent="0.25">
      <c r="A39" s="14" t="s">
        <v>212</v>
      </c>
      <c r="B39" s="36">
        <v>60.7819370292396</v>
      </c>
      <c r="C39" s="36">
        <v>0.60873846511485497</v>
      </c>
      <c r="D39" s="52">
        <v>2.44814827660569E-3</v>
      </c>
      <c r="E39" s="52">
        <v>4.3244912914027801E-2</v>
      </c>
      <c r="F39" s="8" t="s">
        <v>53</v>
      </c>
    </row>
    <row r="40" spans="1:6" x14ac:dyDescent="0.25">
      <c r="A40" s="14" t="s">
        <v>196</v>
      </c>
      <c r="B40" s="36">
        <v>22.810002994993201</v>
      </c>
      <c r="C40" s="36">
        <v>-0.65229802114389202</v>
      </c>
      <c r="D40" s="52">
        <v>2.96804191983451E-3</v>
      </c>
      <c r="E40" s="52">
        <v>4.8059448009627997E-2</v>
      </c>
      <c r="F40" s="8" t="s">
        <v>53</v>
      </c>
    </row>
    <row r="41" spans="1:6" x14ac:dyDescent="0.25">
      <c r="A41" s="14" t="s">
        <v>14</v>
      </c>
      <c r="B41" s="36">
        <v>16.355708484966001</v>
      </c>
      <c r="C41" s="36">
        <v>-1.23388887955341</v>
      </c>
      <c r="D41" s="52">
        <v>3.13066165397856E-3</v>
      </c>
      <c r="E41" s="52">
        <v>4.94253208621864E-2</v>
      </c>
      <c r="F41" s="8" t="s">
        <v>53</v>
      </c>
    </row>
    <row r="42" spans="1:6" ht="15.75" thickBot="1" x14ac:dyDescent="0.3">
      <c r="A42" s="15" t="s">
        <v>135</v>
      </c>
      <c r="B42" s="37">
        <v>47.381407496934301</v>
      </c>
      <c r="C42" s="37">
        <v>1.01963582339388</v>
      </c>
      <c r="D42" s="53">
        <v>3.1552604057899399E-3</v>
      </c>
      <c r="E42" s="53">
        <v>4.9504271956679502E-2</v>
      </c>
      <c r="F42" s="9" t="s">
        <v>53</v>
      </c>
    </row>
  </sheetData>
  <mergeCells count="2">
    <mergeCell ref="A1:F1"/>
    <mergeCell ref="A2:F2"/>
  </mergeCells>
  <conditionalFormatting sqref="C4:C42">
    <cfRule type="cellIs" dxfId="21" priority="1" operator="lessThan">
      <formula>0</formula>
    </cfRule>
    <cfRule type="cellIs" dxfId="2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10</vt:i4>
      </vt:variant>
      <vt:variant>
        <vt:lpstr>Intervalli denominati</vt:lpstr>
      </vt:variant>
      <vt:variant>
        <vt:i4>21</vt:i4>
      </vt:variant>
    </vt:vector>
  </HeadingPairs>
  <TitlesOfParts>
    <vt:vector size="31" baseType="lpstr">
      <vt:lpstr>Sex</vt:lpstr>
      <vt:lpstr>Age</vt:lpstr>
      <vt:lpstr>Alcohol</vt:lpstr>
      <vt:lpstr>BMI</vt:lpstr>
      <vt:lpstr>Coffee</vt:lpstr>
      <vt:lpstr>Menstruation</vt:lpstr>
      <vt:lpstr>Ncigs</vt:lpstr>
      <vt:lpstr>Physical</vt:lpstr>
      <vt:lpstr>Smoke</vt:lpstr>
      <vt:lpstr>Wine </vt:lpstr>
      <vt:lpstr>Age!age_1</vt:lpstr>
      <vt:lpstr>Age!age_2</vt:lpstr>
      <vt:lpstr>Age!age_3</vt:lpstr>
      <vt:lpstr>Alcohol!alcohol_1</vt:lpstr>
      <vt:lpstr>Alcohol!alcohol_2</vt:lpstr>
      <vt:lpstr>Alcohol!alcohol_3</vt:lpstr>
      <vt:lpstr>BMI!bmi</vt:lpstr>
      <vt:lpstr>Coffee!coffee_1</vt:lpstr>
      <vt:lpstr>Coffee!coffee_2</vt:lpstr>
      <vt:lpstr>Coffee!coffee_3</vt:lpstr>
      <vt:lpstr>Menstruation!menstruation</vt:lpstr>
      <vt:lpstr>Ncigs!ncigs</vt:lpstr>
      <vt:lpstr>Physical!phys_act_1</vt:lpstr>
      <vt:lpstr>Physical!phys_act_2</vt:lpstr>
      <vt:lpstr>Physical!phys_act_3</vt:lpstr>
      <vt:lpstr>Sex!sex_1</vt:lpstr>
      <vt:lpstr>Sex!sex_2</vt:lpstr>
      <vt:lpstr>Smoke!smoke_1</vt:lpstr>
      <vt:lpstr>Smoke!smoke_2</vt:lpstr>
      <vt:lpstr>Smoke!smoke_3</vt:lpstr>
      <vt:lpstr>'Wine '!wine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Amedeo Gagliardi</dc:creator>
  <cp:lastModifiedBy>Amedeo Gagliardi</cp:lastModifiedBy>
  <dcterms:created xsi:type="dcterms:W3CDTF">2020-10-01T14:16:50Z</dcterms:created>
  <dcterms:modified xsi:type="dcterms:W3CDTF">2020-10-02T14:22:00Z</dcterms:modified>
</cp:coreProperties>
</file>