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10.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tcscomprod-my.sharepoint.com/personal/478167_tcs_com/Documents/00 New Initiatives/02 AI Risk &amp; Governance/"/>
    </mc:Choice>
  </mc:AlternateContent>
  <xr:revisionPtr revIDLastSave="959" documentId="8_{4A6E677F-8E88-49AF-A0BA-FD98964E755C}" xr6:coauthVersionLast="47" xr6:coauthVersionMax="47" xr10:uidLastSave="{267B47C9-45A8-4EE4-9521-84EB609C9F8E}"/>
  <bookViews>
    <workbookView xWindow="-108" yWindow="-108" windowWidth="23256" windowHeight="12456" firstSheet="2" activeTab="2" xr2:uid="{00000000-000D-0000-FFFF-FFFF00000000}"/>
  </bookViews>
  <sheets>
    <sheet name="Scope Guide" sheetId="1" state="hidden" r:id="rId1"/>
    <sheet name="Credit Risk Process Map" sheetId="2" state="hidden" r:id="rId2"/>
    <sheet name="Use Cases" sheetId="7" r:id="rId3"/>
    <sheet name="Agent Status" sheetId="8" r:id="rId4"/>
    <sheet name="AI Policy Intelli Agent" sheetId="10" r:id="rId5"/>
    <sheet name="AI Regulatory Benchmarking Agen" sheetId="11" r:id="rId6"/>
    <sheet name="AI Impact Assessment Agent" sheetId="12" r:id="rId7"/>
    <sheet name="AI Risk Assessment Agent" sheetId="13" r:id="rId8"/>
    <sheet name="Lifecycle Summary" sheetId="3" state="hidden" r:id="rId9"/>
    <sheet name="Credit Risk Agent Families" sheetId="4" state="hidden" r:id="rId10"/>
    <sheet name="Prioritization" sheetId="5" state="hidden" r:id="rId11"/>
    <sheet name="AI Control Framework" sheetId="6" state="hidden" r:id="rId12"/>
  </sheets>
  <definedNames>
    <definedName name="_xlnm._FilterDatabase" localSheetId="2" hidden="1">'Use Cases'!$A$1:$P$46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13" l="1"/>
  <c r="K15" i="13"/>
  <c r="K14" i="13"/>
  <c r="K13" i="13"/>
  <c r="K12" i="13"/>
  <c r="K11" i="13"/>
  <c r="K10" i="13"/>
  <c r="K9" i="13"/>
  <c r="K8" i="13"/>
  <c r="K7" i="13"/>
  <c r="K6" i="13"/>
  <c r="K5" i="13"/>
  <c r="K4" i="13"/>
  <c r="K3" i="13"/>
  <c r="J16" i="12"/>
  <c r="J15" i="12"/>
  <c r="J14" i="12"/>
  <c r="J13" i="12"/>
  <c r="J12" i="12"/>
  <c r="J11" i="12"/>
  <c r="J10" i="12"/>
  <c r="J9" i="12"/>
  <c r="J8" i="12"/>
  <c r="J7" i="12"/>
  <c r="J6" i="12"/>
  <c r="J5" i="12"/>
  <c r="J4" i="12"/>
  <c r="J3" i="12"/>
  <c r="A1" i="12"/>
  <c r="J16" i="11"/>
  <c r="J15" i="11"/>
  <c r="J14" i="11"/>
  <c r="J13" i="11"/>
  <c r="J12" i="11"/>
  <c r="J11" i="11"/>
  <c r="J10" i="11"/>
  <c r="J9" i="11"/>
  <c r="J8" i="11"/>
  <c r="J7" i="11"/>
  <c r="J6" i="11"/>
  <c r="J5" i="11"/>
  <c r="J4" i="11"/>
  <c r="J3" i="11"/>
  <c r="K10" i="10"/>
  <c r="K9" i="10"/>
  <c r="K8" i="10"/>
  <c r="K7" i="10"/>
  <c r="K6" i="10"/>
  <c r="K5" i="10"/>
  <c r="K4" i="10"/>
  <c r="K3" i="10"/>
  <c r="J10" i="10"/>
  <c r="J9" i="10"/>
  <c r="J8" i="10"/>
  <c r="J7" i="10"/>
  <c r="J6" i="10"/>
  <c r="J5" i="10"/>
  <c r="J4" i="10"/>
  <c r="J3" i="10"/>
</calcChain>
</file>

<file path=xl/sharedStrings.xml><?xml version="1.0" encoding="utf-8"?>
<sst xmlns="http://schemas.openxmlformats.org/spreadsheetml/2006/main" count="2637" uniqueCount="2036">
  <si>
    <t>Credit Risk-Only GenAI / Agentic AI Process Map</t>
  </si>
  <si>
    <t>Included</t>
  </si>
  <si>
    <t>Only processes primarily focused on credit risk identification, assessment, underwriting, approval, rating, exposure control, monitoring, problem-credit management, expected loss or independent credit assurance.</t>
  </si>
  <si>
    <t>Removed from prior version</t>
  </si>
  <si>
    <t>Generic application intake, broad customer service, generic enterprise issue management, new-product workflow, supervisory evidence packaging and generic AI assurance.</t>
  </si>
  <si>
    <t>1st Line focus</t>
  </si>
  <si>
    <t>Credit ownership from initial appetite screening through underwriting, credit administration, monitoring, delinquency, watchlist, workout and recovery.</t>
  </si>
  <si>
    <t>2nd Line focus</t>
  </si>
  <si>
    <t>Independent appetite, policy, authority, challenge, rating, portfolio/EWI, limit, concentration, counterparty, stress, allowance, model/data and CRO oversight.</t>
  </si>
  <si>
    <t>3rd Line focus</t>
  </si>
  <si>
    <t>Independent credit file, governance, portfolio monitoring, model, data, committee and remediation assurance.</t>
  </si>
  <si>
    <t>AI boundary</t>
  </si>
  <si>
    <t>Agents can gather evidence, analyze, monitor, challenge, explain and orchestrate workflow. They cannot autonomously approve credit, assign final ratings, set limits, classify exposures, determine reserves or issue audit conclusions.</t>
  </si>
  <si>
    <t>Interpretation</t>
  </si>
  <si>
    <t>This is a proposed credit-risk operating-model taxonomy. It does not claim that Wells Fargo, Bank of America or Citigroup currently deploy these agents or use this exact taxonomy.</t>
  </si>
  <si>
    <t>Source Links</t>
  </si>
  <si>
    <t>Wells Fargo FY2025 Form 10-K</t>
  </si>
  <si>
    <t>https://www.sec.gov/Archives/edgar/data/72971/000007297126000133/wfc-20251231_d2.htm</t>
  </si>
  <si>
    <t>Bank of America FY2025 Form 10-K</t>
  </si>
  <si>
    <t>https://www.sec.gov/Archives/edgar/data/70858/000007085826000157/bac-20251231.htm</t>
  </si>
  <si>
    <t>Citigroup FY2025 Form 10-K</t>
  </si>
  <si>
    <t>https://www.sec.gov/Archives/edgar/data/831001/000083100126000011/c-20251231.htm</t>
  </si>
  <si>
    <t>Process ID</t>
  </si>
  <si>
    <t>Line of Defense</t>
  </si>
  <si>
    <t>Credit Risk Lifecycle</t>
  </si>
  <si>
    <t>Credit Risk Objective</t>
  </si>
  <si>
    <t>Business Segment</t>
  </si>
  <si>
    <t>Functional Unit</t>
  </si>
  <si>
    <t>Credit Risk Process</t>
  </si>
  <si>
    <t>Sub-Process / Activities</t>
  </si>
  <si>
    <t>Primary Credit Risk Stakeholders</t>
  </si>
  <si>
    <t>Key Credit Risk Inputs / Data</t>
  </si>
  <si>
    <t>Credit Decision / Risk Output</t>
  </si>
  <si>
    <t>Credit-Specific GenAI / Agentic AI Use Case</t>
  </si>
  <si>
    <t>Agent Type</t>
  </si>
  <si>
    <t>Credit-Specific Agent Actions</t>
  </si>
  <si>
    <t>Mandatory Human Decision / Control</t>
  </si>
  <si>
    <t>Primary Value Lever</t>
  </si>
  <si>
    <t>Impact (1-5)</t>
  </si>
  <si>
    <t>Feasibility (1-5)</t>
  </si>
  <si>
    <t>Risk / Control Complexity (1-5)</t>
  </si>
  <si>
    <t>Priority Score</t>
  </si>
  <si>
    <t>Suggested Wave</t>
  </si>
  <si>
    <t>Illustrative Credit Risk KPI</t>
  </si>
  <si>
    <t>Scope Classification</t>
  </si>
  <si>
    <t>CR-001</t>
  </si>
  <si>
    <t>1st Line - Business / Credit Ownership</t>
  </si>
  <si>
    <t>Origination / Appetite Screening</t>
  </si>
  <si>
    <t>Prevent out-of-appetite proposals from entering full underwriting.</t>
  </si>
  <si>
    <t>Commercial &amp; Corporate</t>
  </si>
  <si>
    <t>Relationship Management</t>
  </si>
  <si>
    <t>Pre-credit screening</t>
  </si>
  <si>
    <t>Assess borrower, purpose, amount, tenor, sector and preliminary appetite before full underwriting.</t>
  </si>
  <si>
    <t>Relationship Manager; Credit Analyst; Business Credit Officer</t>
  </si>
  <si>
    <t>Borrower request; CRM; product/sector appetite; existing exposure</t>
  </si>
  <si>
    <t>Proceed, decline-to-pursue or request further information</t>
  </si>
  <si>
    <t>Credit Appetite Screening Agent</t>
  </si>
  <si>
    <t>Credit risk triage agent</t>
  </si>
  <si>
    <t>Compare proposal with approved appetite and restrictions; summarize gaps and due-diligence needs.</t>
  </si>
  <si>
    <t>Business Credit Officer approves progression.</t>
  </si>
  <si>
    <t>Avoid out-of-appetite work</t>
  </si>
  <si>
    <t>Wave 1</t>
  </si>
  <si>
    <t>% proposals screened within SLA</t>
  </si>
  <si>
    <t>Core Credit Risk</t>
  </si>
  <si>
    <t>CR-002</t>
  </si>
  <si>
    <t>Credit Assessment</t>
  </si>
  <si>
    <t>Assess repayment capacity, financial strength and borrower risk drivers.</t>
  </si>
  <si>
    <t>Retail</t>
  </si>
  <si>
    <t>Retail Underwriting</t>
  </si>
  <si>
    <t>Affordability and bureau assessment</t>
  </si>
  <si>
    <t>Assess income, debt, payment history, affordability and application inconsistencies.</t>
  </si>
  <si>
    <t>Retail Underwriter; Credit Strategy; Fraud Operations</t>
  </si>
  <si>
    <t>Application; bureau; income evidence; bank statements; policy</t>
  </si>
  <si>
    <t>Affordability assessment and exception flags</t>
  </si>
  <si>
    <t>Retail Credit Assessment Copilot</t>
  </si>
  <si>
    <t>Decision-support agent</t>
  </si>
  <si>
    <t>Summarize credit evidence, explain score drivers and highlight inconsistencies or policy exceptions.</t>
  </si>
  <si>
    <t>Underwriter retains decision; no autonomous adverse action.</t>
  </si>
  <si>
    <t>Decision quality</t>
  </si>
  <si>
    <t>Underwriting turnaround time</t>
  </si>
  <si>
    <t>CR-003</t>
  </si>
  <si>
    <t>Small Business</t>
  </si>
  <si>
    <t>SME Credit</t>
  </si>
  <si>
    <t>SME financial assessment</t>
  </si>
  <si>
    <t>Assess owner and business cash flow, leverage, liquidity, industry and collateral.</t>
  </si>
  <si>
    <t>SME Underwriter; Relationship Manager</t>
  </si>
  <si>
    <t>Financials; tax returns; bank statements; bureau; industry data</t>
  </si>
  <si>
    <t>SME risk assessment</t>
  </si>
  <si>
    <t>SME Credit Analysis Agent</t>
  </si>
  <si>
    <t>Credit analysis agent</t>
  </si>
  <si>
    <t>Spread financials, calculate ratios, summarize repayment capacity, risks and mitigants.</t>
  </si>
  <si>
    <t>Analyst validates extraction, adjustments and conclusions.</t>
  </si>
  <si>
    <t>Analyst productivity</t>
  </si>
  <si>
    <t>Hours per SME assessment</t>
  </si>
  <si>
    <t>CR-004</t>
  </si>
  <si>
    <t>Credit Analysis</t>
  </si>
  <si>
    <t>Financial spreading and cash-flow analysis</t>
  </si>
  <si>
    <t>Normalize financials; assess trends, leverage, coverage, liquidity and forecast resilience.</t>
  </si>
  <si>
    <t>Credit Analyst; Underwriter; Relationship Manager</t>
  </si>
  <si>
    <t>Audited financials; management accounts; forecasts; tax filings</t>
  </si>
  <si>
    <t>Normalized spreads and analytical commentary</t>
  </si>
  <si>
    <t>Financial Statement Analysis Agent</t>
  </si>
  <si>
    <t>Document intelligence agent</t>
  </si>
  <si>
    <t>Extract and map statements, calculate ratios, identify anomalies and draft borrower questions.</t>
  </si>
  <si>
    <t>Credit analyst validates mappings and calculations.</t>
  </si>
  <si>
    <t>Hours per financial spread</t>
  </si>
  <si>
    <t>CR-005</t>
  </si>
  <si>
    <t>Underwriting &amp; Approval</t>
  </si>
  <si>
    <t>Reach a well-supported decision with appropriate structure, terms and conditions.</t>
  </si>
  <si>
    <t>Mortgage Credit</t>
  </si>
  <si>
    <t>Mortgage underwriting</t>
  </si>
  <si>
    <t>Assess borrower capacity, LTV, property valuation, title, insurance and conditions.</t>
  </si>
  <si>
    <t>Mortgage Underwriter; Appraiser; Loan Officer; Legal</t>
  </si>
  <si>
    <t>Application; valuation; title; bureau; income; policy</t>
  </si>
  <si>
    <t>Approval, decline or conditional approval</t>
  </si>
  <si>
    <t>Mortgage Credit File Review Agent</t>
  </si>
  <si>
    <t>Credit file review agent</t>
  </si>
  <si>
    <t>Classify documents, compare stated and evidenced data, and draft credit conditions and narrative.</t>
  </si>
  <si>
    <t>Underwriter validates valuation and final decision.</t>
  </si>
  <si>
    <t>File quality</t>
  </si>
  <si>
    <t>% files returned for rework</t>
  </si>
  <si>
    <t>CR-006</t>
  </si>
  <si>
    <t>Cards / Consumer Credit</t>
  </si>
  <si>
    <t>Card and consumer line assignment</t>
  </si>
  <si>
    <t>Assess eligibility, initial limit, pricing and policy exceptions.</t>
  </si>
  <si>
    <t>Product Underwriter; Credit Strategy</t>
  </si>
  <si>
    <t>Application; bureau; behavior data; policy</t>
  </si>
  <si>
    <t>Decision, limit and reason codes</t>
  </si>
  <si>
    <t>Credit Decision Explanation Agent</t>
  </si>
  <si>
    <t>Explainability agent</t>
  </si>
  <si>
    <t>Prepare reviewer summary and traceable reason-code explanation; flag thin-file and inconsistent cases.</t>
  </si>
  <si>
    <t>Approved model/policy remains authoritative; human exception review.</t>
  </si>
  <si>
    <t>Consistency</t>
  </si>
  <si>
    <t>Wave 2</t>
  </si>
  <si>
    <t>% exception decisions</t>
  </si>
  <si>
    <t>CR-007</t>
  </si>
  <si>
    <t>Commercial</t>
  </si>
  <si>
    <t>Commercial Underwriting</t>
  </si>
  <si>
    <t>Borrower and facility underwriting</t>
  </si>
  <si>
    <t>Assess borrower, management, sector, structure, repayment, downside and collateral.</t>
  </si>
  <si>
    <t>Underwriter; Credit Officer; Relationship Manager</t>
  </si>
  <si>
    <t>Financials; projections; policy; sector data; collateral</t>
  </si>
  <si>
    <t>Credit recommendation and conditions</t>
  </si>
  <si>
    <t>Commercial Underwriting Advisor</t>
  </si>
  <si>
    <t>Credit decision-support agent</t>
  </si>
  <si>
    <t>Synthesize evidence, test assumptions and draft strengths, risks, mitigants and proposed conditions.</t>
  </si>
  <si>
    <t>Credit Officer owns rating and decision.</t>
  </si>
  <si>
    <t>Credit submission rework rate</t>
  </si>
  <si>
    <t>CR-008</t>
  </si>
  <si>
    <t>Commercial Real Estate</t>
  </si>
  <si>
    <t>CRE Credit</t>
  </si>
  <si>
    <t>CRE underwriting</t>
  </si>
  <si>
    <t>Assess property cash flow, sponsor, tenants, valuation, DSCR, LTV and refinance risk.</t>
  </si>
  <si>
    <t>CRE Underwriter; Appraiser; Relationship Manager; Legal</t>
  </si>
  <si>
    <t>Rent roll; leases; valuation; sponsor financials; market data</t>
  </si>
  <si>
    <t>CRE credit memo and conditions</t>
  </si>
  <si>
    <t>CRE Credit Underwriting Agent</t>
  </si>
  <si>
    <t>Domain credit agent</t>
  </si>
  <si>
    <t>Extract lease terms, assess tenant concentration, compare valuation assumptions and draft downside questions.</t>
  </si>
  <si>
    <t>Independent appraisal and credit approval remain mandatory.</t>
  </si>
  <si>
    <t>Risk identification</t>
  </si>
  <si>
    <t>% material risks identified before approval</t>
  </si>
  <si>
    <t>CR-009</t>
  </si>
  <si>
    <t>Corporate &amp; Investment Banking</t>
  </si>
  <si>
    <t>Corporate Credit</t>
  </si>
  <si>
    <t>Large corporate underwriting</t>
  </si>
  <si>
    <t>Assess complex obligor/group, multi-product exposure, repayment sources and downside.</t>
  </si>
  <si>
    <t>Coverage Banker; Credit Analyst; Senior Credit Officer</t>
  </si>
  <si>
    <t>Filings; management information; market data; group exposure; policy</t>
  </si>
  <si>
    <t>Corporate credit approval package</t>
  </si>
  <si>
    <t>Large Corporate Credit Memo Agent</t>
  </si>
  <si>
    <t>Research and drafting agent</t>
  </si>
  <si>
    <t>Build obligor profile, summarize disclosures, map group exposure and draft the credit memo.</t>
  </si>
  <si>
    <t>Senior Credit Officer validates all material judgments.</t>
  </si>
  <si>
    <t>Memo productivity</t>
  </si>
  <si>
    <t>Credit memo cycle time</t>
  </si>
  <si>
    <t>CR-010</t>
  </si>
  <si>
    <t>Leveraged Finance Credit</t>
  </si>
  <si>
    <t>Leveraged lending assessment</t>
  </si>
  <si>
    <t>Assess leverage, enterprise value, sponsor, cash-flow downside and covenant protection.</t>
  </si>
  <si>
    <t>Deal Team; Leveraged Finance Risk; Legal</t>
  </si>
  <si>
    <t>Deal model; diligence; structure; comparables; policy</t>
  </si>
  <si>
    <t>Underwriting decision and hold strategy</t>
  </si>
  <si>
    <t>Leveraged Credit Challenge Agent</t>
  </si>
  <si>
    <t>Credit challenge agent</t>
  </si>
  <si>
    <t>Stress key assumptions, identify covenant gaps and generate downside and structure challenges.</t>
  </si>
  <si>
    <t>Independent credit approval; agent cannot set leverage, pricing or hold.</t>
  </si>
  <si>
    <t>Challenge quality</t>
  </si>
  <si>
    <t>Material issues surfaced pre-approval</t>
  </si>
  <si>
    <t>CR-011</t>
  </si>
  <si>
    <t>Trade / Project Finance Credit</t>
  </si>
  <si>
    <t>Structured and trade credit assessment</t>
  </si>
  <si>
    <t>Assess counterparties, country, contracts, tenor, project cash flows and transaction structure.</t>
  </si>
  <si>
    <t>Trade/Project Credit Officer; Legal; Technical Adviser</t>
  </si>
  <si>
    <t>Contracts; models; trade documents; country limits; counterparty data</t>
  </si>
  <si>
    <t>Structured transaction credit decision</t>
  </si>
  <si>
    <t>Structured Credit Diligence Agent</t>
  </si>
  <si>
    <t>Credit diligence agent</t>
  </si>
  <si>
    <t>Index contracts, extract obligations, identify credit gaps and prepare risk/mitigant matrix.</t>
  </si>
  <si>
    <t>Credit, legal and technical specialists validate conclusions.</t>
  </si>
  <si>
    <t>Diligence efficiency</t>
  </si>
  <si>
    <t>Wave 3</t>
  </si>
  <si>
    <t>Open diligence items at submission</t>
  </si>
  <si>
    <t>CR-012</t>
  </si>
  <si>
    <t>Credit Administration</t>
  </si>
  <si>
    <t>Ensure approval conditions and enforceable documentation before drawdown.</t>
  </si>
  <si>
    <t>All Lending</t>
  </si>
  <si>
    <t>Conditions precedent and booking control</t>
  </si>
  <si>
    <t>Track approval conditions, legal documents, collateral perfection and booking readiness.</t>
  </si>
  <si>
    <t>Credit Administrator; Legal; Operations; Relationship Team</t>
  </si>
  <si>
    <t>Approval; facility documents; collateral records; checklist</t>
  </si>
  <si>
    <t>Ready-to-book confirmation</t>
  </si>
  <si>
    <t>Credit Conditions Agent</t>
  </si>
  <si>
    <t>Credit workflow agent</t>
  </si>
  <si>
    <t>Extract conditions, match evidence and flag missing or inconsistent items before drawdown.</t>
  </si>
  <si>
    <t>Legal and Operations sign-off before booking.</t>
  </si>
  <si>
    <t>Defect reduction</t>
  </si>
  <si>
    <t>% facilities booked with credit-document defects</t>
  </si>
  <si>
    <t>CR-013</t>
  </si>
  <si>
    <t>Collateral Risk</t>
  </si>
  <si>
    <t>Maintain reliable collateral eligibility, valuation and coverage.</t>
  </si>
  <si>
    <t>Collateral Management</t>
  </si>
  <si>
    <t>Collateral valuation and monitoring</t>
  </si>
  <si>
    <t>Maintain eligibility, valuation, insurance, lien/perfection and coverage.</t>
  </si>
  <si>
    <t>Collateral Manager; Appraiser; Operations; Legal</t>
  </si>
  <si>
    <t>Valuations; market data; insurance; lien records; exposure</t>
  </si>
  <si>
    <t>Eligible collateral and secured exposure</t>
  </si>
  <si>
    <t>Collateral Risk Review Agent</t>
  </si>
  <si>
    <t>Credit monitoring agent</t>
  </si>
  <si>
    <t>Review valuation evidence, flag stale items and explain coverage or haircut changes.</t>
  </si>
  <si>
    <t>Independent valuation and eligibility rules remain authoritative.</t>
  </si>
  <si>
    <t>Loss mitigation</t>
  </si>
  <si>
    <t>% collateral records current</t>
  </si>
  <si>
    <t>CR-014</t>
  </si>
  <si>
    <t>Ongoing Monitoring</t>
  </si>
  <si>
    <t>Identify borrower deterioration and covenant non-compliance.</t>
  </si>
  <si>
    <t>Covenant Monitoring</t>
  </si>
  <si>
    <t>Covenant compliance</t>
  </si>
  <si>
    <t>Capture financial/non-financial covenants, test compliance and manage waivers.</t>
  </si>
  <si>
    <t>Portfolio Manager; Credit Analyst; Legal</t>
  </si>
  <si>
    <t>Loan agreement; compliance certificate; financials</t>
  </si>
  <si>
    <t>Compliance status and escalation</t>
  </si>
  <si>
    <t>Covenant Risk Monitoring Agent</t>
  </si>
  <si>
    <t>Extract covenant definitions, perform deterministic calculations and draft breach evidence.</t>
  </si>
  <si>
    <t>Analyst validates legal interpretation and calculations.</t>
  </si>
  <si>
    <t>Early warning</t>
  </si>
  <si>
    <t>% covenants tested on time</t>
  </si>
  <si>
    <t>CR-015</t>
  </si>
  <si>
    <t>Portfolio Management</t>
  </si>
  <si>
    <t>Annual and periodic credit review</t>
  </si>
  <si>
    <t>Refresh financials, rating, collateral, exposure, conditions and risk outlook.</t>
  </si>
  <si>
    <t>Portfolio Manager; Underwriter; Relationship Manager</t>
  </si>
  <si>
    <t>Updated financials; exposure; rating; collateral; EWI</t>
  </si>
  <si>
    <t>Renewal, downgrade or revised terms recommendation</t>
  </si>
  <si>
    <t>Periodic Credit Review Agent</t>
  </si>
  <si>
    <t>Credit review agent</t>
  </si>
  <si>
    <t>Assemble evidence, compare prior review and draft changes, risks and unresolved questions.</t>
  </si>
  <si>
    <t>Human confirms rating and recommendation.</t>
  </si>
  <si>
    <t>Review productivity</t>
  </si>
  <si>
    <t>% reviews completed by due date</t>
  </si>
  <si>
    <t>CR-016</t>
  </si>
  <si>
    <t>Delinquency &amp; Collections</t>
  </si>
  <si>
    <t>Reduce progression of delinquent exposures to loss.</t>
  </si>
  <si>
    <t>Collections Credit Strategy</t>
  </si>
  <si>
    <t>Delinquency risk triage</t>
  </si>
  <si>
    <t>Prioritize accounts by cure potential, deterioration and expected loss within approved treatment policy.</t>
  </si>
  <si>
    <t>Collections Strategy; Collections Officer; Credit Risk</t>
  </si>
  <si>
    <t>Payment history; utilization; contact history; hardship evidence</t>
  </si>
  <si>
    <t>Risk-based treatment queue</t>
  </si>
  <si>
    <t>Delinquency Risk Triage Agent</t>
  </si>
  <si>
    <t>Credit monitoring and triage agent</t>
  </si>
  <si>
    <t>Summarize delinquency trajectory and prioritize cases requiring tailored credit treatment or escalation.</t>
  </si>
  <si>
    <t>Authorized staff approves treatment and customer communication.</t>
  </si>
  <si>
    <t>Early loss mitigation</t>
  </si>
  <si>
    <t>Roll-rate improvement for reviewed accounts</t>
  </si>
  <si>
    <t>CR-017</t>
  </si>
  <si>
    <t>Watchlist &amp; Problem Credit</t>
  </si>
  <si>
    <t>Escalate and manage borrowers with heightened default or loss risk.</t>
  </si>
  <si>
    <t>Special Assets / Workout</t>
  </si>
  <si>
    <t>Watchlist case management</t>
  </si>
  <si>
    <t>Assess deterioration, classification, collateral, action plan and exit strategy.</t>
  </si>
  <si>
    <t>Workout Officer; Relationship Manager; Credit Risk; Legal</t>
  </si>
  <si>
    <t>EWI; financials; collateral; legal status; actions</t>
  </si>
  <si>
    <t>Watchlist status and action plan</t>
  </si>
  <si>
    <t>Watchlist Credit Case Agent</t>
  </si>
  <si>
    <t>Problem-credit case agent</t>
  </si>
  <si>
    <t>Maintain chronology, summarize deterioration and track risk actions for committee review.</t>
  </si>
  <si>
    <t>Workout Officer/committee decides classification and strategy.</t>
  </si>
  <si>
    <t>Risk mitigation</t>
  </si>
  <si>
    <t>Overdue watchlist actions</t>
  </si>
  <si>
    <t>CR-018</t>
  </si>
  <si>
    <t>Workout &amp; Recovery</t>
  </si>
  <si>
    <t>Maximize cure or recovery while controlling further loss.</t>
  </si>
  <si>
    <t>Special Assets / Recovery</t>
  </si>
  <si>
    <t>Restructuring, forbearance and recovery</t>
  </si>
  <si>
    <t>Evaluate viable restructuring, concessions, collateral realization and recovery alternatives.</t>
  </si>
  <si>
    <t>Workout Officer; Restructuring; Legal; Finance</t>
  </si>
  <si>
    <t>Cash-flow scenarios; collateral; legal rights; recovery history</t>
  </si>
  <si>
    <t>Restructuring or recovery recommendation</t>
  </si>
  <si>
    <t>Workout and Recovery Options Agent</t>
  </si>
  <si>
    <t>Credit recovery decision-support agent</t>
  </si>
  <si>
    <t>Compare approved scenarios and draft trade-offs, terms and recovery evidence.</t>
  </si>
  <si>
    <t>Senior Workout and Legal approve concessions and action.</t>
  </si>
  <si>
    <t>Recovery optimization</t>
  </si>
  <si>
    <t>Actual vs expected recovery</t>
  </si>
  <si>
    <t>CR-019</t>
  </si>
  <si>
    <t>2nd Line - Independent Credit Risk Oversight</t>
  </si>
  <si>
    <t>Strategy, Appetite &amp; Policy</t>
  </si>
  <si>
    <t>Define the amount and types of credit risk the bank will accept.</t>
  </si>
  <si>
    <t>Enterprise-wide</t>
  </si>
  <si>
    <t>Credit Risk Governance</t>
  </si>
  <si>
    <t>Credit risk appetite and policy</t>
  </si>
  <si>
    <t>Define appetite, product/sector standards, limits, exceptions and monitoring requirements.</t>
  </si>
  <si>
    <t>CRO; Chief Credit Officer; Policy Committee; Business Risk Heads</t>
  </si>
  <si>
    <t>Strategy; portfolio performance; losses; risk capacity; policy library</t>
  </si>
  <si>
    <t>Approved credit appetite and policy</t>
  </si>
  <si>
    <t>Credit Policy Intelligence Agent</t>
  </si>
  <si>
    <t>Credit knowledge agent</t>
  </si>
  <si>
    <t>Answer controlled policy questions, compare proposed changes and identify affected credit procedures.</t>
  </si>
  <si>
    <t>Policy owner and committee approve interpretation/change.</t>
  </si>
  <si>
    <t>Policy consistency</t>
  </si>
  <si>
    <t>Policy query resolution time</t>
  </si>
  <si>
    <t>CR-020</t>
  </si>
  <si>
    <t>Credit Governance</t>
  </si>
  <si>
    <t>Ensure decisions follow policy, authority and governance.</t>
  </si>
  <si>
    <t>Delegated credit authority</t>
  </si>
  <si>
    <t>Define approval authorities and route cases based on exposure, rating, exception and product.</t>
  </si>
  <si>
    <t>Chief Credit Officer; Credit Governance; Business Credit Heads</t>
  </si>
  <si>
    <t>Authority matrix; role data; proposal attributes</t>
  </si>
  <si>
    <t>Correct approval route and evidence</t>
  </si>
  <si>
    <t>Credit Authority Routing Agent</t>
  </si>
  <si>
    <t>Rules and orchestration agent</t>
  </si>
  <si>
    <t>Determine required approvers from the controlled authority matrix and preserve routing evidence.</t>
  </si>
  <si>
    <t>Governance approves overrides; controlled matrix is authoritative.</t>
  </si>
  <si>
    <t>Control effectiveness</t>
  </si>
  <si>
    <t>% approvals with correct authority</t>
  </si>
  <si>
    <t>CR-021</t>
  </si>
  <si>
    <t>Independent Credit Challenge</t>
  </si>
  <si>
    <t>Provide independent challenge of material credit judgments.</t>
  </si>
  <si>
    <t>Independent Credit Risk</t>
  </si>
  <si>
    <t>Independent credit approval and challenge</t>
  </si>
  <si>
    <t>Challenge material assumptions, rating, structure, collateral, exceptions and downside.</t>
  </si>
  <si>
    <t>Independent Credit Officer; Sector Risk; Credit Committee</t>
  </si>
  <si>
    <t>Credit submission; policy; exposure; sector data</t>
  </si>
  <si>
    <t>Independent approval, decline or conditions</t>
  </si>
  <si>
    <t>Independent Credit Challenge Agent</t>
  </si>
  <si>
    <t>Compare submission with evidence and policy; create challenge questions and unresolved issue log.</t>
  </si>
  <si>
    <t>Independent Credit Officer makes decision.</t>
  </si>
  <si>
    <t>% challenge items resolved pre-approval</t>
  </si>
  <si>
    <t>CR-022</t>
  </si>
  <si>
    <t>Rating Governance</t>
  </si>
  <si>
    <t>Maintain timely, consistent and supportable internal ratings.</t>
  </si>
  <si>
    <t>Credit Rating Governance</t>
  </si>
  <si>
    <t>Risk rating oversight</t>
  </si>
  <si>
    <t>Oversee assignment, review, migration, override and timeliness of internal ratings.</t>
  </si>
  <si>
    <t>Rating Governance; Portfolio Risk; Business Credit</t>
  </si>
  <si>
    <t>Ratings; model output; financials; overrides; defaults</t>
  </si>
  <si>
    <t>Validated rating and override decision</t>
  </si>
  <si>
    <t>Credit Rating Review Agent</t>
  </si>
  <si>
    <t>Rating challenge agent</t>
  </si>
  <si>
    <t>Explain rating drivers, compare prior rating and flag unsupported overrides or stale reviews.</t>
  </si>
  <si>
    <t>Approved models and human committee control final rating.</t>
  </si>
  <si>
    <t>Rating integrity</t>
  </si>
  <si>
    <t>Override rate and overdue reviews</t>
  </si>
  <si>
    <t>CR-023</t>
  </si>
  <si>
    <t>Portfolio Monitoring</t>
  </si>
  <si>
    <t>Monitor changes in credit quality, exposure and loss.</t>
  </si>
  <si>
    <t>Portfolio Credit Risk</t>
  </si>
  <si>
    <t>Portfolio surveillance</t>
  </si>
  <si>
    <t>Monitor exposure, migration, delinquency, default, loss and emerging sector risks.</t>
  </si>
  <si>
    <t>Portfolio Risk Manager; CRO; Business Risk Heads</t>
  </si>
  <si>
    <t>Exposure; ratings; arrears; losses; external credit signals</t>
  </si>
  <si>
    <t>Portfolio risk assessment and investigation queue</t>
  </si>
  <si>
    <t>Credit Portfolio Surveillance Agent</t>
  </si>
  <si>
    <t>Credit monitoring and insight agent</t>
  </si>
  <si>
    <t>Detect unusual credit movements and summarize drivers, affected segments and review priorities.</t>
  </si>
  <si>
    <t>Portfolio Risk validates signal and materiality.</t>
  </si>
  <si>
    <t>Early detection</t>
  </si>
  <si>
    <t>Lead time from signal to review</t>
  </si>
  <si>
    <t>CR-024</t>
  </si>
  <si>
    <t>Early Warning</t>
  </si>
  <si>
    <t>Detect and prioritize credible credit deterioration signals.</t>
  </si>
  <si>
    <t>Early warning framework</t>
  </si>
  <si>
    <t>Define credit deterioration signals, thresholds, escalation and case disposition.</t>
  </si>
  <si>
    <t>Portfolio Risk; Data Science; Business Credit; Model Risk</t>
  </si>
  <si>
    <t>Payment; utilization; deposits; market; news; covenant signals</t>
  </si>
  <si>
    <t>EWI case and escalation</t>
  </si>
  <si>
    <t>Credit Early Warning Triage Agent</t>
  </si>
  <si>
    <t>Credit signal triage agent</t>
  </si>
  <si>
    <t>Combine approved signals, summarize evidence and prioritize obligors for review.</t>
  </si>
  <si>
    <t>No automatic downgrade/restriction; reviewer disposition required.</t>
  </si>
  <si>
    <t>Loss avoidance</t>
  </si>
  <si>
    <t>Precision of reviewed EWI alerts</t>
  </si>
  <si>
    <t>CR-025</t>
  </si>
  <si>
    <t>Watchlist Governance</t>
  </si>
  <si>
    <t>Watchlist governance</t>
  </si>
  <si>
    <t>Challenge additions, removals, classifications, action plans and overdue items.</t>
  </si>
  <si>
    <t>Watchlist Committee; Portfolio Risk; Special Assets</t>
  </si>
  <si>
    <t>Watchlist proposals; exposure; ratings; action plans</t>
  </si>
  <si>
    <t>Watchlist decision and portfolio themes</t>
  </si>
  <si>
    <t>Watchlist Governance Agent</t>
  </si>
  <si>
    <t>Credit committee support agent</t>
  </si>
  <si>
    <t>Prepare credit case comparisons against criteria and track committee decisions/actions.</t>
  </si>
  <si>
    <t>Committee decides status, classification and exit.</t>
  </si>
  <si>
    <t>Governance efficiency</t>
  </si>
  <si>
    <t>CR-026</t>
  </si>
  <si>
    <t>Limit Management</t>
  </si>
  <si>
    <t>Keep exposure within sanctioned limits.</t>
  </si>
  <si>
    <t>Credit Limit Management</t>
  </si>
  <si>
    <t>Limit framework and breach management</t>
  </si>
  <si>
    <t>Set and monitor obligor, group, sector, country and product limits; resolve breaches.</t>
  </si>
  <si>
    <t>Limit Management; CRO; Business Risk Heads</t>
  </si>
  <si>
    <t>Exposure; limits; appetite; obligor hierarchy</t>
  </si>
  <si>
    <t>Limit status, breach escalation and action</t>
  </si>
  <si>
    <t>Credit Limit Breach Triage Agent</t>
  </si>
  <si>
    <t>Credit control agent</t>
  </si>
  <si>
    <t>Classify breach, identify drivers, assemble evidence and route escalation.</t>
  </si>
  <si>
    <t>Risk owner approves cure, excess or limit change.</t>
  </si>
  <si>
    <t>Control efficiency</t>
  </si>
  <si>
    <t>Breaches closed within SLA</t>
  </si>
  <si>
    <t>CR-027</t>
  </si>
  <si>
    <t>Concentration Risk</t>
  </si>
  <si>
    <t>Identify and control correlated exposure.</t>
  </si>
  <si>
    <t>Single-name and connected-counterparty concentration</t>
  </si>
  <si>
    <t>Aggregate connected entities, guarantees and exposure against group limits.</t>
  </si>
  <si>
    <t>Concentration Risk; Legal Entity Data; Business Credit; CRO</t>
  </si>
  <si>
    <t>Ownership; control; guarantees; hierarchy; exposure; limits</t>
  </si>
  <si>
    <t>Approved group relationship and concentration view</t>
  </si>
  <si>
    <t>Connected Counterparty Credit Risk Agent</t>
  </si>
  <si>
    <t>Entity-evidence agent</t>
  </si>
  <si>
    <t>Propose relationships with supporting evidence and explain exposure/limit implications.</t>
  </si>
  <si>
    <t>Data Steward and Credit Risk approve relationships.</t>
  </si>
  <si>
    <t>Aggregation quality</t>
  </si>
  <si>
    <t>% relationships with approved evidence</t>
  </si>
  <si>
    <t>CR-028</t>
  </si>
  <si>
    <t>Sector, geography and product concentration</t>
  </si>
  <si>
    <t>Monitor correlated credit exposure against appetite and emerging risk.</t>
  </si>
  <si>
    <t>Concentration Risk; Sector Risk; CRO</t>
  </si>
  <si>
    <t>Exposure; taxonomy; limits; economic/sector indicators</t>
  </si>
  <si>
    <t>Concentration assessment and action</t>
  </si>
  <si>
    <t>Credit Concentration Insight Agent</t>
  </si>
  <si>
    <t>Credit portfolio insight agent</t>
  </si>
  <si>
    <t>Explain concentration movement and identify obligors, products and migrations driving change.</t>
  </si>
  <si>
    <t>Risk Manager validates classification and action.</t>
  </si>
  <si>
    <t>Decision support</t>
  </si>
  <si>
    <t>Time to explain concentration movement</t>
  </si>
  <si>
    <t>CR-029</t>
  </si>
  <si>
    <t>Counterparty Credit Risk</t>
  </si>
  <si>
    <t>Control counterparty exposure from trading and financing.</t>
  </si>
  <si>
    <t>Markets / Institutional</t>
  </si>
  <si>
    <t>Counterparty onboarding and limit setting</t>
  </si>
  <si>
    <t>Assess counterparty, products, netting, collateral and potential exposure.</t>
  </si>
  <si>
    <t>Counterparty Credit Officer; Front Office; Legal; Treasury</t>
  </si>
  <si>
    <t>Financials; market data; agreements; exposure analytics</t>
  </si>
  <si>
    <t>Counterparty rating, limit and terms</t>
  </si>
  <si>
    <t>Counterparty Credit Profile Agent</t>
  </si>
  <si>
    <t>Counterparty research agent</t>
  </si>
  <si>
    <t>Assemble counterparty profile and summarize disclosures, exposure, agreements and key credit risks.</t>
  </si>
  <si>
    <t>Credit Officer approves rating, limit and terms.</t>
  </si>
  <si>
    <t>Counterparty review cycle time</t>
  </si>
  <si>
    <t>CR-030</t>
  </si>
  <si>
    <t>Exposure and wrong-way risk monitoring</t>
  </si>
  <si>
    <t>Monitor current/potential exposure, collateral, netting and dependency risk.</t>
  </si>
  <si>
    <t>Counterparty Risk; Market Risk; Collateral; Trading</t>
  </si>
  <si>
    <t>Exposure simulations; collateral; market factors; netting</t>
  </si>
  <si>
    <t>Escalation and limit action</t>
  </si>
  <si>
    <t>Counterparty Exposure Explanation Agent</t>
  </si>
  <si>
    <t>CCR explainability agent</t>
  </si>
  <si>
    <t>Explain exposure changes and surface dependencies between counterparty quality and risk factors.</t>
  </si>
  <si>
    <t>Approved quantitative engines remain authoritative.</t>
  </si>
  <si>
    <t>Risk transparency</t>
  </si>
  <si>
    <t>Time to investigate exposure spikes</t>
  </si>
  <si>
    <t>CR-031</t>
  </si>
  <si>
    <t>Credit Stress Testing</t>
  </si>
  <si>
    <t>Assess losses under severe but plausible scenarios.</t>
  </si>
  <si>
    <t>Stress Testing</t>
  </si>
  <si>
    <t>Credit scenario design and translation</t>
  </si>
  <si>
    <t>Translate severe scenarios into portfolio credit risk drivers and assumptions.</t>
  </si>
  <si>
    <t>Stress Testing; Economics; Portfolio Risk; Finance</t>
  </si>
  <si>
    <t>Macro scenarios; portfolio sensitivities; historical evidence</t>
  </si>
  <si>
    <t>Approved credit stress assumptions</t>
  </si>
  <si>
    <t>Credit Stress Scenario Copilot</t>
  </si>
  <si>
    <t>Scenario evidence agent</t>
  </si>
  <si>
    <t>Synthesize portfolio vulnerabilities and draft scenario rationale and assumption evidence.</t>
  </si>
  <si>
    <t>Economists, model owners and governance approve.</t>
  </si>
  <si>
    <t>Scenario coverage</t>
  </si>
  <si>
    <t>Scenario challenges resolved</t>
  </si>
  <si>
    <t>CR-032</t>
  </si>
  <si>
    <t>Credit loss projection challenge</t>
  </si>
  <si>
    <t>Challenge loss projections, overlays, portfolio movements and management actions.</t>
  </si>
  <si>
    <t>Stress Testing; Model Risk; Finance; CRO</t>
  </si>
  <si>
    <t>Model results; scenarios; portfolio data; overlays</t>
  </si>
  <si>
    <t>Challenged credit loss projection</t>
  </si>
  <si>
    <t>Credit Stress Result Challenge Agent</t>
  </si>
  <si>
    <t>Identify unexplained movement and draft portfolio-level challenge questions and evidence gaps.</t>
  </si>
  <si>
    <t>Model owners and committee approve final result.</t>
  </si>
  <si>
    <t>Unresolved challenge items</t>
  </si>
  <si>
    <t>CR-033</t>
  </si>
  <si>
    <t>Expected Credit Loss / Provisioning</t>
  </si>
  <si>
    <t>Support a well-governed expected loss estimate.</t>
  </si>
  <si>
    <t>Allowance Governance</t>
  </si>
  <si>
    <t>CECL and qualitative adjustment governance</t>
  </si>
  <si>
    <t>Oversee segmentation, forecast, scenario weighting and qualitative adjustments.</t>
  </si>
  <si>
    <t>Credit Risk; Finance; Controller; Economics; Model Risk</t>
  </si>
  <si>
    <t>Model results; scenarios; portfolio evidence; governance papers</t>
  </si>
  <si>
    <t>Allowance recommendation and rationale</t>
  </si>
  <si>
    <t>Credit Loss Adjustment Evidence Agent</t>
  </si>
  <si>
    <t>Evidence synthesis agent</t>
  </si>
  <si>
    <t>Collect credit evidence, trace rationale and draft governance narrative for qualitative adjustments.</t>
  </si>
  <si>
    <t>Controller/allowance committee determines reserve.</t>
  </si>
  <si>
    <t>Auditability</t>
  </si>
  <si>
    <t>% adjustments with complete evidence</t>
  </si>
  <si>
    <t>CR-034</t>
  </si>
  <si>
    <t>Credit Model Risk</t>
  </si>
  <si>
    <t>Ensure credit models are fit for purpose and controlled.</t>
  </si>
  <si>
    <t>Model Risk Management</t>
  </si>
  <si>
    <t>Credit model validation and monitoring</t>
  </si>
  <si>
    <t>Validate rating, scoring, ECL, stress and EWI models and limitations.</t>
  </si>
  <si>
    <t>Model Validator; Model Owner; Credit Risk</t>
  </si>
  <si>
    <t>Model documentation; data; results; monitoring; changes</t>
  </si>
  <si>
    <t>Validation findings and approval status</t>
  </si>
  <si>
    <t>Credit Model Documentation Review Agent</t>
  </si>
  <si>
    <t>Model evidence review agent</t>
  </si>
  <si>
    <t>Check documentation completeness and map model claims, limitations and decisions to evidence.</t>
  </si>
  <si>
    <t>Validator performs quantitative testing and owns conclusion.</t>
  </si>
  <si>
    <t>Validation efficiency</t>
  </si>
  <si>
    <t>Documentation defects pre-validation</t>
  </si>
  <si>
    <t>CR-035</t>
  </si>
  <si>
    <t>Credit Risk Data &amp; Controls</t>
  </si>
  <si>
    <t>Maintain accurate, complete, timely and traceable credit data.</t>
  </si>
  <si>
    <t>Credit Risk Data Office</t>
  </si>
  <si>
    <t>Credit data quality and lineage oversight</t>
  </si>
  <si>
    <t>Define critical credit data, ownership, lineage, controls, thresholds and remediation.</t>
  </si>
  <si>
    <t>Credit Data Office; Data Owners; Risk Control; Technology</t>
  </si>
  <si>
    <t>Data dictionary; lineage; DQ results; reconciliation; issues</t>
  </si>
  <si>
    <t>Credit data quality assessment</t>
  </si>
  <si>
    <t>Credit Risk Data Quality Agent</t>
  </si>
  <si>
    <t>Credit data control agent</t>
  </si>
  <si>
    <t>Explain DQ breaks, identify impacted credit decisions/reports and draft root-cause investigation.</t>
  </si>
  <si>
    <t>Data Owner validates cause and remediation.</t>
  </si>
  <si>
    <t>Data reliability</t>
  </si>
  <si>
    <t>Critical credit DQ issues past due</t>
  </si>
  <si>
    <t>Credit Risk Enabler / Assurance</t>
  </si>
  <si>
    <t>CR-036</t>
  </si>
  <si>
    <t>Country Credit Risk</t>
  </si>
  <si>
    <t>Assess sovereign, country and transfer risks.</t>
  </si>
  <si>
    <t>International / Cross-border</t>
  </si>
  <si>
    <t>Country Risk</t>
  </si>
  <si>
    <t>Country and transfer risk</t>
  </si>
  <si>
    <t>Assess sovereign quality, transfer risk, exposure and country limits.</t>
  </si>
  <si>
    <t>Country Risk; Economics; Business Credit; Treasury</t>
  </si>
  <si>
    <t>Sovereign data; country exposure; market events; limits</t>
  </si>
  <si>
    <t>Country rating and limit action</t>
  </si>
  <si>
    <t>Country Credit Risk Intelligence Agent</t>
  </si>
  <si>
    <t>Country credit intelligence agent</t>
  </si>
  <si>
    <t>Summarize approved evidence and changes affecting repayment/transfer risk.</t>
  </si>
  <si>
    <t>Country Risk Committee determines rating and limit.</t>
  </si>
  <si>
    <t>Situational awareness</t>
  </si>
  <si>
    <t>Triggered country reviews completed</t>
  </si>
  <si>
    <t>CR-037</t>
  </si>
  <si>
    <t>Credit Portfolio Reporting</t>
  </si>
  <si>
    <t>Provide decision-useful credit insight to the CRO.</t>
  </si>
  <si>
    <t>CRO Credit Risk Office</t>
  </si>
  <si>
    <t>CRO and risk committee reporting</t>
  </si>
  <si>
    <t>Aggregate portfolio quality, migration, concentration, limits, watchlist, losses and actions.</t>
  </si>
  <si>
    <t>CRO Office; Portfolio Risk; Business Risk Heads; Finance</t>
  </si>
  <si>
    <t>Approved credit metrics; commentary; committee actions</t>
  </si>
  <si>
    <t>Executive credit risk pack</t>
  </si>
  <si>
    <t>Credit Portfolio Risk Narrative Agent</t>
  </si>
  <si>
    <t>Credit insight agent</t>
  </si>
  <si>
    <t>Draft traceable commentary explaining credit risk movements, drivers and actions.</t>
  </si>
  <si>
    <t>Metric owners sign off; no unsupported narrative.</t>
  </si>
  <si>
    <t>Executive insight</t>
  </si>
  <si>
    <t>Risk-pack production effort</t>
  </si>
  <si>
    <t>CR-038</t>
  </si>
  <si>
    <t>3rd Line - Credit Risk Assurance</t>
  </si>
  <si>
    <t>Credit Risk Audit Planning</t>
  </si>
  <si>
    <t>Focus assurance on material credit risks.</t>
  </si>
  <si>
    <t>Credit Audit</t>
  </si>
  <si>
    <t>Credit audit risk assessment</t>
  </si>
  <si>
    <t>Maintain credit process universe and assess inherent/control risk for audit planning.</t>
  </si>
  <si>
    <t>Credit Audit Director; Audit Planning; Credit SMEs</t>
  </si>
  <si>
    <t>Credit process inventory; portfolio changes; losses; incidents; findings</t>
  </si>
  <si>
    <t>Risk-based credit audit plan</t>
  </si>
  <si>
    <t>Credit Audit Risk Assessment Agent</t>
  </si>
  <si>
    <t>Credit assurance planning agent</t>
  </si>
  <si>
    <t>Map credit themes and portfolio changes to auditable processes and coverage hypotheses.</t>
  </si>
  <si>
    <t>Audit Leadership approves scope and plan.</t>
  </si>
  <si>
    <t>Coverage quality</t>
  </si>
  <si>
    <t>% high-risk credit processes covered</t>
  </si>
  <si>
    <t>CR-039</t>
  </si>
  <si>
    <t>Credit File Assurance</t>
  </si>
  <si>
    <t>Test compliance and control in individual credit files.</t>
  </si>
  <si>
    <t>Credit file testing</t>
  </si>
  <si>
    <t>Test underwriting, approval, rating, documentation, collateral and monitoring controls.</t>
  </si>
  <si>
    <t>Credit Auditor; Audit Manager; Credit SME</t>
  </si>
  <si>
    <t>Credit files; approvals; policy; system evidence</t>
  </si>
  <si>
    <t>Test result and credit exception</t>
  </si>
  <si>
    <t>Credit File Testing Assistant</t>
  </si>
  <si>
    <t>Credit assurance agent</t>
  </si>
  <si>
    <t>Build file chronology and compare evidence with approved credit test steps.</t>
  </si>
  <si>
    <t>Auditor selects sample, assesses evidence and concludes.</t>
  </si>
  <si>
    <t>Audit productivity</t>
  </si>
  <si>
    <t>Credit files tested per cycle</t>
  </si>
  <si>
    <t>CR-040</t>
  </si>
  <si>
    <t>Credit Governance Assurance</t>
  </si>
  <si>
    <t>Assess credit policy, authority and committee controls.</t>
  </si>
  <si>
    <t>Credit policy and authority compliance audit</t>
  </si>
  <si>
    <t>Test policy, authority, exception and committee compliance.</t>
  </si>
  <si>
    <t>Credit Auditor; Governance Auditor</t>
  </si>
  <si>
    <t>Policy; authority matrix; approvals; exceptions; minutes</t>
  </si>
  <si>
    <t>Credit governance finding</t>
  </si>
  <si>
    <t>Credit Policy Compliance Audit Agent</t>
  </si>
  <si>
    <t>Credit evidence-matching agent</t>
  </si>
  <si>
    <t>Map transaction evidence to policy clauses and authority requirements.</t>
  </si>
  <si>
    <t>Auditor determines exception and severity.</t>
  </si>
  <si>
    <t>Control assurance</t>
  </si>
  <si>
    <t>% exceptions with complete evidence</t>
  </si>
  <si>
    <t>CR-041</t>
  </si>
  <si>
    <t>Portfolio Monitoring Assurance</t>
  </si>
  <si>
    <t>Assess monitoring and escalation controls.</t>
  </si>
  <si>
    <t>Portfolio / Process Audit</t>
  </si>
  <si>
    <t>Portfolio monitoring audit</t>
  </si>
  <si>
    <t>Assess EWI, watchlist, annual review, covenant and limit controls.</t>
  </si>
  <si>
    <t>Audit Manager; Portfolio Risk SME</t>
  </si>
  <si>
    <t>EWI cases; watchlist; reviews; covenants; limits</t>
  </si>
  <si>
    <t>Control design/operating effectiveness finding</t>
  </si>
  <si>
    <t>Credit Monitoring Audit Agent</t>
  </si>
  <si>
    <t>Credit analytics/testing agent</t>
  </si>
  <si>
    <t>Identify overdue events, inconsistent dispositions and recurring credit control failures.</t>
  </si>
  <si>
    <t>Auditor validates population, logic and finding.</t>
  </si>
  <si>
    <t>Assurance coverage</t>
  </si>
  <si>
    <t>Exceptions per tested population</t>
  </si>
  <si>
    <t>CR-042</t>
  </si>
  <si>
    <t>Credit Model Assurance</t>
  </si>
  <si>
    <t>Independently assess credit model governance.</t>
  </si>
  <si>
    <t>Model Audit</t>
  </si>
  <si>
    <t>Credit model governance audit</t>
  </si>
  <si>
    <t>Assess inventory, validation, use, monitoring, limitations and change control.</t>
  </si>
  <si>
    <t>Model Audit; Quant Audit; Model Risk</t>
  </si>
  <si>
    <t>Model inventory; validations; monitoring; changes; usage</t>
  </si>
  <si>
    <t>Credit model governance finding</t>
  </si>
  <si>
    <t>Credit Model Governance Audit Agent</t>
  </si>
  <si>
    <t>Model assurance agent</t>
  </si>
  <si>
    <t>Cross-check credit model status, approvals, limitations and usage evidence.</t>
  </si>
  <si>
    <t>Quant Auditor validates technical conclusion.</t>
  </si>
  <si>
    <t>Audit efficiency</t>
  </si>
  <si>
    <t>Credit models with governance exceptions</t>
  </si>
  <si>
    <t>CR-043</t>
  </si>
  <si>
    <t>Credit Data Assurance</t>
  </si>
  <si>
    <t>Independently assess credit data controls.</t>
  </si>
  <si>
    <t>Data / Technology Audit</t>
  </si>
  <si>
    <t>Credit data lineage and control audit</t>
  </si>
  <si>
    <t>Assess credit data lineage, reconciliation, access and DQ controls.</t>
  </si>
  <si>
    <t>Data Auditor; Technology Auditor; Credit SME</t>
  </si>
  <si>
    <t>Lineage; mappings; DQ controls; reconciliations; access logs</t>
  </si>
  <si>
    <t>Credit data control finding</t>
  </si>
  <si>
    <t>Credit Data Lineage Audit Agent</t>
  </si>
  <si>
    <t>Data assurance agent</t>
  </si>
  <si>
    <t>Trace critical credit fields across documented lineage and identify missing control evidence.</t>
  </si>
  <si>
    <t>Auditor confirms technical lineage and impact.</t>
  </si>
  <si>
    <t>Traceability</t>
  </si>
  <si>
    <t>% critical credit fields with lineage evidence</t>
  </si>
  <si>
    <t>CR-044</t>
  </si>
  <si>
    <t>Committee Governance Audit</t>
  </si>
  <si>
    <t>Credit committee governance review</t>
  </si>
  <si>
    <t>Assess mandate, information quality, challenge, decisions and action tracking.</t>
  </si>
  <si>
    <t>Governance Auditor; Credit Audit Manager</t>
  </si>
  <si>
    <t>Terms of reference; credit packs; minutes; actions</t>
  </si>
  <si>
    <t>Credit committee governance finding</t>
  </si>
  <si>
    <t>Credit Committee Evidence Review Agent</t>
  </si>
  <si>
    <t>Committee assurance agent</t>
  </si>
  <si>
    <t>Compare credit decisions/actions across packs and minutes and identify missing rationale.</t>
  </si>
  <si>
    <t>Auditor concludes on governance and challenge.</t>
  </si>
  <si>
    <t>Governance assurance</t>
  </si>
  <si>
    <t>Overdue credit committee actions</t>
  </si>
  <si>
    <t>CR-045</t>
  </si>
  <si>
    <t>Credit Issue Closure Assurance</t>
  </si>
  <si>
    <t>Validate sustainable closure of credit issues.</t>
  </si>
  <si>
    <t>Issue Validation</t>
  </si>
  <si>
    <t>Credit risk remediation validation</t>
  </si>
  <si>
    <t>Validate sustainable closure of credit risk findings and control issues.</t>
  </si>
  <si>
    <t>Issue Validation Team; Credit Audit; Risk Control</t>
  </si>
  <si>
    <t>Issue; action plan; credit evidence; testing</t>
  </si>
  <si>
    <t>Closure validation or reopen decision</t>
  </si>
  <si>
    <t>Credit Remediation Evidence Agent</t>
  </si>
  <si>
    <t>Credit evidence review agent</t>
  </si>
  <si>
    <t>Map closure evidence to commitments and flag gaps or stale artifacts.</t>
  </si>
  <si>
    <t>Independent Validator tests and decides closure.</t>
  </si>
  <si>
    <t>Closure quality</t>
  </si>
  <si>
    <t>% credit issues reopened</t>
  </si>
  <si>
    <t>1st Line</t>
  </si>
  <si>
    <t>2nd Line</t>
  </si>
  <si>
    <t>3rd Line</t>
  </si>
  <si>
    <t>Total</t>
  </si>
  <si>
    <t>Representative Credit Risk Agent</t>
  </si>
  <si>
    <t>Agent Family</t>
  </si>
  <si>
    <t>Credit Risk Purpose</t>
  </si>
  <si>
    <t>Representative Agents</t>
  </si>
  <si>
    <t>Applicable LoD</t>
  </si>
  <si>
    <t>Non-Delegable Human Decision</t>
  </si>
  <si>
    <t>Credit Assessment &amp; Underwriting</t>
  </si>
  <si>
    <t>Borrower analysis, evidence completeness and structure challenge</t>
  </si>
  <si>
    <t>Financial Statement Analysis; Mortgage Review; CRE Underwriting; Corporate Credit Memo</t>
  </si>
  <si>
    <t>1st / 2nd</t>
  </si>
  <si>
    <t>Final credit decision, rating, terms and exceptions</t>
  </si>
  <si>
    <t>Policy &amp; Approval Governance</t>
  </si>
  <si>
    <t>Consistent appetite, policy, authority and independent challenge</t>
  </si>
  <si>
    <t>Appetite Screening; Policy Intelligence; Authority Routing; Independent Challenge</t>
  </si>
  <si>
    <t>Material policy interpretation and approval</t>
  </si>
  <si>
    <t>Portfolio Monitoring &amp; EWI</t>
  </si>
  <si>
    <t>Detect deterioration and prioritize review</t>
  </si>
  <si>
    <t>Portfolio Surveillance; EWI Triage; Covenant Monitoring; Periodic Review</t>
  </si>
  <si>
    <t>Watchlist, downgrade, restriction and escalation</t>
  </si>
  <si>
    <t>Exposure, Limit &amp; Concentration</t>
  </si>
  <si>
    <t>Aggregate and explain exposure against appetite and limits</t>
  </si>
  <si>
    <t>Connected Counterparty; Limit Triage; Concentration Insight</t>
  </si>
  <si>
    <t>Relationship approval, limit and breach disposition</t>
  </si>
  <si>
    <t>Explain counterparty profile and exposure changes</t>
  </si>
  <si>
    <t>Counterparty Profile; Exposure Explanation</t>
  </si>
  <si>
    <t>2nd</t>
  </si>
  <si>
    <t>Counterparty rating, limit and collateral terms</t>
  </si>
  <si>
    <t>Stress &amp; Expected Loss</t>
  </si>
  <si>
    <t>Support scenario evidence, challenge and allowance governance</t>
  </si>
  <si>
    <t>Stress Scenario; Result Challenge; Loss Adjustment Evidence</t>
  </si>
  <si>
    <t>Scenario approval, model acceptance and reserve</t>
  </si>
  <si>
    <t>Problem Credit &amp; Recovery</t>
  </si>
  <si>
    <t>Support watchlist, restructuring and recovery</t>
  </si>
  <si>
    <t>Watchlist Case; Workout/Recovery Options</t>
  </si>
  <si>
    <t>Classification, concession and legal action</t>
  </si>
  <si>
    <t>Credit Risk Assurance</t>
  </si>
  <si>
    <t>Independent testing and evidence traceability</t>
  </si>
  <si>
    <t>Credit File Testing; Policy Audit; Model/Data Lineage Audit</t>
  </si>
  <si>
    <t>3rd</t>
  </si>
  <si>
    <t>Audit scope, conclusion, severity and issue closure</t>
  </si>
  <si>
    <t>Wave</t>
  </si>
  <si>
    <t>Count</t>
  </si>
  <si>
    <t>Credit Risk Adoption Focus</t>
  </si>
  <si>
    <t>Document/financial analysis, policy knowledge, periodic review, credit conditions, limit triage and portfolio narrative.</t>
  </si>
  <si>
    <t>Broader monitoring, collateral, covenant, concentration, rating and watchlist capabilities.</t>
  </si>
  <si>
    <t>Higher-control use cases for complex challenge, connected counterparties, stress, expected loss and restructuring.</t>
  </si>
  <si>
    <t>Control Domain</t>
  </si>
  <si>
    <t>Credit Risk-Specific Requirement</t>
  </si>
  <si>
    <t>Illustrative Evidence</t>
  </si>
  <si>
    <t>Primary Owner</t>
  </si>
  <si>
    <t>Independent Oversight</t>
  </si>
  <si>
    <t>Use-case governance</t>
  </si>
  <si>
    <t>Document credit purpose, prohibited use, decision rights and risk tier.</t>
  </si>
  <si>
    <t>Approved use-case assessment; process map; RACI</t>
  </si>
  <si>
    <t>Credit Process Owner</t>
  </si>
  <si>
    <t>Operational Risk; Compliance; Audit</t>
  </si>
  <si>
    <t>Data access and privacy</t>
  </si>
  <si>
    <t>Use only approved borrower, exposure and external data with least privilege.</t>
  </si>
  <si>
    <t>Data inventory; access matrix; privacy assessment</t>
  </si>
  <si>
    <t>Credit Data Owner</t>
  </si>
  <si>
    <t>Privacy; Cyber; Audit</t>
  </si>
  <si>
    <t>Grounding and traceability</t>
  </si>
  <si>
    <t>Ground outputs in approved policy, credit files and data; retain source traceability.</t>
  </si>
  <si>
    <t>Source registry; retrieval logs; citation tests</t>
  </si>
  <si>
    <t>Knowledge/Data Owner</t>
  </si>
  <si>
    <t>Model Risk; Audit</t>
  </si>
  <si>
    <t>Human decision control</t>
  </si>
  <si>
    <t>Require named human approval for credit decisions, ratings, limits, reserve and audit conclusions.</t>
  </si>
  <si>
    <t>Workflow approvals; reviewer logs; exceptions</t>
  </si>
  <si>
    <t>Credit / Risk / Audit Owner</t>
  </si>
  <si>
    <t>Risk Control; Audit</t>
  </si>
  <si>
    <t>Evaluation and validation</t>
  </si>
  <si>
    <t>Test factual accuracy, extraction, reasoning boundaries, bias and robustness by portfolio.</t>
  </si>
  <si>
    <t>Evaluation set; acceptance thresholds; test results</t>
  </si>
  <si>
    <t>AI Product Owner</t>
  </si>
  <si>
    <t>Model Risk; Compliance</t>
  </si>
  <si>
    <t>Production monitoring</t>
  </si>
  <si>
    <t>Monitor quality, overrides, incidents, drift and unsupported outputs.</t>
  </si>
  <si>
    <t>Quality dashboard; alert and incident logs</t>
  </si>
  <si>
    <t>AI Operations</t>
  </si>
  <si>
    <t>Model Risk; Operational Risk</t>
  </si>
  <si>
    <t>Recordkeeping</t>
  </si>
  <si>
    <t>Retain prompt, source, output, reviewer and final decision evidence.</t>
  </si>
  <si>
    <t>Immutable logs; retention schedule</t>
  </si>
  <si>
    <t>Technology; Process Owner</t>
  </si>
  <si>
    <t>Records Management; Audit</t>
  </si>
  <si>
    <t>Change control</t>
  </si>
  <si>
    <t>Control changes to model, prompt, source, tools and credit policy.</t>
  </si>
  <si>
    <t>Release approval; regression test; version history</t>
  </si>
  <si>
    <t>Model Risk; Change Governance</t>
  </si>
  <si>
    <t>Status</t>
  </si>
  <si>
    <t>S. No</t>
  </si>
  <si>
    <t>Agentic AI Solution</t>
  </si>
  <si>
    <t>Brief Description</t>
  </si>
  <si>
    <t>Current Status</t>
  </si>
  <si>
    <t>Customer Conversations</t>
  </si>
  <si>
    <t>AI Risk &amp; Governance Lifecycle</t>
  </si>
  <si>
    <t>AI Risk &amp; Governance Objective</t>
  </si>
  <si>
    <t>AI Risk &amp; Governance Process</t>
  </si>
  <si>
    <t>Primary AI Risk Stakeholders</t>
  </si>
  <si>
    <t>Key AI Risk Inputs / Data</t>
  </si>
  <si>
    <t>AI Decision / Risk Output</t>
  </si>
  <si>
    <t>AI Risk &amp; Governance-Specific GenAI / Agentic AI Use Case</t>
  </si>
  <si>
    <t>AI Risk &amp; Governance-Specific Agent Actions</t>
  </si>
  <si>
    <t>AIRG-001</t>
  </si>
  <si>
    <t>Use-Case Intake &amp; Ideation</t>
  </si>
  <si>
    <t>Capture AI demand early and route it through proportionate governance.</t>
  </si>
  <si>
    <t>Business / Product Owner</t>
  </si>
  <si>
    <t>AI use-case intake</t>
  </si>
  <si>
    <t>Register the use case, intended users, decision influence, affected customers, data, model, deployment channel and accountable owner.</t>
  </si>
  <si>
    <t>Business Owner; Product Owner; AI Product Manager; Compliance Partner</t>
  </si>
  <si>
    <t>Use-case proposal; process map; user population; expected benefits; data and model details</t>
  </si>
  <si>
    <t>Complete intake record, owner assignment and governance route</t>
  </si>
  <si>
    <t>AI Use-Case Intake Copilot</t>
  </si>
  <si>
    <t>Governance workflow agent</t>
  </si>
  <si>
    <t>Interview the proposer, populate the standard intake, detect missing fields, identify likely control owners and route the case for triage.</t>
  </si>
  <si>
    <t>Faster intake and complete evidence</t>
  </si>
  <si>
    <t>Wave 1 - Rapid GTM</t>
  </si>
  <si>
    <t>AIRG-002</t>
  </si>
  <si>
    <t>Business Case &amp; Accountability</t>
  </si>
  <si>
    <t>Ensure AI is used for a justified purpose with clear ownership and decision rights.</t>
  </si>
  <si>
    <t>AI business case and accountability</t>
  </si>
  <si>
    <t>Define the problem, expected value, users, accountable executive, process owner, human decision rights and success measures.</t>
  </si>
  <si>
    <t>Executive Sponsor; Business Owner; Finance; AI Product Manager; Risk Partner</t>
  </si>
  <si>
    <t>Business case; target operating model; RACI; baseline metrics; cost estimates</t>
  </si>
  <si>
    <t>Approved value case, accountability map and success criteria</t>
  </si>
  <si>
    <t>AI Business Case Challenge Agent</t>
  </si>
  <si>
    <t>Challenge unsupported value assumptions, draft the RACI, compare benefits with control cost and flag unclear accountability.</t>
  </si>
  <si>
    <t>Investment discipline</t>
  </si>
  <si>
    <t>AIRG-003</t>
  </si>
  <si>
    <t>Acceptable Use &amp; Prohibited Practices</t>
  </si>
  <si>
    <t>Prevent impermissible or unethical AI uses from entering delivery.</t>
  </si>
  <si>
    <t>Prohibited-use screening</t>
  </si>
  <si>
    <t>Screen intended functionality for prohibited practices, restricted decisions, vulnerable-person impacts and unacceptable manipulation or surveillance.</t>
  </si>
  <si>
    <t>Business Owner; Compliance; Legal; Conduct Risk; Privacy</t>
  </si>
  <si>
    <t>Use-case description; user journey; applicable law; prohibited-use policy; customer impact</t>
  </si>
  <si>
    <t>Proceed, redesign, escalate or stop recommendation</t>
  </si>
  <si>
    <t>AI Prohibited-Practice Screening Agent</t>
  </si>
  <si>
    <t>Regulatory policy agent</t>
  </si>
  <si>
    <t>Map proposed functionality to controlled prohibitions and restrictions, explain the match and generate evidence-backed escalation questions.</t>
  </si>
  <si>
    <t>Regulatory risk avoidance</t>
  </si>
  <si>
    <t>AIRG-004</t>
  </si>
  <si>
    <t>Regulatory Applicability</t>
  </si>
  <si>
    <t>Identify every jurisdiction, role and obligation that applies to the AI system.</t>
  </si>
  <si>
    <t>Global / Cross-border</t>
  </si>
  <si>
    <t>Legal &amp; Compliance</t>
  </si>
  <si>
    <t>AI regulatory applicability assessment</t>
  </si>
  <si>
    <t>Determine provider, deployer, importer or distributor role; jurisdictions; sector rules; privacy, consumer and employment obligations.</t>
  </si>
  <si>
    <t>Legal Counsel; Compliance Officer; Business Owner; Data Protection Officer</t>
  </si>
  <si>
    <t>Deployment countries; legal-entity roles; customer and employee use; AI regulations; sector rules</t>
  </si>
  <si>
    <t>Applicability matrix and obligation owner map</t>
  </si>
  <si>
    <t>AI Regulatory Applicability Agent</t>
  </si>
  <si>
    <t>Regulatory intelligence agent</t>
  </si>
  <si>
    <t>Compare the use case with the approved obligations library, identify applicable roles and deadlines, and draft an auditable applicability rationale.</t>
  </si>
  <si>
    <t>Compliance speed and coverage</t>
  </si>
  <si>
    <t>AIRG-005</t>
  </si>
  <si>
    <t>Risk Assessment &amp; Classification</t>
  </si>
  <si>
    <t>Apply a consistent, proportionate risk tier before build or procurement.</t>
  </si>
  <si>
    <t>Initial AI risk assessment</t>
  </si>
  <si>
    <t>Assess decision criticality, autonomy, customer impact, model type, data sensitivity, scale, reversibility and regulatory classification.</t>
  </si>
  <si>
    <t>Business Owner; AI Product Manager; Operational Risk; Compliance; Model Risk</t>
  </si>
  <si>
    <t>Use-case intake; impact questionnaire; regulatory criteria; model and data profile</t>
  </si>
  <si>
    <t>Inherent risk tier, required controls and approval path</t>
  </si>
  <si>
    <t>Risk triage agent</t>
  </si>
  <si>
    <t>Score approved risk factors, cite evidence, explain the proposed tier and identify mandatory assessments, testing and approvers.</t>
  </si>
  <si>
    <t>Consistent risk tiering</t>
  </si>
  <si>
    <t>AIRG-006</t>
  </si>
  <si>
    <t>Data Governance</t>
  </si>
  <si>
    <t>Ensure training, grounding and operational data are authorized and fit for purpose.</t>
  </si>
  <si>
    <t>Data &amp; Analytics</t>
  </si>
  <si>
    <t>AI data sourcing and lineage</t>
  </si>
  <si>
    <t>Identify source, ownership, permitted use, lineage, retention, residency, representativeness and quality controls for AI data.</t>
  </si>
  <si>
    <t>Data Owner; Data Steward; AI Product Owner; Privacy; Information Security</t>
  </si>
  <si>
    <t>Data inventory; lineage; contracts; consent; quality results; retention schedule</t>
  </si>
  <si>
    <t>Approved data-use and lineage record with remediation actions</t>
  </si>
  <si>
    <t>AI Data Lineage &amp; Fitness Agent</t>
  </si>
  <si>
    <t>Data governance agent</t>
  </si>
  <si>
    <t>Trace datasets to sources, compare intended use with permissions, summarize quality gaps and generate missing-lineage actions.</t>
  </si>
  <si>
    <t>Trusted and reusable data</t>
  </si>
  <si>
    <t>Wave 2 - Build Next</t>
  </si>
  <si>
    <t>AIRG-007</t>
  </si>
  <si>
    <t>Privacy &amp; Sensitive Data</t>
  </si>
  <si>
    <t>Embed privacy, confidentiality and data-minimization controls in AI design.</t>
  </si>
  <si>
    <t>Privacy / Data Protection</t>
  </si>
  <si>
    <t>AI privacy impact assessment</t>
  </si>
  <si>
    <t>Assess personal, special-category, confidential and biometric data; lawful basis; minimization; rights; retention and cross-border transfer.</t>
  </si>
  <si>
    <t>Data Protection Officer; Privacy Counsel; Data Owner; Product Owner; Security</t>
  </si>
  <si>
    <t>Data flows; privacy notices; consent; DPIA template; retention and transfer rules</t>
  </si>
  <si>
    <t>Privacy risk decision, required controls and residual-risk acceptance</t>
  </si>
  <si>
    <t>AI Privacy Impact Assessment Agent</t>
  </si>
  <si>
    <t>Privacy compliance agent</t>
  </si>
  <si>
    <t>Extract personal-data flows, map them to privacy requirements, draft the DPIA and flag minimization, notice, retention or transfer gaps.</t>
  </si>
  <si>
    <t>Privacy compliance efficiency</t>
  </si>
  <si>
    <t>AIRG-008</t>
  </si>
  <si>
    <t>Third-Party AI</t>
  </si>
  <si>
    <t>Control supplier, foundation-model and embedded-AI risk before contracting.</t>
  </si>
  <si>
    <t>Procurement / Third-Party Management</t>
  </si>
  <si>
    <t>AI supplier due diligence</t>
  </si>
  <si>
    <t>Assess supplier governance, model and data rights, security, resilience, subcontractors, transparency, audit rights, exit and incident duties.</t>
  </si>
  <si>
    <t>Business Owner; Procurement; Third-Party Risk; Legal; Security; Model Risk</t>
  </si>
  <si>
    <t>Supplier questionnaire; model card; contract; assurance reports; architecture; incident history</t>
  </si>
  <si>
    <t>Supplier risk assessment, contract conditions and approval route</t>
  </si>
  <si>
    <t>Third-Party AI Due Diligence Agent</t>
  </si>
  <si>
    <t>Third-party risk agent</t>
  </si>
  <si>
    <t>Review supplier evidence, compare it with AI control requirements, flag unsupported claims and draft contractual protections and follow-ups.</t>
  </si>
  <si>
    <t>Faster defensible procurement</t>
  </si>
  <si>
    <t>AIRG-009</t>
  </si>
  <si>
    <t>Design &amp; Documentation</t>
  </si>
  <si>
    <t>Create traceable documentation from requirements through controls.</t>
  </si>
  <si>
    <t>AI Engineering / Product</t>
  </si>
  <si>
    <t>AI system documentation</t>
  </si>
  <si>
    <t>Document intended purpose, architecture, model and tool dependencies, data flows, limitations, controls, users and foreseeable misuse.</t>
  </si>
  <si>
    <t>AI Product Owner; Solution Architect; Model Developer; Risk Partner; Compliance</t>
  </si>
  <si>
    <t>Requirements; architecture; model card; data sheet; control design; test plan</t>
  </si>
  <si>
    <t>Complete system record and documentation gap list</t>
  </si>
  <si>
    <t>AI System Documentation Agent</t>
  </si>
  <si>
    <t>Assemble approved artifacts, draft the system card, maintain traceability and identify stale, inconsistent or missing documentation.</t>
  </si>
  <si>
    <t>Documentation productivity</t>
  </si>
  <si>
    <t>AIRG-010</t>
  </si>
  <si>
    <t>Secure &amp; Resilient Design</t>
  </si>
  <si>
    <t>Design controls for confidentiality, integrity, availability and safe failure.</t>
  </si>
  <si>
    <t>Technology / Cybersecurity</t>
  </si>
  <si>
    <t>AI architecture and control design</t>
  </si>
  <si>
    <t>Define identity, access, encryption, network, secrets, tool permissions, sandboxing, fallback, recovery and capacity controls.</t>
  </si>
  <si>
    <t>Solution Architect; Cybersecurity; Technology Risk; SRE; AI Product Owner</t>
  </si>
  <si>
    <t>Architecture; threat model; data classification; access matrix; resilience requirements</t>
  </si>
  <si>
    <t>Approved control design and unresolved security risks</t>
  </si>
  <si>
    <t>AI Control Design Reviewer</t>
  </si>
  <si>
    <t>Architecture review agent</t>
  </si>
  <si>
    <t>Compare architecture with approved security patterns, trace controls to threats and draft remediation actions for missing preventive and detective controls.</t>
  </si>
  <si>
    <t>Secure-by-design delivery</t>
  </si>
  <si>
    <t>AIRG-011</t>
  </si>
  <si>
    <t>GenAI Configuration Governance</t>
  </si>
  <si>
    <t>Control prompts, retrieval sources, tools and agent permissions.</t>
  </si>
  <si>
    <t>Prompt, RAG and tool governance</t>
  </si>
  <si>
    <t>Version system prompts, grounding sources, guardrails, tool scopes, memory, routing and agent hand-offs; test unauthorized actions.</t>
  </si>
  <si>
    <t>AI Product Owner; Prompt Engineer; Knowledge Owner; Security; Compliance</t>
  </si>
  <si>
    <t>Prompt registry; knowledge sources; tool catalogue; guardrails; evaluation cases; version history</t>
  </si>
  <si>
    <t>Approved configuration baseline and control exceptions</t>
  </si>
  <si>
    <t>Prompt &amp; Agent Configuration Governance Agent</t>
  </si>
  <si>
    <t>LLM configuration control agent</t>
  </si>
  <si>
    <t>Inventory prompts, sources and tools; detect unapproved changes or excessive permissions; propose least-privilege controls and regression tests.</t>
  </si>
  <si>
    <t>Controlled GenAI change</t>
  </si>
  <si>
    <t>AIRG-012</t>
  </si>
  <si>
    <t>Testing &amp; Evaluation</t>
  </si>
  <si>
    <t>Demonstrate that AI is accurate, robust and fit for the intended use.</t>
  </si>
  <si>
    <t>Quality Engineering / AI Engineering</t>
  </si>
  <si>
    <t>Pre-production AI evaluation</t>
  </si>
  <si>
    <t>Define representative test sets and thresholds for task quality, groundedness, hallucination, robustness, latency, cost and failure handling.</t>
  </si>
  <si>
    <t>AI Product Owner; QA Lead; Model Developer; Model Risk; Business SME</t>
  </si>
  <si>
    <t>Test plan; benchmark data; acceptance thresholds; outputs; defect log</t>
  </si>
  <si>
    <t>Test result, acceptance decision and open defects</t>
  </si>
  <si>
    <t>AI Evaluation Orchestrator</t>
  </si>
  <si>
    <t>Evaluation and testing agent</t>
  </si>
  <si>
    <t>Run approved test suites, score outputs, cluster failures, compare results with thresholds and create reproducible evidence for release review.</t>
  </si>
  <si>
    <t>Testing scale and repeatability</t>
  </si>
  <si>
    <t>AIRG-013</t>
  </si>
  <si>
    <t>Fairness &amp; Customer Outcomes</t>
  </si>
  <si>
    <t>Detect and mitigate unjustified outcome disparities.</t>
  </si>
  <si>
    <t>Retail Banking / HR / Insurance</t>
  </si>
  <si>
    <t>Responsible AI / Product</t>
  </si>
  <si>
    <t>Bias and fairness assessment</t>
  </si>
  <si>
    <t>Select relevant groups and metrics, test data and outcomes, investigate drivers, document trade-offs and implement mitigations.</t>
  </si>
  <si>
    <t>Business Owner; Responsible AI; Fair Lending / Conduct Risk; Legal; Data Science</t>
  </si>
  <si>
    <t>Population data; outcomes; protected-class proxies where lawful; fairness metrics; policy</t>
  </si>
  <si>
    <t>Fairness assessment, mitigation plan and residual-risk decision</t>
  </si>
  <si>
    <t>AI Fairness Testing Agent</t>
  </si>
  <si>
    <t>Responsible AI analytics agent</t>
  </si>
  <si>
    <t>Calculate approved fairness metrics, identify material disparities, test mitigation scenarios and draft evidence without making the final acceptability decision.</t>
  </si>
  <si>
    <t>Fair outcomes and conduct protection</t>
  </si>
  <si>
    <t>AIRG-014</t>
  </si>
  <si>
    <t>Transparency &amp; Explainability</t>
  </si>
  <si>
    <t>Give users and affected persons understandable information about AI use and limitations.</t>
  </si>
  <si>
    <t>Customer-facing / Workforce</t>
  </si>
  <si>
    <t>Product / Customer Experience</t>
  </si>
  <si>
    <t>AI notices and explanation design</t>
  </si>
  <si>
    <t>Prepare AI interaction notices, decision explanations, content labels, limitations, instructions and escalation routes for each audience.</t>
  </si>
  <si>
    <t>Product Owner; Compliance; Legal; Customer Experience; Model Risk</t>
  </si>
  <si>
    <t>User journey; model behavior; reason codes; disclosure rules; accessibility standards</t>
  </si>
  <si>
    <t>Approved notice, explanation and user instruction set</t>
  </si>
  <si>
    <t>AI Transparency &amp; Explanation Agent</t>
  </si>
  <si>
    <t>Explainability and disclosure agent</t>
  </si>
  <si>
    <t>Translate technical behavior into audience-specific disclosures, test completeness against rules and generate traceable explanation templates.</t>
  </si>
  <si>
    <t>Trust and transparency compliance</t>
  </si>
  <si>
    <t>AIRG-015</t>
  </si>
  <si>
    <t>Human Oversight</t>
  </si>
  <si>
    <t>Ensure meaningful human authority over consequential AI-supported decisions.</t>
  </si>
  <si>
    <t>Business Operations</t>
  </si>
  <si>
    <t>Human-in-the-loop control design</t>
  </si>
  <si>
    <t>Define review triggers, override rights, competence, time available, escalation, dual controls and prevention of automation bias.</t>
  </si>
  <si>
    <t>Process Owner; Operations Manager; HR / Training; Compliance; Model Risk</t>
  </si>
  <si>
    <t>Decision workflow; risk tier; role matrix; thresholds; override policy; training records</t>
  </si>
  <si>
    <t>Human-oversight design and operating instructions</t>
  </si>
  <si>
    <t>Human Oversight Design Copilot</t>
  </si>
  <si>
    <t>Control design agent</t>
  </si>
  <si>
    <t>Map AI decision points, propose review and override checkpoints, draft reviewer guidance and flag workflows where intervention is ineffective or too late.</t>
  </si>
  <si>
    <t>Safe adoption and accountability</t>
  </si>
  <si>
    <t>AIRG-016</t>
  </si>
  <si>
    <t>Release &amp; Change Management</t>
  </si>
  <si>
    <t>Prevent unassessed model, prompt, data or tool changes from reaching production.</t>
  </si>
  <si>
    <t>Technology Change / MLOps</t>
  </si>
  <si>
    <t>AI release readiness and change control</t>
  </si>
  <si>
    <t>Validate approvals, testing, versioning, rollback, monitoring, training, documentation and material-change assessment before deployment.</t>
  </si>
  <si>
    <t>AI Product Owner; Change Manager; MLOps; Security; Model Risk; Business Owner</t>
  </si>
  <si>
    <t>Release record; test evidence; approvals; version history; rollback and monitoring plans</t>
  </si>
  <si>
    <t>Release, conditional release or hold recommendation</t>
  </si>
  <si>
    <t>AI Release Readiness Agent</t>
  </si>
  <si>
    <t>Change governance agent</t>
  </si>
  <si>
    <t>Assemble release evidence, compare changes with materiality rules, identify missing approvals and generate a release-readiness checklist.</t>
  </si>
  <si>
    <t>Safer and faster releases</t>
  </si>
  <si>
    <t>AIRG-017</t>
  </si>
  <si>
    <t>Production Monitoring</t>
  </si>
  <si>
    <t>Detect performance, control and usage deterioration after deployment.</t>
  </si>
  <si>
    <t>AI Operations / Business Operations</t>
  </si>
  <si>
    <t>AI service and outcome monitoring</t>
  </si>
  <si>
    <t>Monitor quality, drift, hallucination, overrides, complaints, security events, cost, latency, prohibited use and control exceptions.</t>
  </si>
  <si>
    <t>AI Product Owner; MLOps; Business Operations; Security Operations; Compliance</t>
  </si>
  <si>
    <t>Production logs; sampled outputs; drift metrics; overrides; complaints; incidents; cost and latency</t>
  </si>
  <si>
    <t>Monitoring status, alert and investigation queue</t>
  </si>
  <si>
    <t>AI Production Risk Monitoring Agent</t>
  </si>
  <si>
    <t>Continuous monitoring agent</t>
  </si>
  <si>
    <t>Combine approved metrics, detect threshold breaches, summarize likely drivers and route alerts with supporting evidence to accountable owners.</t>
  </si>
  <si>
    <t>Early risk detection</t>
  </si>
  <si>
    <t>AIRG-018</t>
  </si>
  <si>
    <t>Incident, Complaint &amp; Exit Management</t>
  </si>
  <si>
    <t>Contain harm, remediate failures and retire AI safely.</t>
  </si>
  <si>
    <t>Business Operations / Technology</t>
  </si>
  <si>
    <t>AI incident response and decommissioning</t>
  </si>
  <si>
    <t>Triage incidents and complaints, preserve evidence, execute containment, notify control functions, remediate, and archive or retire models and access.</t>
  </si>
  <si>
    <t>Business Owner; Incident Manager; Compliance; Legal; Security; Customer Care; Records Management</t>
  </si>
  <si>
    <t>Alerts; complaints; logs; incident criteria; notification rules; remediation and exit plans</t>
  </si>
  <si>
    <t>Incident severity, containment actions, notification route and closure evidence</t>
  </si>
  <si>
    <t>AI Incident &amp; Exit Response Agent</t>
  </si>
  <si>
    <t>Incident orchestration agent</t>
  </si>
  <si>
    <t>Build the event chronology, classify against approved criteria, recommend containment, track actions and compile regulator-, customer- and closure-ready evidence.</t>
  </si>
  <si>
    <t>Harm containment and recovery</t>
  </si>
  <si>
    <t>AIRG-019</t>
  </si>
  <si>
    <t>Policy &amp; Standards</t>
  </si>
  <si>
    <t>Maintain a coherent enterprise framework for safe and compliant AI.</t>
  </si>
  <si>
    <t>Enterprise Risk / Compliance</t>
  </si>
  <si>
    <t>AI policy and standards management</t>
  </si>
  <si>
    <t>Translate laws, supervisory expectations and risk appetite into roles, lifecycle controls, prohibited uses, exceptions and evidence standards.</t>
  </si>
  <si>
    <t>Chief Risk Officer; Chief Compliance Officer; Responsible AI Office; Legal; Model Risk</t>
  </si>
  <si>
    <t>Regulations; risk appetite; policies; standards; incidents; audit findings</t>
  </si>
  <si>
    <t>Approved AI policy, standards and control requirements</t>
  </si>
  <si>
    <t>AI Policy Intelligence Agent</t>
  </si>
  <si>
    <t>Policy knowledge agent</t>
  </si>
  <si>
    <t>Compare external requirements and internal policies, identify gaps or conflicts, draft controlled updates and map changes to affected processes.</t>
  </si>
  <si>
    <t>Policy consistency and speed</t>
  </si>
  <si>
    <t>AIRG-020</t>
  </si>
  <si>
    <t>Inventory &amp; Accountability Oversight</t>
  </si>
  <si>
    <t>Responsible AI Office</t>
  </si>
  <si>
    <t>Responsible AI Office; Model Risk; Technology Risk; Procurement; Business Risk</t>
  </si>
  <si>
    <t>AI inventory; model inventory; CMDB; vendor register; repositories; expense and access records</t>
  </si>
  <si>
    <t>AI Inventory Reconciliation Agent</t>
  </si>
  <si>
    <t>Discovery and reconciliation agent</t>
  </si>
  <si>
    <t>Inventory completeness</t>
  </si>
  <si>
    <t>AIRG-021</t>
  </si>
  <si>
    <t>Risk Classification Oversight</t>
  </si>
  <si>
    <t>Independently challenge AI risk tier and regulatory classification.</t>
  </si>
  <si>
    <t>Responsible AI / Operational Risk</t>
  </si>
  <si>
    <t>AI risk-tier review</t>
  </si>
  <si>
    <t>Review autonomy, impact, scale, vulnerability, data sensitivity, model complexity and jurisdiction; approve or challenge control proportionality.</t>
  </si>
  <si>
    <t>Responsible AI; Operational Risk; Compliance; Model Risk; Legal</t>
  </si>
  <si>
    <t>Initial assessment; system record; legal analysis; control plan; comparable classifications</t>
  </si>
  <si>
    <t>Validated risk tier, challenge log and control baseline</t>
  </si>
  <si>
    <t>AI Risk Tier Challenge Agent</t>
  </si>
  <si>
    <t>Independent challenge agent</t>
  </si>
  <si>
    <t>Compare proposed classifications with rules and peer cases, surface missing evidence and draft challenge questions and rationale.</t>
  </si>
  <si>
    <t>Classification consistency</t>
  </si>
  <si>
    <t>AIRG-022</t>
  </si>
  <si>
    <t>Regulatory Change</t>
  </si>
  <si>
    <t>Anticipate and operationalize changing AI obligations across jurisdictions.</t>
  </si>
  <si>
    <t>Regulatory Compliance</t>
  </si>
  <si>
    <t>AI regulatory horizon scanning</t>
  </si>
  <si>
    <t>Regulatory Compliance; Legal; Responsible AI; Government Affairs; Business Risk</t>
  </si>
  <si>
    <t>Regulatory publications; obligations library; inventory; policies; implementation plans</t>
  </si>
  <si>
    <t>AI Regulatory Horizon Agent</t>
  </si>
  <si>
    <t>Faster regulatory response</t>
  </si>
  <si>
    <t>AIRG-023</t>
  </si>
  <si>
    <t>Governance &amp; Risk Appetite</t>
  </si>
  <si>
    <t>Responsible AI Office / Enterprise Risk</t>
  </si>
  <si>
    <t>AI governance committee oversight</t>
  </si>
  <si>
    <t>Aggregate inventory, high-risk systems, exceptions, incidents, validation status, remediation, concentration and emerging-risk themes for committees.</t>
  </si>
  <si>
    <t>Board Risk Committee; Executive AI Committee; CRO; CIO; CDO; Business Risk Heads</t>
  </si>
  <si>
    <t>Approved metrics; inventory; exceptions; incidents; validation and audit findings; actions</t>
  </si>
  <si>
    <t>AI Governance Reporting Agent</t>
  </si>
  <si>
    <t>Risk reporting and narrative agent</t>
  </si>
  <si>
    <t>Executive visibility and action</t>
  </si>
  <si>
    <t>AIRG-024</t>
  </si>
  <si>
    <t>Model Validation</t>
  </si>
  <si>
    <t>Independently assess whether AI models are fit for intended use.</t>
  </si>
  <si>
    <t>AI model validation</t>
  </si>
  <si>
    <t>Evaluate conceptual soundness, data, methodology, performance, limitations, implementation, outcomes, robustness and ongoing monitoring.</t>
  </si>
  <si>
    <t>Model Validator; Model Risk Committee; Model Owner; Business Owner; Compliance</t>
  </si>
  <si>
    <t>Model documentation; code; data; tests; benchmarks; limitations; monitoring plan</t>
  </si>
  <si>
    <t>Validation rating, findings, use conditions and approval status</t>
  </si>
  <si>
    <t>AI Validation Evidence Copilot</t>
  </si>
  <si>
    <t>Index validation evidence, reproduce approved checks, trace claims to results and draft findings for independent validator judgment.</t>
  </si>
  <si>
    <t>Validation productivity and rigor</t>
  </si>
  <si>
    <t>AIRG-025</t>
  </si>
  <si>
    <t>GenAI Evaluation Oversight</t>
  </si>
  <si>
    <t>Set consistent enterprise benchmarks for GenAI and agentic systems.</t>
  </si>
  <si>
    <t>Model Risk / Responsible AI</t>
  </si>
  <si>
    <t>GenAI benchmark and threshold governance</t>
  </si>
  <si>
    <t>Define evaluation taxonomies, golden datasets, pass thresholds and coverage for groundedness, safety, refusal, tool use and agent completion.</t>
  </si>
  <si>
    <t>Model Risk; Responsible AI; Business SMEs; Data Science; Quality Engineering</t>
  </si>
  <si>
    <t>Use-case classes; risk tiers; benchmark datasets; evaluation results; incidents</t>
  </si>
  <si>
    <t>Approved benchmark, thresholds and exception criteria</t>
  </si>
  <si>
    <t>GenAI Benchmark Governance Agent</t>
  </si>
  <si>
    <t>Evaluation governance agent</t>
  </si>
  <si>
    <t>Recommend benchmark coverage from risk and task profiles, compare results across systems and flag weak or non-comparable evaluations.</t>
  </si>
  <si>
    <t>Reusable evaluation controls</t>
  </si>
  <si>
    <t>AIRG-026</t>
  </si>
  <si>
    <t>Adversarial &amp; Safety Testing</t>
  </si>
  <si>
    <t>Identify exploitable behaviors before attackers or users do.</t>
  </si>
  <si>
    <t>AI red teaming</t>
  </si>
  <si>
    <t>Threat model; system architecture; prompts; tools; test corpus; logs; abuse cases</t>
  </si>
  <si>
    <t>Severity-ranked vulnerabilities, exploit evidence and remediation requirements</t>
  </si>
  <si>
    <t>AI Red-Team Orchestrator</t>
  </si>
  <si>
    <t>Adversarial testing agent</t>
  </si>
  <si>
    <t>Threat discovery at scale</t>
  </si>
  <si>
    <t>Wave 3 - Strategic Build</t>
  </si>
  <si>
    <t>AIRG-027</t>
  </si>
  <si>
    <t>Fairness &amp; Conduct Oversight</t>
  </si>
  <si>
    <t>Independently challenge disparate impacts and customer-outcome risks.</t>
  </si>
  <si>
    <t>Compliance / Conduct Risk</t>
  </si>
  <si>
    <t>AI fairness and conduct review</t>
  </si>
  <si>
    <t>Challenge group selection, metrics, thresholds, proxies, causality, mitigations, complaints and outcome monitoring for material decisions.</t>
  </si>
  <si>
    <t>Fair Lending; Conduct Risk; Compliance; Responsible AI; Legal; Model Risk</t>
  </si>
  <si>
    <t>Fairness assessment; decision outcomes; complaints; policies; monitoring; mitigation tests</t>
  </si>
  <si>
    <t>Independent fairness opinion, conditions and escalation</t>
  </si>
  <si>
    <t>AI Fairness Challenge Agent</t>
  </si>
  <si>
    <t>Conduct risk challenge agent</t>
  </si>
  <si>
    <t>Compare analyses with policy and peer cases, identify omitted groups or metrics, test narrative consistency and draft challenge questions.</t>
  </si>
  <si>
    <t>Reduced discrimination and conduct risk</t>
  </si>
  <si>
    <t>AIRG-028</t>
  </si>
  <si>
    <t>Explainability &amp; Transparency Oversight</t>
  </si>
  <si>
    <t>Ensure explanations and disclosures are accurate, useful and legally sufficient.</t>
  </si>
  <si>
    <t>Compliance / Model Risk</t>
  </si>
  <si>
    <t>AI explanation and disclosure review</t>
  </si>
  <si>
    <t>Assess explanation fidelity, stability, audience suitability, reason-code quality, AI interaction notices and synthetic-content labeling.</t>
  </si>
  <si>
    <t>Compliance; Model Risk; Legal; Customer Experience; Responsible AI</t>
  </si>
  <si>
    <t>Explanation tests; reason codes; notices; user research; model limitations; legal requirements</t>
  </si>
  <si>
    <t>AI Explainability Review Agent</t>
  </si>
  <si>
    <t>Defensible transparency</t>
  </si>
  <si>
    <t>AIRG-029</t>
  </si>
  <si>
    <t>Data &amp; Privacy Oversight</t>
  </si>
  <si>
    <t>Challenge AI data rights, quality, lineage and privacy controls.</t>
  </si>
  <si>
    <t>Data Risk / Privacy</t>
  </si>
  <si>
    <t>AI data governance oversight</t>
  </si>
  <si>
    <t>Review provenance, permission, minimization, representativeness, quality, retention, residency, deletion, synthetic data and sensitive-data controls.</t>
  </si>
  <si>
    <t>Chief Data Office; Privacy; Data Risk; Model Risk; Compliance</t>
  </si>
  <si>
    <t>Data inventory; lineage; quality results; DPIA; contracts; consent; retention and deletion evidence</t>
  </si>
  <si>
    <t>Data-risk opinion, control gaps and remediation requirements</t>
  </si>
  <si>
    <t>AI Data &amp; Privacy Challenge Agent</t>
  </si>
  <si>
    <t>Data risk challenge agent</t>
  </si>
  <si>
    <t>Cross-check data flows against inventories and permissions, identify lineage or quality breaks and draft evidence-based remediation priorities.</t>
  </si>
  <si>
    <t>Data reliability and privacy assurance</t>
  </si>
  <si>
    <t>AIRG-030</t>
  </si>
  <si>
    <t>Third-Party &amp; Concentration Risk</t>
  </si>
  <si>
    <t>Control dependency on model, cloud, data and tooling providers.</t>
  </si>
  <si>
    <t>Third-Party Risk / Operational Resilience</t>
  </si>
  <si>
    <t>AI supplier and concentration oversight</t>
  </si>
  <si>
    <t>Third-Party Risk; Operational Resilience; Procurement; Legal; Cybersecurity; Model Risk</t>
  </si>
  <si>
    <t>Supplier inventory; contracts; service mapping; incidents; assurance; exit plans; dependency graph</t>
  </si>
  <si>
    <t>Residual supplier risk, concentration view and required treatment</t>
  </si>
  <si>
    <t>AI Third-Party Concentration Agent</t>
  </si>
  <si>
    <t>Dependency intelligence agent</t>
  </si>
  <si>
    <t>Resilience and dependency control</t>
  </si>
  <si>
    <t>AIRG-031</t>
  </si>
  <si>
    <t>Cybersecurity Oversight</t>
  </si>
  <si>
    <t>Monitor AI-specific threats and the effectiveness of security controls.</t>
  </si>
  <si>
    <t>AI security risk oversight</t>
  </si>
  <si>
    <t>Threat intelligence; architecture; security tests; logs; incidents; vulnerabilities; access reviews</t>
  </si>
  <si>
    <t>AI threat assessment, control exceptions and risk treatment</t>
  </si>
  <si>
    <t>AI Threat Intelligence &amp; Control Agent</t>
  </si>
  <si>
    <t>Cyber risk intelligence agent</t>
  </si>
  <si>
    <t>Faster threat response</t>
  </si>
  <si>
    <t>AIRG-032</t>
  </si>
  <si>
    <t>Performance &amp; Drift Oversight</t>
  </si>
  <si>
    <t>Independently monitor whether AI remains within approved performance and use limits.</t>
  </si>
  <si>
    <t>Model Risk / Operational Risk</t>
  </si>
  <si>
    <t>AI performance and drift surveillance</t>
  </si>
  <si>
    <t>Review input, concept and output drift; quality, stability, overrides, usage change, benchmark decay and monitoring coverage.</t>
  </si>
  <si>
    <t>Model Risk; Operational Risk; Model Owner; Business Risk; Data Science</t>
  </si>
  <si>
    <t>Production metrics; input distributions; benchmark results; overrides; release history; limits</t>
  </si>
  <si>
    <t>Drift assessment, investigation priority and restriction recommendation</t>
  </si>
  <si>
    <t>AI Drift Surveillance Agent</t>
  </si>
  <si>
    <t>Model monitoring agent</t>
  </si>
  <si>
    <t>Detect material metric changes, link them to data or release events, compare against thresholds and draft investigation hypotheses.</t>
  </si>
  <si>
    <t>Early model-risk detection</t>
  </si>
  <si>
    <t>AIRG-033</t>
  </si>
  <si>
    <t>GenAI Content &amp; Agent Safety</t>
  </si>
  <si>
    <t>Control hallucination, unsafe output and unintended autonomous behavior.</t>
  </si>
  <si>
    <t>GenAI output and agent-behavior oversight</t>
  </si>
  <si>
    <t>Monitor groundedness, refusals, harmful content, instruction conflicts, tool calls, loops, memory leakage and action reversibility.</t>
  </si>
  <si>
    <t>Responsible AI; Operational Risk; Model Risk; Security; Business Risk</t>
  </si>
  <si>
    <t>Conversation logs; citations; tool traces; safety scores; user feedback; incidents</t>
  </si>
  <si>
    <t>Safety risk assessment, guardrail actions and usage restrictions</t>
  </si>
  <si>
    <t>GenAI Safety Surveillance Agent</t>
  </si>
  <si>
    <t>Content and agent safety monitor</t>
  </si>
  <si>
    <t>Sample and score outputs, verify citations, detect unsafe patterns or abnormal tool sequences and route evidence for human review.</t>
  </si>
  <si>
    <t>Safer scaled deployment</t>
  </si>
  <si>
    <t>AIRG-034</t>
  </si>
  <si>
    <t>Human Oversight Effectiveness</t>
  </si>
  <si>
    <t>Test whether human review genuinely mitigates AI risk.</t>
  </si>
  <si>
    <t>Operational Risk / Compliance</t>
  </si>
  <si>
    <t>Human-oversight effectiveness review</t>
  </si>
  <si>
    <t>Assess reviewer competence, information, workload, timing, challenge, override behavior, escalation and automation bias.</t>
  </si>
  <si>
    <t>Operational Risk; Compliance; HR / Learning; Business Risk; Model Risk</t>
  </si>
  <si>
    <t>Workflow logs; review time; override data; training; QA findings; user research; incidents</t>
  </si>
  <si>
    <t>Human Oversight Analytics Agent</t>
  </si>
  <si>
    <t>Control effectiveness analytics agent</t>
  </si>
  <si>
    <t>Effective human control</t>
  </si>
  <si>
    <t>AIRG-035</t>
  </si>
  <si>
    <t>Compliance Monitoring &amp; Testing</t>
  </si>
  <si>
    <t>Verify ongoing compliance with AI laws, policies and approved conditions.</t>
  </si>
  <si>
    <t>Compliance Testing</t>
  </si>
  <si>
    <t>AI compliance monitoring</t>
  </si>
  <si>
    <t>Test inventory, notices, risk assessments, validation conditions, data controls, human oversight, logging, recordkeeping and prohibited uses.</t>
  </si>
  <si>
    <t>Compliance Monitoring; Responsible AI; Legal; Business Compliance; Model Risk</t>
  </si>
  <si>
    <t>Obligations library; control procedures; inventory; system evidence; samples; issues</t>
  </si>
  <si>
    <t>AI Compliance Testing Agent</t>
  </si>
  <si>
    <t>Monitoring coverage and efficiency</t>
  </si>
  <si>
    <t>AIRG-036</t>
  </si>
  <si>
    <t>Incident &amp; Regulatory Notification</t>
  </si>
  <si>
    <t>Ensure material AI events are escalated and reported accurately and on time.</t>
  </si>
  <si>
    <t>AI incident classification and notification oversight</t>
  </si>
  <si>
    <t>Compliance; Legal; Operational Risk; Privacy; Cybersecurity; Regulatory Affairs</t>
  </si>
  <si>
    <t>Incident chronology; logs; impact assessment; notification thresholds; jurisdictions; customer communications</t>
  </si>
  <si>
    <t>AI Regulatory Incident Agent</t>
  </si>
  <si>
    <t>Regulatory incident agent</t>
  </si>
  <si>
    <t>Timely defensible notification</t>
  </si>
  <si>
    <t>AIRG-037</t>
  </si>
  <si>
    <t>Customer &amp; Employee Outcomes</t>
  </si>
  <si>
    <t>Detect emerging harm through complaints, disputes and user behavior.</t>
  </si>
  <si>
    <t>Conduct Risk / Compliance</t>
  </si>
  <si>
    <t>AI complaint and outcome surveillance</t>
  </si>
  <si>
    <t>Classify AI-related complaints, adverse decisions, appeals, accessibility issues, vulnerable-customer impacts and employee concerns; identify systemic themes.</t>
  </si>
  <si>
    <t>Conduct Risk; Customer Care; HR; Compliance; Legal; Product Risk</t>
  </si>
  <si>
    <t>Complaints; disputes; appeals; call notes; QA; outcome metrics; system and model versions</t>
  </si>
  <si>
    <t>Root-cause themes, impacted populations and remediation priority</t>
  </si>
  <si>
    <t>AI Outcome &amp; Complaint Intelligence Agent</t>
  </si>
  <si>
    <t>Conduct surveillance agent</t>
  </si>
  <si>
    <t>Link complaints and outcomes to AI systems and versions, cluster themes, identify disproportionate impacts and prepare investigation queues.</t>
  </si>
  <si>
    <t>Early conduct-risk detection</t>
  </si>
  <si>
    <t>AIRG-038</t>
  </si>
  <si>
    <t>Recordkeeping &amp; Regulatory Reporting</t>
  </si>
  <si>
    <t>Responsible AI Office / Regulatory Affairs</t>
  </si>
  <si>
    <t>Responsible AI Office; Records Management; Regulatory Affairs; Compliance; Legal</t>
  </si>
  <si>
    <t>System records; logs; approvals; test evidence; issues; retention rules; reporting templates</t>
  </si>
  <si>
    <t>AI Governance Evidence &amp; Reporting Agent</t>
  </si>
  <si>
    <t>Evidence and reporting agent</t>
  </si>
  <si>
    <t>Auditability and response speed</t>
  </si>
  <si>
    <t>AIRG-039</t>
  </si>
  <si>
    <t>Audit Planning</t>
  </si>
  <si>
    <t>Focus assurance on material AI risk and governance gaps.</t>
  </si>
  <si>
    <t>Internal Audit</t>
  </si>
  <si>
    <t>AI audit universe and risk assessment</t>
  </si>
  <si>
    <t>Map AI systems, dependencies, risk tiers, incidents, regulatory exposure, control maturity and prior findings to auditable entities and coverage.</t>
  </si>
  <si>
    <t>Chief Audit Executive; Technology Audit; Model Audit; Compliance Audit; Business Audit</t>
  </si>
  <si>
    <t>AI inventory; risk assessments; incidents; changes; validation; regulatory findings; issues</t>
  </si>
  <si>
    <t>Risk-ranked AI audit universe and coverage plan</t>
  </si>
  <si>
    <t>AI Audit Planning Agent</t>
  </si>
  <si>
    <t>Assurance planning agent</t>
  </si>
  <si>
    <t>Combine approved risk indicators, map systems to processes and regulations, identify coverage gaps and draft audit hypotheses for auditor approval.</t>
  </si>
  <si>
    <t>Risk-based assurance coverage</t>
  </si>
  <si>
    <t>AIRG-040</t>
  </si>
  <si>
    <t>Lifecycle Governance Assurance</t>
  </si>
  <si>
    <t>Assess end-to-end design and operation of the AI governance framework.</t>
  </si>
  <si>
    <t>AI lifecycle governance audit</t>
  </si>
  <si>
    <t>Test intake, classification, approvals, documentation, testing, release, monitoring, incidents, change and retirement across sampled systems.</t>
  </si>
  <si>
    <t>Technology Auditor; Operational Risk Auditor; Compliance Auditor; Business Auditor</t>
  </si>
  <si>
    <t>Policies; inventory; workflow records; approvals; tests; logs; incidents; change and exit evidence</t>
  </si>
  <si>
    <t>Control design and operating-effectiveness findings</t>
  </si>
  <si>
    <t>AI Lifecycle Audit Agent</t>
  </si>
  <si>
    <t>Process assurance agent</t>
  </si>
  <si>
    <t>Build system chronologies, compare evidence with audit steps, identify control breaks and generate traceable exceptions for auditor evaluation.</t>
  </si>
  <si>
    <t>Audit productivity and consistency</t>
  </si>
  <si>
    <t>AIRG-041</t>
  </si>
  <si>
    <t>Inventory &amp; Classification Assurance</t>
  </si>
  <si>
    <t>Verify that AI is identified, owned and correctly risk-classified.</t>
  </si>
  <si>
    <t>AI inventory and risk-tier audit</t>
  </si>
  <si>
    <t>Reconcile business, model, application, vendor and code inventories; test completeness, ownership, regulatory role and risk-tier accuracy.</t>
  </si>
  <si>
    <t>Data Auditor; Technology Auditor; Model Auditor; Business Auditor</t>
  </si>
  <si>
    <t>AI inventory; CMDB; model and vendor registers; repositories; assessments; ownership records</t>
  </si>
  <si>
    <t>Inventory completeness and classification findings</t>
  </si>
  <si>
    <t>AI Inventory Audit Agent</t>
  </si>
  <si>
    <t>Reconciliation assurance agent</t>
  </si>
  <si>
    <t>Perform cross-system matching, flag probable unregistered AI or stale records and produce sample evidence for independent audit conclusions.</t>
  </si>
  <si>
    <t>Hidden-AI detection</t>
  </si>
  <si>
    <t>AIRG-042</t>
  </si>
  <si>
    <t>Model Risk Assurance</t>
  </si>
  <si>
    <t>Assess the independence and effectiveness of AI model risk management.</t>
  </si>
  <si>
    <t>Model Audit / Quantitative Audit</t>
  </si>
  <si>
    <t>AI model governance and validation audit</t>
  </si>
  <si>
    <t>Test model identification, validation scope, independence, limitations, performance monitoring, findings, changes and use outside approval.</t>
  </si>
  <si>
    <t>Model Auditor; Quant Auditor; Technology Auditor; Business Audit SME</t>
  </si>
  <si>
    <t>Model inventory; validation reports; code; data; monitoring; changes; findings; usage evidence</t>
  </si>
  <si>
    <t>Model governance and validation findings</t>
  </si>
  <si>
    <t>AI Model Risk Audit Agent</t>
  </si>
  <si>
    <t>Cross-check model status, validation claims, limitations, production use and monitoring evidence; flag inconsistencies for auditor challenge.</t>
  </si>
  <si>
    <t>Model assurance efficiency</t>
  </si>
  <si>
    <t>AIRG-043</t>
  </si>
  <si>
    <t>Data, Privacy &amp; Fairness Assurance</t>
  </si>
  <si>
    <t>Independently assess data rights, quality, privacy and outcome controls.</t>
  </si>
  <si>
    <t>Data / Privacy / Conduct Audit</t>
  </si>
  <si>
    <t>AI data and responsible-use audit</t>
  </si>
  <si>
    <t>Test lineage, permissions, quality, minimization, retention, sensitive data, fairness methodology, disclosures and customer outcomes.</t>
  </si>
  <si>
    <t>Data Auditor; Privacy Auditor; Conduct Auditor; Model Audit SME</t>
  </si>
  <si>
    <t>Data flows; contracts; DPIAs; quality results; fairness tests; notices; outcomes; complaints</t>
  </si>
  <si>
    <t>Data, privacy and fairness control findings</t>
  </si>
  <si>
    <t>AI Data &amp; Responsible Use Audit Agent</t>
  </si>
  <si>
    <t>Data and conduct assurance agent</t>
  </si>
  <si>
    <t>Trace sampled data and decisions end to end, match evidence to control criteria and identify unsupported use or outcome-control gaps.</t>
  </si>
  <si>
    <t>Traceability and customer protection</t>
  </si>
  <si>
    <t>AIRG-044</t>
  </si>
  <si>
    <t>Third-Party, Cyber &amp; Resilience Assurance</t>
  </si>
  <si>
    <t>Test external dependencies and technical safeguards around AI.</t>
  </si>
  <si>
    <t>Technology / Cyber Audit</t>
  </si>
  <si>
    <t>AI supplier, security and resilience audit</t>
  </si>
  <si>
    <t>Assess due diligence, contracts, access, threat controls, incident response, concentration, continuity, fallback and exit testing.</t>
  </si>
  <si>
    <t>Cyber Auditor; Third-Party Auditor; Technology Auditor; Resilience Auditor</t>
  </si>
  <si>
    <t>Supplier files; contracts; architecture; access; security tests; incidents; BCP and exit tests</t>
  </si>
  <si>
    <t>Supplier, security and resilience findings</t>
  </si>
  <si>
    <t>AI Technology &amp; Third-Party Audit Agent</t>
  </si>
  <si>
    <t>Technology assurance agent</t>
  </si>
  <si>
    <t>Correlate supplier and architecture evidence, test selected controls, trace dependency risks and draft exceptions for auditor validation.</t>
  </si>
  <si>
    <t>Integrated technology assurance</t>
  </si>
  <si>
    <t>AIRG-045</t>
  </si>
  <si>
    <t>Issue Closure Assurance</t>
  </si>
  <si>
    <t>Validate that AI risk remediation is complete, sustainable and effective.</t>
  </si>
  <si>
    <t>Internal Audit / Issue Validation</t>
  </si>
  <si>
    <t>AI issue remediation validation</t>
  </si>
  <si>
    <t>Map commitments to evidence, retest root cause and affected population, confirm sustainable operation and identify recurrence or scope gaps.</t>
  </si>
  <si>
    <t>Issue Validation Team; Internal Audit; Risk Control; Business and Technology Owners</t>
  </si>
  <si>
    <t>Issue; action plan; closure evidence; testing; monitoring history; related incidents and findings</t>
  </si>
  <si>
    <t>Closure validation, reopen decision or further-action requirement</t>
  </si>
  <si>
    <t>AI Remediation Evidence Agent</t>
  </si>
  <si>
    <t>Issue validation agent</t>
  </si>
  <si>
    <t>Trace each commitment to current evidence, detect stale or incomplete artifacts, compare outcomes before and after remediation and prepare the validation record.</t>
  </si>
  <si>
    <t>Sustainable issue closure</t>
  </si>
  <si>
    <t>Independently oversee whether the enterprise has a complete, reconciled view of AI systems and accountable owners.</t>
  </si>
  <si>
    <t>Enterprise AI inventory oversight</t>
  </si>
  <si>
    <t>Reconcile declared use cases with models, applications, vendors, code repositories, procurement and technology assets; challenge gaps and require first-line ownership remediation.</t>
  </si>
  <si>
    <t>Inventory completeness opinion, ownership exceptions and first-line remediation queue</t>
  </si>
  <si>
    <t>Match records across approved systems, identify likely unregistered AI and duplicate entries, and prepare exceptions for owner confirmation, remediation and escalation.</t>
  </si>
  <si>
    <t>Independently assess laws, standards, guidance and enforcement; determine effective dates and applicability, and oversee required changes to policies, controls and products.</t>
  </si>
  <si>
    <t>Regulatory change impact assessment, accountable implementation actions and oversight milestones</t>
  </si>
  <si>
    <t>Summarize authoritative updates, map them to the AI inventory and control library, identify impacted owners and draft proposed implementation milestones for owner validation.</t>
  </si>
  <si>
    <t>Provide decision-useful independent oversight of AI exposure, risk appetite and unresolved risk.</t>
  </si>
  <si>
    <t>Committee decision pack, recorded risk-acceptance decisions, escalations and action log</t>
  </si>
  <si>
    <t>Validate metrics, explain movements, draft traceable committee commentary and capture authorized decisions, owners, escalations and overdue actions.</t>
  </si>
  <si>
    <t>Independent Cyber Risk / Responsible AI</t>
  </si>
  <si>
    <t>Independently test prompt injection, jailbreaks, data leakage, unsafe content, tool abuse, model extraction, poisoning, evasion and excessive agency.</t>
  </si>
  <si>
    <t>AI Red Team; Second-Line Cyber Risk; Model Risk; Responsible AI; Fraud Risk</t>
  </si>
  <si>
    <t>Generate approved attack variants, execute independently governed bounded tests, capture reproducible evidence, cluster vulnerabilities and verify mitigations.</t>
  </si>
  <si>
    <t>Second-line explainability opinion, disclosure gaps and remediation requirements</t>
  </si>
  <si>
    <t>Explainability challenge agent</t>
  </si>
  <si>
    <t>Independently compare technical and customer-facing explanations, detect unsupported statements and challenge coverage of required notices and limitations.</t>
  </si>
  <si>
    <t>Independently assess criticality, substitutability, fourth parties, common model dependencies, outage and exit risk, contractual controls and ongoing assurance.</t>
  </si>
  <si>
    <t>Build supplier dependency maps, identify common points of failure, compare contracts with controls and recommend concentration and exit priorities to accountable owners.</t>
  </si>
  <si>
    <t>Cyber Risk / Technology Risk</t>
  </si>
  <si>
    <t>Independently assess AI-specific threats and challenge the design and effectiveness of prompt, identity, tool, data, supply-chain and output-handling controls.</t>
  </si>
  <si>
    <t>Second-Line Cyber Risk; Technology Risk; CISO; Security Operations; AI Engineering</t>
  </si>
  <si>
    <t>Correlate threat intelligence with deployed AI assets, explain exposure paths and recommend prioritized tests, control challenges and risk-treatment actions.</t>
  </si>
  <si>
    <t>Oversight effectiveness opinion and control-improvement recommendations</t>
  </si>
  <si>
    <t>Analyze review and override patterns, identify rubber-stamping or delayed intervention and recommend targeted testing and first-line training actions.</t>
  </si>
  <si>
    <t>Compliance monitoring result, breach escalation and first-line remediation requirement</t>
  </si>
  <si>
    <t>Compliance monitoring and testing agent</t>
  </si>
  <si>
    <t>Select risk-based samples, match evidence to obligations, identify exceptions and draft reproducible second-line test workpapers for compliance reviewer approval.</t>
  </si>
  <si>
    <t>Regulatory Compliance / Legal Oversight</t>
  </si>
  <si>
    <t>Independently challenge first-line incident severity, affected parties, root cause, harm and containment; assess legal notification requirements and oversee cross-border timelines.</t>
  </si>
  <si>
    <t>Second-line severity challenge, notification recommendation, reviewed submission package and lessons-learned requirements</t>
  </si>
  <si>
    <t>Map facts to notification criteria, calculate deadlines, draft jurisdiction-specific evidence packs and track authorized approvals without making the legal determination.</t>
  </si>
  <si>
    <t>Oversee the completeness and retention of AI governance evidence and independently review governance reporting.</t>
  </si>
  <si>
    <t>AI governance evidence oversight and regulatory reporting review</t>
  </si>
  <si>
    <t>Review whether first-line prompts, sources, versions, tests, approvals, outputs, overrides, incidents and decisions are retained; challenge gaps and review regulator and board submissions.</t>
  </si>
  <si>
    <t>Evidence completeness opinion, reviewed management or regulatory report and retention-exception escalation</t>
  </si>
  <si>
    <t>Reconcile and challenge evidence completeness, validate retention compliance, draft controlled responses for authorized approval and trace reported statements to source evidence.</t>
  </si>
  <si>
    <t>3rd Line - AI Risk Governance-
Independent Assurance</t>
  </si>
  <si>
    <t>1st Line - AI Risk Governance-Ownership &amp; Operations</t>
  </si>
  <si>
    <t>2nd Line - AI Risk Governance-
Oversight</t>
  </si>
  <si>
    <t>A governance workflow agent that interviews the proposer, captures intended purpose, users, decision influence, data, model, deployment channel and accountable owner, detects missing information and routes the use case for proportionate risk triage.</t>
  </si>
  <si>
    <t>Proposed rapid-build pipeline — ready for prototype using the standard AI use-case intake questionnaire and governance workflow.</t>
  </si>
  <si>
    <t>Customer targeting to be initiated; suitable for banks formalizing enterprise AI intake and inventory governance.</t>
  </si>
  <si>
    <t>A regulatory policy agent that screens proposed AI functionality against approved prohibited- and restricted-use rules, explains potential matches and generates evidence-backed questions for compliance and legal escalation.</t>
  </si>
  <si>
    <t>Proposed rapid-build pipeline — ready for prototype using a controlled prohibited-practices policy and rules library.</t>
  </si>
  <si>
    <t>Customer targeting to be initiated; suitable for compliance, legal and Responsible AI stakeholder discussions.</t>
  </si>
  <si>
    <t>A risk-triage agent that assesses autonomy, customer impact, data sensitivity, model complexity, scale and reversibility, proposes an evidence-linked risk tier and identifies mandatory assessments, controls and approvers.</t>
  </si>
  <si>
    <t>Customer targeting to be initiated; suitable for banks standardizing AI risk classification and governance routing.</t>
  </si>
  <si>
    <t>A policy knowledge agent that compares AI regulations and internal policies, identifies gaps or conflicts, drafts controlled policy updates and maps changes to affected governance processes and control owners.</t>
  </si>
  <si>
    <t>Proposed rapid-build pipeline — ready for prototype with a curated AI policy corpus and retrieval-based comparison workflow.</t>
  </si>
  <si>
    <t>Customer targeting to be initiated; suitable for CRO, Compliance, Legal and Responsible AI conversations.</t>
  </si>
  <si>
    <t>A risk-reporting agent that consolidates AI inventory, high-risk use cases, exceptions, incidents, validation status and remediation actions into traceable committee packs, commentary and action logs.</t>
  </si>
  <si>
    <t>Proposed rapid-build pipeline — ready for prototype using standardized governance metrics, templates and approved source extracts.</t>
  </si>
  <si>
    <t>Customer targeting to be initiated; suitable for AI governance committee, CRO and board-risk reporting discussions.</t>
  </si>
  <si>
    <t>Vendor AI Disclosure Questionnaire Agent</t>
  </si>
  <si>
    <t>A third-party AI due-diligence agent that reviews vendor questionnaire responses and supporting evidence across governance, model and data rights, security, resilience, subcontractors, transparency, audit rights, exit and incident obligations; flags gaps or unsupported claims and drafts follow-up questions and contractual protections.</t>
  </si>
  <si>
    <t>Proposed rapid-build pipeline — ready for prototype using the standard vendor AI disclosure questionnaire, approved third-party AI control requirements and evidence-review workflow.</t>
  </si>
  <si>
    <t>Customer targeting to be initiated; suitable for Procurement, Third-Party Risk, Legal, Cybersecurity, Model Risk and Responsible AI stakeholder discussions.</t>
  </si>
  <si>
    <t>AI Risk Classification Agent</t>
  </si>
  <si>
    <t>Priority</t>
  </si>
  <si>
    <t>P1</t>
  </si>
  <si>
    <t>P2</t>
  </si>
  <si>
    <t>Agentic AI Risk Assessment Agent</t>
  </si>
  <si>
    <t>An initial risk-assessment agent for GenAI and agentic AI use cases that evaluates decision criticality, autonomy, tool and action permissions, customer impact, model complexity, data sensitivity, scale, reversibility and regulatory exposure; it cites supporting evidence, proposes an inherent risk tier and identifies required controls, assessments and approvers.</t>
  </si>
  <si>
    <t>Proposed rapid-build pipeline — ready for prototype using the approved AI risk taxonomy, intake and impact questionnaire, agentic-system control criteria and evidence-linked scoring and routing workflow.</t>
  </si>
  <si>
    <t>Customer targeting to be initiated; suitable for Business and Product Owners, Responsible AI, Operational Risk, Compliance, Model Risk, Legal and Technology Risk stakeholder discussions.</t>
  </si>
  <si>
    <t>AI Impact Assessment Agent</t>
  </si>
  <si>
    <t>An AI impact-assessment agent that evaluates decision criticality, autonomy, affected customers, data sensitivity, model complexity, scale, reversibility and regulatory exposure; it links conclusions to evidence, proposes an inherent risk tier and identifies mandatory assessments, controls and approvers.</t>
  </si>
  <si>
    <t>Proposed rapid-build pipeline — ready for prototype using the approved AI risk taxonomy, impact questionnaire, regulatory criteria and evidence-linked scoring and control-routing workflow.</t>
  </si>
  <si>
    <t>CRI FS 'AI RMF Assessments' Mapping Agent</t>
  </si>
  <si>
    <t>AI Risk Metric Assurance Agent</t>
  </si>
  <si>
    <t>An AI risk metric assurance agent that validates governance KPI and KRI definitions, source lineage, calculation logic, completeness, thresholds and reporting consistency; it reconciles reported values to approved source data, explains material movements and flags unsupported, stale or inconsistent metrics for owner review.</t>
  </si>
  <si>
    <t>Proposed rapid-build pipeline — ready for prototype using the approved AI risk metric catalogue, calculation rules, threshold definitions, source extracts and evidence-linked reconciliation workflow.</t>
  </si>
  <si>
    <t>Customer targeting to be initiated; suitable for CRO, Responsible AI, Operational Risk, Model Risk, Data Governance, Internal Audit and AI governance reporting stakeholder discussions.</t>
  </si>
  <si>
    <t>An assessment-mapping agent that maps CRI FS AI RMF assessment requirements to internal AI lifecycle controls, questionnaires and evidence; identifies coverage gaps, overlaps and ownership; and produces a traceable crosswalk for review.</t>
  </si>
  <si>
    <t>Proposed rapid-build pipeline — ready for prototype using the CRI FS AI RMF assessment library, internal control taxonomy and evidence-linked mapping workflow.</t>
  </si>
  <si>
    <t>Customer targeting to be initiated; suitable for CRO, Responsible AI, Operational Risk, Model Risk, Compliance and Internal Audit stakeholder discussions.</t>
  </si>
  <si>
    <t>Proposed rapid-build pipeline — ready for prototype using the approved risk taxonomy, scoring questionnaire and control-routing rules.</t>
  </si>
  <si>
    <t>Lifecycle Stage</t>
  </si>
  <si>
    <t>Business Objective</t>
  </si>
  <si>
    <t>Process</t>
  </si>
  <si>
    <t>Activities</t>
  </si>
  <si>
    <t>Stakeholders</t>
  </si>
  <si>
    <t>Inputs</t>
  </si>
  <si>
    <t>Outputs</t>
  </si>
  <si>
    <t>Use Case</t>
  </si>
  <si>
    <t>Agent</t>
  </si>
  <si>
    <t>Agent Actions</t>
  </si>
  <si>
    <t>Human Control</t>
  </si>
  <si>
    <t>Value Lever</t>
  </si>
  <si>
    <t>KPI</t>
  </si>
  <si>
    <t>AIRG-019.1</t>
  </si>
  <si>
    <t>Regulatory Source Intake &amp; Logging</t>
  </si>
  <si>
    <t>Capture authoritative AI regulatory and policy changes with complete provenance and ownership.</t>
  </si>
  <si>
    <t>Policy source intake and logging</t>
  </si>
  <si>
    <t>Monitor approved channels; register new laws, guidance, standards and internal policy changes; capture jurisdiction, issuer, effective date and version.</t>
  </si>
  <si>
    <t>Regulatory Compliance; Legal; Responsible AI; Policy Owners; Records Management</t>
  </si>
  <si>
    <t>Regulatory publications; supervisory guidance; standards; internal policy updates; source metadata</t>
  </si>
  <si>
    <t>Logged policy-change record with provenance, owner and review due date</t>
  </si>
  <si>
    <t>Intelligent AI Policy Source Intake</t>
  </si>
  <si>
    <t>Ingest approved sources, extract metadata, detect duplicates or superseded documents and create a review case.</t>
  </si>
  <si>
    <t>Content owner confirms source authority, scope, jurisdiction and effective date.</t>
  </si>
  <si>
    <t>Regulatory coverage</t>
  </si>
  <si>
    <t>% agreed authoritative sources logged within target time</t>
  </si>
  <si>
    <t>AIRG-019.2</t>
  </si>
  <si>
    <t>Source Validation &amp; Applicability</t>
  </si>
  <si>
    <t>Verify source authenticity and determine whether the change applies to the organization, its roles and jurisdictions.</t>
  </si>
  <si>
    <t>Policy source and applicability validation</t>
  </si>
  <si>
    <t>Validate publication status, legal entity role, geography, business activity, AI use and implementation timeline.</t>
  </si>
  <si>
    <t>Legal; Compliance; Responsible AI; Business Risk; Government Affairs</t>
  </si>
  <si>
    <t>Logged source; official publication; legal-entity roles; jurisdictions; AI inventory; applicability rules</t>
  </si>
  <si>
    <t>Validated source, applicability rationale and effective-date profile</t>
  </si>
  <si>
    <t>AI Policy Applicability Validation</t>
  </si>
  <si>
    <t>Cross-check source authenticity, compare scope with organizational roles and AI use cases, and draft an evidence-backed applicability assessment.</t>
  </si>
  <si>
    <t>Legal and Compliance approve applicability, interpretation and required escalation.</t>
  </si>
  <si>
    <t>Compliance accuracy</t>
  </si>
  <si>
    <t>% applicability assessments approved without material correction</t>
  </si>
  <si>
    <t>AIRG-019.3</t>
  </si>
  <si>
    <t>Requirement Extraction</t>
  </si>
  <si>
    <t>Convert validated policy changes into structured, traceable and testable obligations.</t>
  </si>
  <si>
    <t>AI obligation extraction</t>
  </si>
  <si>
    <t>Extract obligations, prohibitions, definitions, responsible roles, thresholds, deadlines, evidence and reporting expectations.</t>
  </si>
  <si>
    <t>Legal; Compliance; Responsible AI; Policy Owners</t>
  </si>
  <si>
    <t>Validated sources; interpretation guidance; obligation taxonomy; controlled terminology</t>
  </si>
  <si>
    <t>Structured obligation inventory linked to exact source clauses</t>
  </si>
  <si>
    <t>Evidence-Linked AI Obligation Extraction</t>
  </si>
  <si>
    <t>Extract atomic requirements, normalize terminology, cite source passages and identify ambiguous or conditional obligations.</t>
  </si>
  <si>
    <t>Legal and Compliance validate regulated meaning and resolve ambiguous requirements.</t>
  </si>
  <si>
    <t>Analysis efficiency</t>
  </si>
  <si>
    <t>% extracted obligations accepted at first review</t>
  </si>
  <si>
    <t>AIRG-019.4</t>
  </si>
  <si>
    <t>Requirement Classification</t>
  </si>
  <si>
    <t>Classify each obligation consistently so it can be routed to the correct AI governance process and control domain.</t>
  </si>
  <si>
    <t>AI policy requirement classification</t>
  </si>
  <si>
    <t>Tag requirements by lifecycle stage, risk domain, jurisdiction, accountable function, urgency and evidence type.</t>
  </si>
  <si>
    <t>Responsible AI; Compliance; Operational Risk; Model Risk; Technology Risk</t>
  </si>
  <si>
    <t>Structured obligations; AI governance taxonomy; control domains; RACI; jurisdiction map</t>
  </si>
  <si>
    <t>Classified obligation set and governance-routing blueprint</t>
  </si>
  <si>
    <t>Context-Aware AI Requirement Classification</t>
  </si>
  <si>
    <t>Apply the approved taxonomy, identify compound requirements and recommend responsible policy and control owners.</t>
  </si>
  <si>
    <t>Second-line domain owners confirm classification, ownership and routing.</t>
  </si>
  <si>
    <t>Governance consistency</t>
  </si>
  <si>
    <t>% obligations correctly classified and routed at first review</t>
  </si>
  <si>
    <t>AIRG-019.5</t>
  </si>
  <si>
    <t>Policy Comparison &amp; Gap Analysis</t>
  </si>
  <si>
    <t>Identify omissions, overlaps and inconsistencies between external obligations and internal policies, standards and controls.</t>
  </si>
  <si>
    <t>AI policy comparison and gap assessment</t>
  </si>
  <si>
    <t>Compare source obligations clause-by-clause with internal requirements; assess coverage, conflicts, exceptions and materiality.</t>
  </si>
  <si>
    <t>Compliance; Legal; Responsible AI; Enterprise Risk; Control Owners</t>
  </si>
  <si>
    <t>Classified obligations; policies; standards; control library; exceptions; prior findings</t>
  </si>
  <si>
    <t>Evidence-linked coverage matrix and prioritized gap or conflict register</t>
  </si>
  <si>
    <t>AI Policy Gap &amp; Conflict Analysis</t>
  </si>
  <si>
    <t>Map obligations to internal clauses and controls, explain unmatched or conflicting requirements and propose evidence-backed materiality and priority.</t>
  </si>
  <si>
    <t>Legal validates interpretation; risk and policy owners approve materiality, exceptions and remediation priority.</t>
  </si>
  <si>
    <t>% validated obligations mapped to policy and controls; material gap detection rate</t>
  </si>
  <si>
    <t>AIRG-019.6</t>
  </si>
  <si>
    <t>Impact &amp; Ownership Mapping</t>
  </si>
  <si>
    <t>Determine all affected AI use cases, processes, controls, products, jurisdictions and accountable implementation owners.</t>
  </si>
  <si>
    <t>AI policy change impact assessment</t>
  </si>
  <si>
    <t>Trace validated gaps and changes through the AI inventory, governance lifecycle, control framework, procedures and training.</t>
  </si>
  <si>
    <t>Responsible AI; Business Owners; Compliance; Model Risk; Technology Risk; Control Owners</t>
  </si>
  <si>
    <t>Validated gaps; AI inventory; process maps; control library; product and jurisdiction data; RACI</t>
  </si>
  <si>
    <t>Impact matrix, affected-item list, accountable owner map and implementation dependencies</t>
  </si>
  <si>
    <t>AI Policy Impact Mapping</t>
  </si>
  <si>
    <t>Link each change to affected systems, processes and controls; identify owners, dependencies and target milestones.</t>
  </si>
  <si>
    <t>Responsible AI and accountable owners confirm scope, materiality, ownership and timelines.</t>
  </si>
  <si>
    <t>Change accountability</t>
  </si>
  <si>
    <t>% validated changes assigned to accountable owners within SLA</t>
  </si>
  <si>
    <t>AIRG-019.7</t>
  </si>
  <si>
    <t>Controlled Drafting &amp; Approval</t>
  </si>
  <si>
    <t>Prepare controlled policy updates and route them through authorized review, challenge, exception and approval.</t>
  </si>
  <si>
    <t>AI policy drafting and approval governance</t>
  </si>
  <si>
    <t>Draft policy wording, standards and control changes; produce redlines and rationale; reconcile comments and manage exceptions.</t>
  </si>
  <si>
    <t>Policy Owners; Legal; Compliance; Responsible AI; Governance Committees</t>
  </si>
  <si>
    <t>Approved impact assessment; current policies; drafting standards; templates; exception criteria</t>
  </si>
  <si>
    <t>Controlled draft, redline, rationale, review log and approval or exception record</t>
  </si>
  <si>
    <t>AI Policy Drafting &amp; Approval Support</t>
  </si>
  <si>
    <t>Generate evidence-backed draft updates, maintain traceability to obligations, consolidate reviewer comments and route unresolved issues.</t>
  </si>
  <si>
    <t>Policy owners own wording; Legal and Compliance approve interpretation; authorized committees approve publication and exceptions.</t>
  </si>
  <si>
    <t>Policy update speed and quality</t>
  </si>
  <si>
    <t>Median time from validated gap to approval; % drafts accepted without material rework</t>
  </si>
  <si>
    <t>AIRG-019.8</t>
  </si>
  <si>
    <t>Publication &amp; Implementation Monitoring</t>
  </si>
  <si>
    <t>Operationalize approved policy changes and maintain evidence that affected controls and processes are updated by the effective date.</t>
  </si>
  <si>
    <t>AI policy publication and implementation monitoring</t>
  </si>
  <si>
    <t>Publish approved versions; retire superseded content; link changes to controls, procedures and training; monitor actions, attestations and exceptions.</t>
  </si>
  <si>
    <t>Policy Owners; Control Owners; Responsible AI; Compliance; Training; Records Management</t>
  </si>
  <si>
    <t>Approved policy; implementation plan; control and training mappings; attestations; action and exception logs</t>
  </si>
  <si>
    <t>Published policy, implementation evidence, closure dashboard and overdue-action escalation</t>
  </si>
  <si>
    <t>AI Policy Implementation Monitoring</t>
  </si>
  <si>
    <t>Coordinate controlled publication, update linkages, track milestones and attestations, flag stale references and prepare closure evidence.</t>
  </si>
  <si>
    <t>Control owners implement and attest; second line challenges completeness and timeliness; policy owners authorize closure or extension.</t>
  </si>
  <si>
    <t>Implementation assurance</t>
  </si>
  <si>
    <t>% changes implemented by effective date; overdue high-risk actions</t>
  </si>
  <si>
    <t>AI Regulatory Oversight &amp; Benchmarking Agent (ISO 42001, EU AI Act, OECD Principles etc.)</t>
  </si>
  <si>
    <t>An AI regulatory oversight and benchmarking agent that maps the enterprise AI management system, policies, controls and evidence against ISO/IEC 42001, the EU AI Act, the OECD AI Principles and other approved frameworks; identifies requirement gaps, overlaps and emerging changes; benchmarks governance maturity; and produces evidence-linked remediation priorities without making final legal or certification determinations.</t>
  </si>
  <si>
    <t>Proposed rapid-build pipeline — ready for prototype using a curated regulatory and standards corpus, an approved obligations and control taxonomy, jurisdiction and applicability rules, and an evidence-linked crosswalk, maturity-scoring and change-monitoring workflow.</t>
  </si>
  <si>
    <t>Customer targeting to be initiated; suitable for CRO, Compliance, Legal, Responsible AI, Operational Risk, Model Risk, Technology Risk, Internal Audit and AI management-system or certification-readiness stakeholder discussions.</t>
  </si>
  <si>
    <t>AI Regulatory Oversight &amp; Benchmarking Agent</t>
  </si>
  <si>
    <t>AROB-001</t>
  </si>
  <si>
    <t>Framework Universe &amp; Horizon Scanning</t>
  </si>
  <si>
    <t>Regulatory framework intake and monitoring</t>
  </si>
  <si>
    <t>Regulatory Compliance; Legal; Responsible AI; Government Affairs; Policy Owners</t>
  </si>
  <si>
    <t>AI Regulatory Horizon Scanning</t>
  </si>
  <si>
    <t>Regulatory intelligence and benchmarking agent</t>
  </si>
  <si>
    <t>Regulatory coverage and foresight</t>
  </si>
  <si>
    <t>% priority sources monitored; changes logged within target time</t>
  </si>
  <si>
    <t>AROB-002</t>
  </si>
  <si>
    <t>Legal; Compliance; Responsible AI; Business Owners; Model Risk</t>
  </si>
  <si>
    <t>AROB-003</t>
  </si>
  <si>
    <t>Requirement traceability</t>
  </si>
  <si>
    <t>AROB-004</t>
  </si>
  <si>
    <t>AI Regulatory Crosswalk &amp; Benchmarking</t>
  </si>
  <si>
    <t>AROB-005</t>
  </si>
  <si>
    <t>AROB-006</t>
  </si>
  <si>
    <t>AROB-007</t>
  </si>
  <si>
    <t>AROB-008</t>
  </si>
  <si>
    <t>Board Risk Committee; CRO; Compliance; Legal; Responsible AI; Internal Audit; Regulators</t>
  </si>
  <si>
    <t>Governance Context, Scope &amp; Leadership</t>
  </si>
  <si>
    <t>Establish the scope, governance context, accountable leadership and objectives for responsible AI oversight.</t>
  </si>
  <si>
    <t>AI governance context and leadership</t>
  </si>
  <si>
    <t>Define organizational context, interested parties, AIMS scope, AI policy, objectives, roles, authorities and governance forums; distinguish binding law, voluntary standards and principles.</t>
  </si>
  <si>
    <t>Board Risk Committee; Executive Management; CRO; Legal; Compliance; Responsible AI</t>
  </si>
  <si>
    <t>Enterprise strategy; AI inventory; legal-entity map; stakeholder expectations; risk appetite; governance mandates</t>
  </si>
  <si>
    <t>Approved scope; AI policy and objectives; governance charter; roles and accountability map</t>
  </si>
  <si>
    <t>AI Governance Scope &amp; Leadership Benchmarking</t>
  </si>
  <si>
    <t>Benchmark governance scope, leadership commitments, objectives and decision rights against approved ISO, EU and OECD criteria; identify missing ownership or policy elements.</t>
  </si>
  <si>
    <t>Top management approves scope, policy, objectives, resources and accountability; the agent cannot certify conformity.</t>
  </si>
  <si>
    <t>Leadership accountability</t>
  </si>
  <si>
    <t>% scoped entities with approved AI policy, objectives and accountable owners</t>
  </si>
  <si>
    <t>Maintain a current, authoritative inventory of AI laws, standards, principles and supervisory guidance.</t>
  </si>
  <si>
    <t>Monitor approved sources; record issuer, jurisdiction, version, legal status, effective date and transition provisions; detect amendments and superseded content.</t>
  </si>
  <si>
    <t>Official legislation and guidance; ISO standards; OECD instruments; supervisory publications; source register</t>
  </si>
  <si>
    <t>Authoritative framework inventory; change alerts; review owner and due date</t>
  </si>
  <si>
    <t>Ingest approved publications, extract provenance and dates, compare versions and generate evidence-linked change alerts.</t>
  </si>
  <si>
    <t>Legal and Compliance confirm authority, interpretation, effective dates and monitoring priorities.</t>
  </si>
  <si>
    <t>Applicability, Role &amp; Risk Classification</t>
  </si>
  <si>
    <t>Determine applicable requirements based on jurisdiction, AI role, system category and risk level.</t>
  </si>
  <si>
    <t>Regulatory applicability and classification</t>
  </si>
  <si>
    <t>Assess provider, deployer, importer or distributor role; identify prohibited practices, high-risk, transparency and GPAI considerations; determine sector and jurisdiction scope.</t>
  </si>
  <si>
    <t>Framework inventory; legal-entity and role map; AI inventory; intended purpose; deployment geography; classification criteria</t>
  </si>
  <si>
    <t>Applicability matrix; role and risk classification; prohibited-use escalation; compliance timeline</t>
  </si>
  <si>
    <t>EU AI Act Applicability &amp; Risk Classification</t>
  </si>
  <si>
    <t>Compare each AI system with approved applicability and classification rules, flag possible prohibited or regulated uses and draft traceable rationale.</t>
  </si>
  <si>
    <t>Legal and Compliance make final legal classification and prohibited-use determinations; accountable owners approve escalation or cessation.</t>
  </si>
  <si>
    <t>Classification accuracy</t>
  </si>
  <si>
    <t>% classifications approved without material correction; prohibited-use escalations within SLA</t>
  </si>
  <si>
    <t>Requirement Extraction &amp; Cross-Framework Mapping</t>
  </si>
  <si>
    <t>Create a normalized, traceable crosswalk across ISO/IEC 42001, the EU AI Act and OECD AI Principles.</t>
  </si>
  <si>
    <t>Requirement engineering and crosswalk management</t>
  </si>
  <si>
    <t>Extract obligations, controls, principles, outcomes, roles, evidence and deadlines; map equivalence, overlap, divergence and unique requirements.</t>
  </si>
  <si>
    <t>Legal; Compliance; Responsible AI; Operational Risk; Standards Specialists; Internal Audit</t>
  </si>
  <si>
    <t>Applicable framework texts; interpretation guidance; governance taxonomy; controlled vocabulary</t>
  </si>
  <si>
    <t>Normalized requirement library; source citations; cross-framework matrix; divergence register</t>
  </si>
  <si>
    <t>Extract atomic requirements, distinguish mandatory law from voluntary guidance, normalize terminology and explain alignment strength and differences.</t>
  </si>
  <si>
    <t>Legal and framework owners validate meaning, mandatory status and mapping logic; auditors retain independent judgment.</t>
  </si>
  <si>
    <t>% applicable requirements source-linked and cross-mapped; reviewer agreement rate</t>
  </si>
  <si>
    <t>Competence, Awareness &amp; AI Literacy</t>
  </si>
  <si>
    <t>Ensure personnel have the competence and awareness required for their AI responsibilities and regulatory obligations.</t>
  </si>
  <si>
    <t>AI competence and literacy governance</t>
  </si>
  <si>
    <t>Define role-based competence, AI literacy, training, awareness, qualification and effectiveness requirements for developers, deployers, reviewers and leadership.</t>
  </si>
  <si>
    <t>Human Resources; Responsible AI; Compliance; Learning &amp; Development; Business and Technology Owners</t>
  </si>
  <si>
    <t>Role inventory; competence framework; training curriculum; regulatory literacy requirements; completion and assessment records</t>
  </si>
  <si>
    <t>Role-based learning plan; competence evidence; literacy gaps; remediation actions</t>
  </si>
  <si>
    <t>AI Literacy &amp; Competence Benchmarking</t>
  </si>
  <si>
    <t>Map roles to required competence and literacy outcomes, assess training evidence and flag uncovered or ineffective learning requirements.</t>
  </si>
  <si>
    <t>Management approves competency standards; qualified owners assess proficiency and authorize role assignments.</t>
  </si>
  <si>
    <t>Competence and responsible use</t>
  </si>
  <si>
    <t>% in-scope personnel trained and assessed; overdue critical-role training</t>
  </si>
  <si>
    <t>Risk, Impact &amp; Fundamental-Rights Assessment</t>
  </si>
  <si>
    <t>Maintain lifecycle risk and impact assessment covering individuals, organizations and society.</t>
  </si>
  <si>
    <t>AI risk and impact management</t>
  </si>
  <si>
    <t>Assess risks and opportunities, foreseeable misuse, affected persons, fundamental rights, fairness, privacy, safety, environmental and societal impacts; define treatment and residual risk.</t>
  </si>
  <si>
    <t>Responsible AI; Operational Risk; Legal; Compliance; Privacy; Model Risk; Business Owners</t>
  </si>
  <si>
    <t>AI use-case record; risk taxonomy; impact data; affected-group analysis; incidents; risk criteria; control baseline</t>
  </si>
  <si>
    <t>Risk and impact assessment; treatment plan; residual-risk decision; applicable fundamental-rights assessment</t>
  </si>
  <si>
    <t>AI Risk &amp; Impact Benchmarking</t>
  </si>
  <si>
    <t>Compare assessments with ISO risk and impact expectations, EU risk-management and applicable rights-assessment requirements, and OECD human-centred values.</t>
  </si>
  <si>
    <t>Risk owners approve treatment and residual risk; Legal determines required rights assessments; affected-domain specialists validate impacts.</t>
  </si>
  <si>
    <t>Human rights and risk reduction</t>
  </si>
  <si>
    <t>% material systems with current approved risk and impact assessments; overdue treatments</t>
  </si>
  <si>
    <t>Data Governance, Fairness &amp; Privacy</t>
  </si>
  <si>
    <t>Ensure AI data practices support quality, provenance, lawful use, fairness and protection of rights.</t>
  </si>
  <si>
    <t>AI data governance benchmarking</t>
  </si>
  <si>
    <t>Assess data relevance, representativeness, quality, lineage, bias controls, privacy, access, retention and lawful processing across the lifecycle.</t>
  </si>
  <si>
    <t>Data Owners; Privacy; Responsible AI; Model Risk; Compliance; Cybersecurity</t>
  </si>
  <si>
    <t>Data inventory; lineage; quality tests; bias and fairness analysis; privacy assessment; access and retention records</t>
  </si>
  <si>
    <t>Data-governance opinion; fairness and privacy gaps; corrective actions; evidence register</t>
  </si>
  <si>
    <t>AI Data, Fairness &amp; Privacy Benchmarking</t>
  </si>
  <si>
    <t>Map data controls and evidence to applicable quality, fairness, privacy and human-rights expectations; identify unsupported or stale evidence.</t>
  </si>
  <si>
    <t>Data, Privacy and Fairness owners approve criteria, lawful basis, thresholds and remediation; the agent cannot determine legal compliance.</t>
  </si>
  <si>
    <t>Fair and lawful AI</t>
  </si>
  <si>
    <t>% in-scope systems with validated data, privacy and fairness evidence; unresolved material gaps</t>
  </si>
  <si>
    <t>Transparency, Documentation &amp; Recordkeeping</t>
  </si>
  <si>
    <t>Maintain understandable information and complete lifecycle records for users, deployers and oversight bodies.</t>
  </si>
  <si>
    <t>AI transparency and documented information</t>
  </si>
  <si>
    <t>Assess technical documentation, instructions for use, disclosures, explainability, content labelling, logs, version history, decisions, overrides and retention.</t>
  </si>
  <si>
    <t>Responsible AI; Legal; Compliance; Records Management; Product; Technology</t>
  </si>
  <si>
    <t>System documentation; model cards; user notices; generated-content disclosures; logs; approvals; retention schedule</t>
  </si>
  <si>
    <t>Documentation and transparency matrix; disclosure gaps; traceable lifecycle record</t>
  </si>
  <si>
    <t>AI Transparency &amp; Documentation Benchmarking</t>
  </si>
  <si>
    <t>Evaluate whether required documentation, notices, explanations and logs are complete, current, audience-appropriate and traceable to the system version.</t>
  </si>
  <si>
    <t>Legal approves mandatory disclosures; owners approve documentation; Records Management sets retention; reviewers validate explanations.</t>
  </si>
  <si>
    <t>Transparency and traceability</t>
  </si>
  <si>
    <t>% systems with complete current documentation and required disclosures; logging coverage</t>
  </si>
  <si>
    <t>AROB-009</t>
  </si>
  <si>
    <t>Human Oversight, Robustness, Safety &amp; Security</t>
  </si>
  <si>
    <t>Verify effective human authority and technical safeguards throughout AI operation.</t>
  </si>
  <si>
    <t>AI operational control benchmarking</t>
  </si>
  <si>
    <t>Assess oversight competence, review triggers, override and stop mechanisms, accuracy, robustness, cybersecurity, resilience, misuse controls, testing and fallback.</t>
  </si>
  <si>
    <t>Business Operations; Responsible AI; Cybersecurity; Technology Risk; Model Risk; Resilience</t>
  </si>
  <si>
    <t>Human-oversight design; test results; performance thresholds; threat assessments; incident and fallback plans; override records</t>
  </si>
  <si>
    <t>Operational-control assessment; safety and security gaps; approved limitations and escalation criteria</t>
  </si>
  <si>
    <t>AI Oversight, Safety &amp; Robustness Benchmarking</t>
  </si>
  <si>
    <t>Benchmark operational safeguards against applicable oversight, accuracy, robustness, security and safety expectations and flag ineffective controls.</t>
  </si>
  <si>
    <t>Authorized humans retain decision and stop authority; technical and risk owners approve thresholds, limitations and deployment readiness.</t>
  </si>
  <si>
    <t>Safe and controllable AI</t>
  </si>
  <si>
    <t>% systems passing approved oversight, robustness and security tests; material exceptions</t>
  </si>
  <si>
    <t>AROB-010</t>
  </si>
  <si>
    <t>Third-Party &amp; Supply-Chain Governance</t>
  </si>
  <si>
    <t>Manage AI risks and accountability across providers, deployers, vendors, data sources and downstream users.</t>
  </si>
  <si>
    <t>AI third-party governance benchmarking</t>
  </si>
  <si>
    <t>Assess due diligence, contractual duties, technical documentation, access, monitoring, incident support, change notification, concentration, continuity and exit arrangements.</t>
  </si>
  <si>
    <t>Third-Party Risk; Procurement; Legal; Cybersecurity; Responsible AI; Business Owners</t>
  </si>
  <si>
    <t>Vendor inventory; contracts; due diligence; model and data documentation; assurance reports; BCP and exit tests</t>
  </si>
  <si>
    <t>Third-party compliance matrix; contractual and evidence gaps; concentration and exit-risk actions</t>
  </si>
  <si>
    <t>AI Supply-Chain Benchmarking</t>
  </si>
  <si>
    <t>Map role-specific and contractual obligations across the AI value chain, reconcile supplier evidence and flag unallocated responsibilities or weak exit controls.</t>
  </si>
  <si>
    <t>Procurement, Legal and risk owners approve suppliers, contracts, risk acceptance and exit decisions.</t>
  </si>
  <si>
    <t>Supply-chain accountability</t>
  </si>
  <si>
    <t>% critical AI suppliers with complete due diligence and assigned obligations; overdue vendor actions</t>
  </si>
  <si>
    <t>AROB-011</t>
  </si>
  <si>
    <t>Conformity, Deployment &amp; Change Readiness</t>
  </si>
  <si>
    <t>Confirm that applicable controls and evidence are complete before deployment or material change.</t>
  </si>
  <si>
    <t>AI readiness and change assurance</t>
  </si>
  <si>
    <t>Assess control implementation, testing, technical documentation, registrations, declarations, approvals and change impacts; maintain deployment and release gates.</t>
  </si>
  <si>
    <t>Responsible AI; Compliance; Legal; Quality; Model Risk; Technology Change; Internal Audit</t>
  </si>
  <si>
    <t>Applicability record; control-evidence matrix; test results; technical file; change assessment; approvals</t>
  </si>
  <si>
    <t>Readiness assessment; open-condition register; release recommendation; conformity or certification evidence pack</t>
  </si>
  <si>
    <t>AI Conformity &amp; Certification Readiness</t>
  </si>
  <si>
    <t>Reconcile required controls and evidence, identify unmet release conditions and compile source-traceable readiness packs for authorized assessment.</t>
  </si>
  <si>
    <t>Authorized owners approve deployment; Legal determines regulatory route; accredited auditors or certification bodies issue independent conclusions.</t>
  </si>
  <si>
    <t>Deployment assurance</t>
  </si>
  <si>
    <t>% releases meeting approved evidence gates; unresolved critical readiness conditions</t>
  </si>
  <si>
    <t>AROB-012</t>
  </si>
  <si>
    <t>Post-Market Monitoring, Incidents &amp; Corrective Action</t>
  </si>
  <si>
    <t>Monitor AI performance and harm, manage incidents and drive timely corrective action after deployment.</t>
  </si>
  <si>
    <t>AI monitoring and incident oversight</t>
  </si>
  <si>
    <t>Monitor performance, drift, complaints, rights impacts, security events and serious incidents; preserve evidence; assess notification requirements; track corrective action.</t>
  </si>
  <si>
    <t>Business Owners; Incident Management; Legal; Compliance; Responsible AI; Cybersecurity; Customer Care</t>
  </si>
  <si>
    <t>Monitoring metrics; logs; complaints; incidents; notification criteria; post-market plan; corrective-action records</t>
  </si>
  <si>
    <t>Incident classification; notification recommendation; corrective-action plan; post-market trend report</t>
  </si>
  <si>
    <t>AI Post-Market &amp; Incident Benchmarking</t>
  </si>
  <si>
    <t>Correlate monitoring signals, build incident chronology, map facts to approved notification criteria and track corrective actions and lessons learned.</t>
  </si>
  <si>
    <t>Legal determines notification duties; incident authorities approve severity, communications and closure; humans authorize containment actions.</t>
  </si>
  <si>
    <t>Harm containment and compliance</t>
  </si>
  <si>
    <t>Incident escalation timeliness; notification deadlines met; repeat-incident rate</t>
  </si>
  <si>
    <t>AROB-013</t>
  </si>
  <si>
    <t>Performance Evaluation, Audit &amp; Management Review</t>
  </si>
  <si>
    <t>Evaluate governance effectiveness through metrics, internal audit, management review and independent assurance.</t>
  </si>
  <si>
    <t>AI governance performance evaluation</t>
  </si>
  <si>
    <t>Measure objectives and control effectiveness; conduct internal audits; review findings, incidents, stakeholder feedback and resource needs; assess assurance readiness.</t>
  </si>
  <si>
    <t>Top Management; CRO; Responsible AI; Internal Audit; Compliance; Control Owners</t>
  </si>
  <si>
    <t>AIMS objectives; KPIs and KRIs; audit results; incidents; complaints; findings; stakeholder feedback; action status</t>
  </si>
  <si>
    <t>Performance evaluation; internal-audit results; management-review decisions; improvement priorities</t>
  </si>
  <si>
    <t>AI Governance Performance &amp; Assurance Benchmarking</t>
  </si>
  <si>
    <t>Reconcile metrics and evidence, identify performance trends, draft audit-ready analyses and prepare management-review inputs without issuing assurance opinions.</t>
  </si>
  <si>
    <t>Internal Audit owns audit scope and conclusions; top management conducts review and approves decisions, resources and priorities.</t>
  </si>
  <si>
    <t>Governance effectiveness</t>
  </si>
  <si>
    <t>Objectives achieved; audit finding recurrence; management-review actions closed on time</t>
  </si>
  <si>
    <t>AROB-014</t>
  </si>
  <si>
    <t>Continuous Improvement &amp; Regulatory Reporting</t>
  </si>
  <si>
    <t>Sustain conformity and trustworthy-AI outcomes through corrective action, improvement and traceable oversight reporting.</t>
  </si>
  <si>
    <t>AI continual improvement and oversight reporting</t>
  </si>
  <si>
    <t>Address nonconformities and root causes; update controls and documentation; refresh benchmarks; report material changes, exceptions, remediation and readiness.</t>
  </si>
  <si>
    <t>Framework changes; audit and benchmark results; corrective actions; exceptions; evidence lineage; management decisions</t>
  </si>
  <si>
    <t>Improvement register; refreshed benchmark; governance dashboard; regulator, board or certification-readiness pack</t>
  </si>
  <si>
    <t>AI Regulatory Oversight &amp; Continuous Improvement</t>
  </si>
  <si>
    <t>Track corrective actions, verify evidence refresh, explain benchmark movements and assemble traceable oversight reporting across legal, standards and principles-based obligations.</t>
  </si>
  <si>
    <t>Governance committees approve responses and risk acceptance; Legal, regulators, auditors and certification bodies retain final determinations.</t>
  </si>
  <si>
    <t>Continual improvement and readiness</t>
  </si>
  <si>
    <t>% corrective actions effective and closed on time; benchmark refresh timeliness; evidence completeness</t>
  </si>
  <si>
    <t>Alignment boundary: This lifecycle supports ISO/IEC 42001 management-system readiness, EU AI Act compliance assessment and OECD trustworthy-AI benchmarking. It does not automate legal determinations, regulatory conformity, audit opinions or certification decisions.</t>
  </si>
  <si>
    <t>AIIA-001</t>
  </si>
  <si>
    <t>Use-Case Intake &amp; Assessment Scoping</t>
  </si>
  <si>
    <t>Establish a complete, accountable and proportionate scope for the AI impact assessment.</t>
  </si>
  <si>
    <t>AI impact-assessment intake</t>
  </si>
  <si>
    <t>Capture intended purpose, users, affected persons, decisions influenced, owner, deployment model, geography, lifecycle stage and assessment triggers.</t>
  </si>
  <si>
    <t>Business Owner; Product Owner; AI Product Manager; Responsible AI; Compliance</t>
  </si>
  <si>
    <t>Use-case proposal; process map; intended purpose; user population; deployment plan; accountable-owner details</t>
  </si>
  <si>
    <t>Complete assessment record; scope; owner; evidence-request list; assessment plan</t>
  </si>
  <si>
    <t>AI Impact Assessment Intake</t>
  </si>
  <si>
    <t>Impact assessment and risk triage agent</t>
  </si>
  <si>
    <t>Interview the proposer, validate mandatory fields, identify missing evidence and draft a risk-based assessment scope and stakeholder route.</t>
  </si>
  <si>
    <t>Business and Product Owners confirm intended use and accountability; Responsible AI approves assessment scope.</t>
  </si>
  <si>
    <t>Complete and proportionate assessment</t>
  </si>
  <si>
    <t>% assessments scoped completely at first review; intake cycle time</t>
  </si>
  <si>
    <t>AIIA-002</t>
  </si>
  <si>
    <t>Purpose, Decision Criticality &amp; Use Context</t>
  </si>
  <si>
    <t>Determine how strongly the AI influences consequential decisions and whether the proposed purpose is legitimate and sufficiently defined.</t>
  </si>
  <si>
    <t>Purpose and decision-impact analysis</t>
  </si>
  <si>
    <t>Assess decision type, materiality, frequency, affected rights or services, human dependence, alternatives, reversibility and consequences of error.</t>
  </si>
  <si>
    <t>Business Owner; Operations; Legal; Compliance; Responsible AI; Conduct Risk</t>
  </si>
  <si>
    <t>Use-case record; decision workflow; customer or employee journey; policies; outcome and error scenarios</t>
  </si>
  <si>
    <t>Decision-criticality rating; purpose limitations; affected-decision map; required escalation</t>
  </si>
  <si>
    <t>AI Decision Criticality Assessment</t>
  </si>
  <si>
    <t>Map AI influence across the decision workflow, identify consequential decision points and explain drivers of the proposed criticality rating.</t>
  </si>
  <si>
    <t>Accountable process owner validates decision rights and materiality; Legal and Compliance confirm restricted decision contexts.</t>
  </si>
  <si>
    <t>Decision-risk visibility</t>
  </si>
  <si>
    <t>% consequential decision points identified and validated</t>
  </si>
  <si>
    <t>AIIA-003</t>
  </si>
  <si>
    <t>Prohibited &amp; Restricted-Use Screening</t>
  </si>
  <si>
    <t>Prevent prohibited, impermissible or unethical AI uses from proceeding into delivery.</t>
  </si>
  <si>
    <t>AI prohibited-practice screening</t>
  </si>
  <si>
    <t>Screen intended functionality for prohibited practices, restricted uses, manipulation, surveillance, vulnerable-person impacts and unacceptable decision contexts.</t>
  </si>
  <si>
    <t>Legal; Compliance; Conduct Risk; Privacy; Responsible AI; Business Owner</t>
  </si>
  <si>
    <t>Use-case description; user journey; functionality; applicable law; prohibited-use policy; affected-population profile</t>
  </si>
  <si>
    <t>Proceed, redesign, escalate or stop recommendation with evidence-linked rationale</t>
  </si>
  <si>
    <t>AI Prohibited-Practice Impact Screening</t>
  </si>
  <si>
    <t>Compare proposed functionality with approved prohibited and restricted-use rules, explain potential matches and generate targeted escalation questions.</t>
  </si>
  <si>
    <t>Legal and Compliance make final prohibited-use determinations; accountable executives authorize redesign or cessation.</t>
  </si>
  <si>
    <t>Regulatory and ethical risk avoidance</t>
  </si>
  <si>
    <t>% potential prohibited uses escalated before build; screening turnaround time</t>
  </si>
  <si>
    <t>AIIA-004</t>
  </si>
  <si>
    <t>Regulatory Applicability &amp; Role Assessment</t>
  </si>
  <si>
    <t>Identify applicable jurisdictions, regulatory roles, sector rules and mandatory assessments or obligations.</t>
  </si>
  <si>
    <t>Determine provider, deployer, importer or distributor role; geography; sector; risk category indicators; privacy, consumer, employment and other legal obligations.</t>
  </si>
  <si>
    <t>Legal; Compliance; Data Protection Officer; Responsible AI; Business Owner</t>
  </si>
  <si>
    <t>Deployment countries; legal-entity roles; AI-system description; customer and employee use; obligations library</t>
  </si>
  <si>
    <t>Applicability matrix; role map; deadlines; mandatory assessment and approval requirements</t>
  </si>
  <si>
    <t>AI Regulatory Impact Applicability</t>
  </si>
  <si>
    <t>Map use-case facts to approved applicability criteria, identify relevant obligations and draft a traceable jurisdiction and role rationale.</t>
  </si>
  <si>
    <t>Legal and Compliance approve applicability, regulatory classification and legal interpretation.</t>
  </si>
  <si>
    <t>Compliance coverage</t>
  </si>
  <si>
    <t>% applicable obligations and mandatory assessments identified before approval</t>
  </si>
  <si>
    <t>AIIA-005</t>
  </si>
  <si>
    <t>Autonomy, Tool Use &amp; Reversibility Assessment</t>
  </si>
  <si>
    <t>Assess risks created by autonomous behavior, tool access and the ability to prevent or reverse harmful actions.</t>
  </si>
  <si>
    <t>Agentic autonomy and action-risk assessment</t>
  </si>
  <si>
    <t>Evaluate autonomy level, planning, memory, tool permissions, transaction authority, external communications, action frequency, containment and rollback.</t>
  </si>
  <si>
    <t>AI Product Owner; Technology Risk; Cybersecurity; Operations; Responsible AI</t>
  </si>
  <si>
    <t>System architecture; agent workflow; tool catalogue; permission model; action limits; logs; rollback and fallback design</t>
  </si>
  <si>
    <t>Autonomy-risk profile; restricted permissions; approval gates; containment and rollback requirements</t>
  </si>
  <si>
    <t>Agentic AI Autonomy Impact Assessment</t>
  </si>
  <si>
    <t>Trace possible action paths, score autonomy and reversibility factors, identify unsafe permission combinations and propose control gates.</t>
  </si>
  <si>
    <t>Technology and business owners approve permissions and limits; authorized humans retain intervention, override and stop authority.</t>
  </si>
  <si>
    <t>Safe agentic deployment</t>
  </si>
  <si>
    <t>% high-impact actions protected by approved human gates and rollback controls</t>
  </si>
  <si>
    <t>AIIA-006</t>
  </si>
  <si>
    <t>Affected Persons &amp; Fundamental-Rights Impact</t>
  </si>
  <si>
    <t>Identify potential impacts on customers, employees and other affected persons, including vulnerable groups and fundamental rights.</t>
  </si>
  <si>
    <t>Human and societal impact assessment</t>
  </si>
  <si>
    <t>Assess access, dignity, autonomy, discrimination, due process, accessibility, vulnerable-person impacts, information integrity and potential severity and scale of harm.</t>
  </si>
  <si>
    <t>Responsible AI; Legal; Compliance; Conduct Risk; Human Resources; Customer Advocacy</t>
  </si>
  <si>
    <t>Affected-person analysis; user research; decision context; complaints; rights taxonomy; harm scenarios</t>
  </si>
  <si>
    <t>Affected-group map; rights-impact assessment; safeguards; consultation and escalation needs</t>
  </si>
  <si>
    <t>AI Fundamental-Rights Impact Assessment</t>
  </si>
  <si>
    <t>Structure harm scenarios, link them to affected groups and rights, evaluate severity and scale and draft evidence-backed safeguards and questions.</t>
  </si>
  <si>
    <t>Legal and domain specialists validate rights impacts; accountable owners approve safeguards and residual impact acceptance.</t>
  </si>
  <si>
    <t>Human-centred and inclusive AI</t>
  </si>
  <si>
    <t>% material use cases with validated affected-person and rights-impact assessment</t>
  </si>
  <si>
    <t>AIIA-007</t>
  </si>
  <si>
    <t>Data Sensitivity, Privacy &amp; Lineage Impact</t>
  </si>
  <si>
    <t>Assess whether data sourcing and processing are authorized, necessary, traceable and proportionate.</t>
  </si>
  <si>
    <t>AI data and privacy impact assessment</t>
  </si>
  <si>
    <t>Evaluate personal, special-category, confidential and biometric data; lawful basis; minimization; permissions; provenance; quality; retention; residency; transfer and deletion.</t>
  </si>
  <si>
    <t>Data Owner; Data Protection Officer; Privacy Counsel; Data Governance; Security; Product Owner</t>
  </si>
  <si>
    <t>Data inventory; flows; lineage; contracts; consent; privacy notices; quality results; retention and transfer rules</t>
  </si>
  <si>
    <t>Data-risk profile; DPIA trigger; lineage and permission gaps; required privacy and data controls</t>
  </si>
  <si>
    <t>AI Data &amp; Privacy Impact Assessment</t>
  </si>
  <si>
    <t>Extract and map data flows, identify sensitive processing, compare intended use with permissions and propose required privacy, lineage and quality actions.</t>
  </si>
  <si>
    <t>Privacy and Data Owners approve lawful use, DPIA conclusions, retention and transfer decisions.</t>
  </si>
  <si>
    <t>Trusted and privacy-preserving data</t>
  </si>
  <si>
    <t>% assessments with complete approved data lineage and privacy evidence</t>
  </si>
  <si>
    <t>AIIA-008</t>
  </si>
  <si>
    <t>Fairness, Accessibility &amp; Customer-Outcome Impact</t>
  </si>
  <si>
    <t>Evaluate the likelihood of unjustified disparities, exclusion or adverse customer and employee outcomes.</t>
  </si>
  <si>
    <t>AI fairness and conduct impact assessment</t>
  </si>
  <si>
    <t>Identify relevant groups and proxies, outcome pathways, fairness metrics, accessibility needs, complaint and appeal routes and possible mitigation trade-offs.</t>
  </si>
  <si>
    <t>Responsible AI; Fair Lending or Conduct Risk; Legal; Compliance; Data Science; Accessibility</t>
  </si>
  <si>
    <t>Population and outcome data; protected-class proxies where lawful; fairness metrics; user research; policy; complaint evidence</t>
  </si>
  <si>
    <t>Fairness-risk assessment; testing plan; accessibility controls; mitigation and residual-risk route</t>
  </si>
  <si>
    <t>AI Fairness &amp; Outcome Impact Assessment</t>
  </si>
  <si>
    <t>Recommend approved fairness tests, identify omitted populations or outcome pathways and explain potential disparities without making the final acceptability decision.</t>
  </si>
  <si>
    <t>Fairness, Legal and Conduct owners approve groups, metrics, thresholds, mitigations and residual-risk decisions.</t>
  </si>
  <si>
    <t>Fair and accessible outcomes</t>
  </si>
  <si>
    <t>% material use cases with approved fairness and accessibility assessment; unresolved disparities</t>
  </si>
  <si>
    <t>AIIA-009</t>
  </si>
  <si>
    <t>Model Complexity, Transparency &amp; Explainability Impact</t>
  </si>
  <si>
    <t>Assess whether the system can be understood, documented and explained sufficiently for its risk and decision context.</t>
  </si>
  <si>
    <t>AI transparency and explainability assessment</t>
  </si>
  <si>
    <t>Evaluate model type and complexity, opacity, information needs, disclosure duties, explanation quality, traceability, documentation and generated-content labelling.</t>
  </si>
  <si>
    <t>Model Risk; Responsible AI; Legal; Compliance; Product; Customer Communications</t>
  </si>
  <si>
    <t>Model and system documentation; intended audience; decision workflow; explanation methods; disclosure rules; model limitations</t>
  </si>
  <si>
    <t>Transparency-risk rating; documentation and disclosure requirements; explanation-testing plan</t>
  </si>
  <si>
    <t>AI Transparency Impact Assessment</t>
  </si>
  <si>
    <t>Map audiences and decisions to required information, assess explanation and traceability gaps and propose documentation and disclosure controls.</t>
  </si>
  <si>
    <t>Legal approves mandatory disclosures; Model Risk and business owners approve explanation standards and limitations.</t>
  </si>
  <si>
    <t>Transparent and understandable AI</t>
  </si>
  <si>
    <t>% required disclosures and explanation controls defined before deployment</t>
  </si>
  <si>
    <t>AIIA-010</t>
  </si>
  <si>
    <t>Security, Safety, Resilience &amp; Misuse Impact</t>
  </si>
  <si>
    <t>Assess foreseeable misuse, technical failure, cyber threats, unsafe outputs and operational resilience impacts.</t>
  </si>
  <si>
    <t>AI security and safety impact assessment</t>
  </si>
  <si>
    <t>Evaluate threat exposure, prompt and data attacks, harmful output, confidentiality, integrity, availability, robustness, fallback, recovery, capacity and incident readiness.</t>
  </si>
  <si>
    <t>Cybersecurity; Technology Risk; Model Risk; Resilience; Responsible AI; Operations</t>
  </si>
  <si>
    <t>Architecture; threat model; tool permissions; safety tests; red-team results; resilience requirements; incident and fallback plans</t>
  </si>
  <si>
    <t>Security and safety risk profile; required tests and controls; use restrictions; incident-readiness actions</t>
  </si>
  <si>
    <t>AI Security, Safety &amp; Resilience Impact Assessment</t>
  </si>
  <si>
    <t>Map threats and failure modes to business impacts, identify missing safeguards and propose risk-based security, safety and resilience requirements.</t>
  </si>
  <si>
    <t>Security and technology owners approve controls and deployment readiness; business owners accept operational limitations.</t>
  </si>
  <si>
    <t>Secure and resilient adoption</t>
  </si>
  <si>
    <t>% critical security and safety controls defined and tested; unresolved severe risks</t>
  </si>
  <si>
    <t>AIIA-011</t>
  </si>
  <si>
    <t>Third-Party, Foundation-Model &amp; Supply-Chain Impact</t>
  </si>
  <si>
    <t>Assess dependencies and risks introduced by vendors, foundation models, data providers, tools and downstream parties.</t>
  </si>
  <si>
    <t>Third-party AI impact assessment</t>
  </si>
  <si>
    <t>Evaluate supplier governance, data and IP rights, transparency, security, resilience, subcontractors, model changes, audit rights, incident duties, concentration and exit.</t>
  </si>
  <si>
    <t>Third-Party Risk; Procurement; Legal; Cybersecurity; Model Risk; Responsible AI; Business Owner</t>
  </si>
  <si>
    <t>Supplier questionnaire; model card; contract; architecture; assurance reports; incident history; BCP and exit plan</t>
  </si>
  <si>
    <t>Supplier-risk profile; contract conditions; evidence gaps; monitoring, fallback and exit requirements</t>
  </si>
  <si>
    <t>Third-Party AI Impact Assessment</t>
  </si>
  <si>
    <t>Review supplier evidence, map dependencies and role allocations, flag unsupported claims and draft contractual, monitoring and exit-control requirements.</t>
  </si>
  <si>
    <t>Procurement, Legal and risk owners approve suppliers, contractual terms, risk acceptance and exit decisions.</t>
  </si>
  <si>
    <t>Defensible third-party adoption</t>
  </si>
  <si>
    <t>% critical suppliers with complete assessment and approved contractual controls</t>
  </si>
  <si>
    <t>AIIA-012</t>
  </si>
  <si>
    <t>Inherent Risk Scoring &amp; Tier Proposal</t>
  </si>
  <si>
    <t>Combine validated impact factors into a consistent, evidence-linked inherent risk tier.</t>
  </si>
  <si>
    <t>AI inherent risk assessment and classification</t>
  </si>
  <si>
    <t>Score decision criticality, autonomy, affected persons, data sensitivity, model complexity, scale, reversibility, security, supplier and regulatory exposure using approved rules.</t>
  </si>
  <si>
    <t>Business Owner; Responsible AI; Operational Risk; Compliance; Model Risk; Legal</t>
  </si>
  <si>
    <t>Validated impact assessments; approved taxonomy; scoring rules; regulatory criteria; comparable cases</t>
  </si>
  <si>
    <t>Proposed inherent risk tier; score-driver explanation; uncertainty and evidence-gap register</t>
  </si>
  <si>
    <t>AI Inherent Risk Tiering</t>
  </si>
  <si>
    <t>Calculate the proposed tier, cite supporting evidence, explain dominant risk drivers and flag overrides, uncertainty or missing information.</t>
  </si>
  <si>
    <t>First-line owner attests facts; second-line risk functions independently challenge and approve or override the final tier.</t>
  </si>
  <si>
    <t>% proposed tiers approved without override; assessment completion time</t>
  </si>
  <si>
    <t>AIIA-013</t>
  </si>
  <si>
    <t>Control, Testing &amp; Approval Routing</t>
  </si>
  <si>
    <t>Translate the approved risk tier and impact profile into mandatory controls, assessments, testing, conditions and approvers.</t>
  </si>
  <si>
    <t>Risk-based control and governance routing</t>
  </si>
  <si>
    <t>Select the approved control baseline; identify privacy, fairness, security, model, human-oversight, third-party and legal reviews; define evidence and release conditions.</t>
  </si>
  <si>
    <t>Responsible AI; Operational Risk; Compliance; Model Risk; Legal; Technology Risk; Control Owners</t>
  </si>
  <si>
    <t>Approved tier; impact profile; control library; policy rules; testing standards; approval matrix</t>
  </si>
  <si>
    <t>Control baseline; assessment and test plan; accountable owners; approval path; release conditions</t>
  </si>
  <si>
    <t>AI Control &amp; Approval Routing</t>
  </si>
  <si>
    <t>Map risk drivers to approved controls and testing, identify owners and dependencies and generate an auditable approval and evidence checklist.</t>
  </si>
  <si>
    <t>Control and risk owners approve requirements; authorized governance bodies approve exceptions and deployment conditions.</t>
  </si>
  <si>
    <t>Proportionate governance</t>
  </si>
  <si>
    <t>% required controls and approvers correctly routed at first review</t>
  </si>
  <si>
    <t>AIIA-014</t>
  </si>
  <si>
    <t>Independent Challenge, Decision &amp; Reassessment</t>
  </si>
  <si>
    <t>Finalize the assessment through independent challenge and keep it current after material change, incident or monitoring signal.</t>
  </si>
  <si>
    <t>AI impact-assessment approval and lifecycle review</t>
  </si>
  <si>
    <t>Challenge assumptions and evidence; resolve gaps; record decisions and conditions; establish reassessment triggers for scope, data, model, autonomy, scale, geography, incidents and outcomes.</t>
  </si>
  <si>
    <t>Responsible AI; Operational Risk; Compliance; Model Risk; Legal; Business Owner; Internal Audit</t>
  </si>
  <si>
    <t>Draft assessment; challenge log; evidence; approvals; conditions; change records; monitoring, incident and complaint signals</t>
  </si>
  <si>
    <t>Approved assessment; final tier; conditions and exceptions; reassessment schedule; complete audit trail</t>
  </si>
  <si>
    <t>AI Impact Assessment Challenge &amp; Monitoring</t>
  </si>
  <si>
    <t>Compare the assessment with policy and peer cases, draft challenge questions, track conditions and detect events requiring reassessment.</t>
  </si>
  <si>
    <t>Second line approves the assessment and final tier; business owners accept conditions; Internal Audit retains independent assurance conclusions.</t>
  </si>
  <si>
    <t>Sustained risk visibility and accountability</t>
  </si>
  <si>
    <t>% assessments independently approved; conditions closed on time; reassessments completed within SLA</t>
  </si>
  <si>
    <t>Decision boundary: The agent structures evidence, proposes impact ratings and an inherent risk tier, and routes mandatory controls and approvers. Accountable business owners and independent risk, Legal, Compliance, Privacy, Model Risk and Technology Risk functions retain final decisions, overrides, risk acceptance and deployment approval.</t>
  </si>
  <si>
    <t>AI Risk Assessment Agent</t>
  </si>
  <si>
    <t>AIRA-001</t>
  </si>
  <si>
    <t>Use-Case Intake &amp; Risk-Assessment Scoping</t>
  </si>
  <si>
    <t>Establish a complete, accountable and proportionate scope for the initial AI risk assessment.</t>
  </si>
  <si>
    <t>AI risk-assessment intake</t>
  </si>
  <si>
    <t>Capture intended purpose, users, affected persons, decisions influenced, accountable owner, deployment model, geography, lifecycle stage, change context and assessment triggers.</t>
  </si>
  <si>
    <t>Business Owner; Product Owner; AI Product Manager; Responsible AI; Operational Risk; Compliance</t>
  </si>
  <si>
    <t>Complete risk-assessment record; scope; owner; evidence request; assessment plan</t>
  </si>
  <si>
    <t>AI Risk Assessment Intake</t>
  </si>
  <si>
    <t>AI risk assessment and triage agent</t>
  </si>
  <si>
    <t>Interview the proposer, validate mandatory fields, identify missing evidence and draft a proportionate assessment scope and stakeholder route.</t>
  </si>
  <si>
    <t>Business and Product Owners attest intended use and ownership; Responsible AI or Operational Risk approves the assessment scope.</t>
  </si>
  <si>
    <t>AIRA-002</t>
  </si>
  <si>
    <t>Determine whether the AI purpose is legitimate and how strongly the system influences consequential decisions.</t>
  </si>
  <si>
    <t>Purpose and decision-risk analysis</t>
  </si>
  <si>
    <t>Assess decision type, materiality, frequency, human dependence, alternatives, reversibility, consequences of error and customer or employee impact.</t>
  </si>
  <si>
    <t>Decision-criticality rating; purpose limitations; affected-decision map; escalation requirements</t>
  </si>
  <si>
    <t>AI Decision Risk Assessment</t>
  </si>
  <si>
    <t>Map AI influence across the workflow, identify consequential decision points and explain the evidence supporting the proposed criticality rating.</t>
  </si>
  <si>
    <t>Accountable process owner validates decision rights and materiality; Legal and Compliance confirm restricted contexts.</t>
  </si>
  <si>
    <t>AIRA-003</t>
  </si>
  <si>
    <t>Prohibited, Restricted &amp; High-Risk Use Screening</t>
  </si>
  <si>
    <t>Prevent prohibited or impermissible uses and identify use cases requiring enhanced governance.</t>
  </si>
  <si>
    <t>AI use-risk screening</t>
  </si>
  <si>
    <t>Screen functionality for prohibited practices, manipulation, surveillance, vulnerable-person impacts, regulated decisions and approved high-risk indicators.</t>
  </si>
  <si>
    <t>Use-case description; user journey; functionality; applicable rules; prohibited-use policy; affected-population profile</t>
  </si>
  <si>
    <t>Proceed, redesign, escalate or stop recommendation; high-risk flags; evidence-linked rationale</t>
  </si>
  <si>
    <t>AI Prohibited &amp; High-Risk Use Screening</t>
  </si>
  <si>
    <t>Compare use-case facts with approved prohibited, restricted and high-risk criteria, explain potential matches and generate focused escalation questions.</t>
  </si>
  <si>
    <t>Legal and Compliance make final legal and prohibited-use determinations; accountable executives authorize redesign or cessation.</t>
  </si>
  <si>
    <t>% potential prohibited or high-risk uses escalated before build; screening turnaround time</t>
  </si>
  <si>
    <t>AIRA-004</t>
  </si>
  <si>
    <t>Regulatory Applicability, Role &amp; Obligation Assessment</t>
  </si>
  <si>
    <t>Identify applicable jurisdictions, regulatory roles, sector requirements and mandatory assessments or obligations.</t>
  </si>
  <si>
    <t>AI regulatory risk assessment</t>
  </si>
  <si>
    <t>Determine provider, deployer, importer or distributor roles; geography; sector; risk category; privacy, consumer, employment and other obligations.</t>
  </si>
  <si>
    <t>Deployment countries; legal-entity roles; system description; customer and employee use; approved obligations library</t>
  </si>
  <si>
    <t>AI Regulatory Risk Applicability</t>
  </si>
  <si>
    <t>Map use-case facts to approved applicability criteria and draft a traceable jurisdiction, role and obligation rationale.</t>
  </si>
  <si>
    <t>AIRA-005</t>
  </si>
  <si>
    <t>Affected Persons, Rights &amp; Conduct Risk</t>
  </si>
  <si>
    <t>Identify potential harm to customers, employees and other affected persons, including vulnerable groups.</t>
  </si>
  <si>
    <t>Human, rights and conduct risk assessment</t>
  </si>
  <si>
    <t>Assess access, dignity, autonomy, discrimination, due process, accessibility, vulnerable-person impacts, information integrity, severity and scale of harm.</t>
  </si>
  <si>
    <t>Affected-group map; rights and conduct risk assessment; safeguards; consultation and escalation needs</t>
  </si>
  <si>
    <t>AI Rights &amp; Conduct Risk Assessment</t>
  </si>
  <si>
    <t>Structure harm scenarios, link them to affected groups and rights, assess severity and scale and draft evidence-backed safeguards.</t>
  </si>
  <si>
    <t>Legal and domain specialists validate rights impacts; accountable owners approve safeguards and residual-risk acceptance.</t>
  </si>
  <si>
    <t>% material use cases with validated affected-person and rights-risk assessment</t>
  </si>
  <si>
    <t>AIRA-006</t>
  </si>
  <si>
    <t>Data Sensitivity, Privacy, Quality &amp; Lineage Risk</t>
  </si>
  <si>
    <t>Assess whether data sourcing and processing are authorized, necessary, traceable and fit for purpose.</t>
  </si>
  <si>
    <t>AI data risk assessment</t>
  </si>
  <si>
    <t>Evaluate personal, special-category, confidential and biometric data; lawful basis; minimization; provenance; permissions; quality; retention; residency; transfer and deletion.</t>
  </si>
  <si>
    <t>Data-risk profile; DPIA trigger; lineage, permission and quality gaps; required controls</t>
  </si>
  <si>
    <t>AI Data &amp; Privacy Risk Assessment</t>
  </si>
  <si>
    <t>Map data flows, identify sensitive processing and quality dependencies, compare intended use with permissions and propose privacy, lineage and quality actions.</t>
  </si>
  <si>
    <t>Privacy and Data Owners approve lawful use, DPIA conclusions, quality thresholds, retention and transfer decisions.</t>
  </si>
  <si>
    <t>% assessments with complete approved data lineage, privacy and quality evidence</t>
  </si>
  <si>
    <t>AIRA-007</t>
  </si>
  <si>
    <t>Model Complexity, Performance &amp; Explainability Risk</t>
  </si>
  <si>
    <t>Assess whether model behavior, limitations, performance and explanations are adequate for the decision context.</t>
  </si>
  <si>
    <t>AI model risk assessment</t>
  </si>
  <si>
    <t>Evaluate model type, complexity, opacity, validation status, performance, drift susceptibility, explainability, documentation, limitations and generated-content labelling.</t>
  </si>
  <si>
    <t>Model Risk; Data Science; Responsible AI; Legal; Compliance; Product Owner</t>
  </si>
  <si>
    <t>Model and system documentation; validation results; performance tests; intended audience; explanation methods; disclosure rules</t>
  </si>
  <si>
    <t>Model-risk profile; validation and testing requirements; documentation, disclosure and use limitations</t>
  </si>
  <si>
    <t>AI Model &amp; Explainability Risk Assessment</t>
  </si>
  <si>
    <t>Assess evidence against approved model-risk criteria, identify performance and explanation gaps and propose validation, disclosure and limitation requirements.</t>
  </si>
  <si>
    <t>Model Risk approves validation scope and model-use conditions; Legal approves mandatory disclosures; business owners accept limitations.</t>
  </si>
  <si>
    <t>Reliable and understandable AI</t>
  </si>
  <si>
    <t>% material models with approved validation, limitations and explanation controls</t>
  </si>
  <si>
    <t>AIRA-008</t>
  </si>
  <si>
    <t>Autonomy, Tool Use, Human Oversight &amp; Reversibility</t>
  </si>
  <si>
    <t>Assess risks created by autonomous behavior, tool access and the ability to prevent, interrupt or reverse harmful actions.</t>
  </si>
  <si>
    <t>Evaluate autonomy level, planning, memory, tool permissions, transaction authority, external communications, action frequency, human oversight, containment and rollback.</t>
  </si>
  <si>
    <t>System architecture; agent workflow; tool catalogue; permission model; action limits; logs; oversight, rollback and fallback design</t>
  </si>
  <si>
    <t>Autonomy-risk profile; restricted permissions; approval gates; intervention, containment and rollback requirements</t>
  </si>
  <si>
    <t>Agentic AI Autonomy Risk Assessment</t>
  </si>
  <si>
    <t>Trace possible action paths, score autonomy and reversibility, identify unsafe permission combinations and propose oversight and control gates.</t>
  </si>
  <si>
    <t>AIRA-009</t>
  </si>
  <si>
    <t>Fairness, Accessibility &amp; Outcome Risk</t>
  </si>
  <si>
    <t>AI fairness and outcome risk assessment</t>
  </si>
  <si>
    <t>Identify relevant groups and proxies, outcome pathways, fairness metrics, accessibility needs, complaint and appeal routes and mitigation trade-offs.</t>
  </si>
  <si>
    <t>AI Fairness &amp; Outcome Risk Assessment</t>
  </si>
  <si>
    <t>Recommend approved fairness tests, identify omitted populations or outcome pathways and explain potential disparities without deciding acceptability.</t>
  </si>
  <si>
    <t>AIRA-010</t>
  </si>
  <si>
    <t>Security, Safety, Resilience &amp; Misuse Risk</t>
  </si>
  <si>
    <t>Assess foreseeable misuse, technical failure, cyber threats, unsafe outputs and operational resilience exposure.</t>
  </si>
  <si>
    <t>AI security and safety risk assessment</t>
  </si>
  <si>
    <t>Evaluate prompt and data attacks, harmful output, confidentiality, integrity, availability, robustness, abuse cases, fallback, recovery, capacity and incident readiness.</t>
  </si>
  <si>
    <t>Security, safety and resilience risk profile; required tests and controls; use restrictions; incident-readiness actions</t>
  </si>
  <si>
    <t>AI Security, Safety &amp; Resilience Risk Assessment</t>
  </si>
  <si>
    <t>Map threats, misuse cases and failure modes to business impacts, identify missing safeguards and propose risk-based controls and testing.</t>
  </si>
  <si>
    <t>AIRA-011</t>
  </si>
  <si>
    <t>Third-Party, Foundation-Model &amp; Supply-Chain Risk</t>
  </si>
  <si>
    <t>Third-party AI risk assessment</t>
  </si>
  <si>
    <t>Evaluate supplier governance, data and IP rights, transparency, security, resilience, subcontractors, model changes, audit rights, incidents, concentration and exit.</t>
  </si>
  <si>
    <t>Third-Party AI Risk Assessment</t>
  </si>
  <si>
    <t>AIRA-012</t>
  </si>
  <si>
    <t>Combine validated risk factors into a consistent, evidence-linked inherent risk tier.</t>
  </si>
  <si>
    <t>AI inherent risk scoring and classification</t>
  </si>
  <si>
    <t>Validated domain assessments; approved taxonomy; scoring rules; regulatory criteria; comparable cases</t>
  </si>
  <si>
    <t>AIRA-013</t>
  </si>
  <si>
    <t>Control Baseline, Testing &amp; Approval Routing</t>
  </si>
  <si>
    <t>Translate the approved risk tier and profile into mandatory controls, assessments, testing, conditions and approvers.</t>
  </si>
  <si>
    <t>Approved tier; risk profile; control library; policy rules; testing standards; approval matrix</t>
  </si>
  <si>
    <t>Map risk drivers to approved controls and tests, identify owners and dependencies and generate an auditable approval and evidence checklist.</t>
  </si>
  <si>
    <t>AIRA-014</t>
  </si>
  <si>
    <t>Independent Challenge, Residual Risk &amp; Reassessment</t>
  </si>
  <si>
    <t>Finalize the assessment through independent challenge and maintain it after material change, incident or monitoring signal.</t>
  </si>
  <si>
    <t>AI risk decision and lifecycle reassessment</t>
  </si>
  <si>
    <t>Challenge assumptions and evidence; evaluate control design; record final tier, residual risk, conditions and exceptions; establish reassessment triggers for material changes and outcomes.</t>
  </si>
  <si>
    <t>Draft assessment; challenge log; control plan; evidence; approvals; changes; monitoring, incident and complaint signals</t>
  </si>
  <si>
    <t>Approved assessment; final tier; residual-risk decision; conditions and exceptions; reassessment schedule; audit trail</t>
  </si>
  <si>
    <t>AI Risk Challenge &amp; Reassessment</t>
  </si>
  <si>
    <t>Second line approves the final tier and residual-risk recommendation; authorized owners accept risk and deployment conditions; Internal Audit retains independent assurance conclusions.</t>
  </si>
  <si>
    <t>Decision boundary: The agent structures evidence, proposes domain risk ratings and an inherent risk tier, and routes mandatory controls, testing and approvers. Accountable business owners and independent Responsible AI, Operational Risk, Legal, Compliance, Privacy, Model Risk and Technology Risk functions retain final classification, overrides, residual-risk acceptance and deployment approval.</t>
  </si>
  <si>
    <t>AI Agent Name</t>
  </si>
  <si>
    <t>AI Risk Intake &amp; Scoping Agent</t>
  </si>
  <si>
    <t>AI Decision Criticality Assessment Agent</t>
  </si>
  <si>
    <t>AI Prohibited &amp; High-Risk Use Screening Agent</t>
  </si>
  <si>
    <t>AI Rights &amp; Conduct Risk Agent</t>
  </si>
  <si>
    <t>AI Data, Privacy &amp; Lineage Risk Agent</t>
  </si>
  <si>
    <t>AI Model &amp; Explainability Risk Agent</t>
  </si>
  <si>
    <t>Agentic Autonomy &amp; Human Oversight Risk Agent</t>
  </si>
  <si>
    <t>AI Fairness &amp; Outcome Risk Agent</t>
  </si>
  <si>
    <t>AI Security, Safety &amp; Resilience Risk Agent</t>
  </si>
  <si>
    <t>AI Third-Party &amp; Supply-Chain Risk Agent</t>
  </si>
  <si>
    <t>AI Inherent Risk Tiering Agent</t>
  </si>
  <si>
    <t>AI Control &amp; Approval Routing Agent</t>
  </si>
  <si>
    <t>AI Residual Risk &amp; Reassessment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</si>
</sst>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FFFFFF"/>
      <name val="Calibri"/>
      <family val="2"/>
    </font>
    <font>
      <b/>
      <sz val="11"/>
      <color rgb="FF1F4E78"/>
      <name val="Calibri"/>
      <family val="2"/>
    </font>
    <font>
      <b/>
      <sz val="9"/>
      <color rgb="FF1F4E78"/>
      <name val="Aptos"/>
      <family val="2"/>
    </font>
    <font>
      <b/>
      <sz val="20"/>
      <color rgb="FFFFFFFF"/>
      <name val="Calibri"/>
      <family val="2"/>
    </font>
    <font>
      <sz val="12"/>
      <color theme="10"/>
      <name val="Calibri"/>
      <family val="2"/>
      <scheme val="minor"/>
    </font>
    <font>
      <sz val="9"/>
      <name val="Aptos"/>
      <family val="2"/>
    </font>
    <font>
      <sz val="10"/>
      <color theme="1"/>
      <name val="Calibri"/>
      <family val="2"/>
      <scheme val="minor"/>
    </font>
    <font>
      <sz val="12"/>
      <color theme="1"/>
      <name val="Calibri"/>
      <family val="2"/>
      <scheme val="minor"/>
    </font>
    <font>
      <sz val="12"/>
      <color rgb="FFFFFFFF"/>
      <name val="Calibri"/>
      <family val="2"/>
      <scheme val="minor"/>
    </font>
    <font>
      <sz val="10"/>
      <color theme="1"/>
      <name val="Aptos"/>
      <family val="2"/>
    </font>
    <font>
      <b/>
      <sz val="11"/>
      <color rgb="FFFFFFFF"/>
      <name val="Aptos"/>
      <family val="2"/>
    </font>
    <font>
      <b/>
      <sz val="9"/>
      <color rgb="FFFFFFFF"/>
      <name val="Calibri"/>
      <family val="2"/>
    </font>
    <font>
      <b/>
      <sz val="18"/>
      <color rgb="FFFFFFFF"/>
      <name val="Calibri"/>
      <family val="2"/>
      <scheme val="minor"/>
    </font>
    <font>
      <b/>
      <sz val="11"/>
      <color theme="1"/>
      <name val="Calibri"/>
      <family val="2"/>
      <scheme val="minor"/>
    </font>
    <font>
      <b/>
      <sz val="11"/>
      <color rgb="FF0F5E59"/>
      <name val="Calibri"/>
      <family val="2"/>
      <scheme val="minor"/>
    </font>
    <font>
      <sz val="10"/>
      <color theme="1"/>
      <name val="Aptos"/>
    </font>
    <font>
      <b/>
      <sz val="10"/>
      <color rgb="FF0F5E59"/>
      <name val="Aptos"/>
    </font>
    <font>
      <b/>
      <sz val="10"/>
      <color theme="1"/>
      <name val="Aptos"/>
    </font>
    <font>
      <i/>
      <sz val="11"/>
      <color rgb="FF694D00"/>
      <name val="Calibri"/>
      <family val="2"/>
      <scheme val="minor"/>
    </font>
  </fonts>
  <fills count="17">
    <fill>
      <patternFill patternType="none"/>
    </fill>
    <fill>
      <patternFill patternType="gray125"/>
    </fill>
    <fill>
      <patternFill patternType="solid">
        <fgColor rgb="FF17365D"/>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
      <patternFill patternType="solid">
        <fgColor rgb="FFE4DFEC"/>
      </patternFill>
    </fill>
    <fill>
      <patternFill patternType="solid">
        <fgColor rgb="FF1F4E78"/>
      </patternFill>
    </fill>
    <fill>
      <patternFill patternType="solid">
        <fgColor rgb="FF17365D"/>
        <bgColor indexed="64"/>
      </patternFill>
    </fill>
    <fill>
      <patternFill patternType="solid">
        <fgColor theme="3" tint="0.39997558519241921"/>
        <bgColor indexed="64"/>
      </patternFill>
    </fill>
    <fill>
      <patternFill patternType="solid">
        <fgColor rgb="FFFFC000"/>
        <bgColor indexed="64"/>
      </patternFill>
    </fill>
    <fill>
      <patternFill patternType="solid">
        <fgColor rgb="FFFF5621"/>
        <bgColor indexed="64"/>
      </patternFill>
    </fill>
    <fill>
      <patternFill patternType="solid">
        <fgColor theme="0"/>
        <bgColor indexed="64"/>
      </patternFill>
    </fill>
    <fill>
      <patternFill patternType="solid">
        <fgColor rgb="FF123B5D"/>
        <bgColor indexed="64"/>
      </patternFill>
    </fill>
    <fill>
      <patternFill patternType="solid">
        <fgColor rgb="FF0F766E"/>
        <bgColor indexed="64"/>
      </patternFill>
    </fill>
    <fill>
      <patternFill patternType="solid">
        <fgColor rgb="FFFFF4D6"/>
        <bgColor indexed="64"/>
      </patternFill>
    </fill>
  </fills>
  <borders count="27">
    <border>
      <left/>
      <right/>
      <top/>
      <bottom/>
      <diagonal/>
    </border>
    <border>
      <left/>
      <right/>
      <top/>
      <bottom style="thin">
        <color rgb="FFD9E1F2"/>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0"/>
      </right>
      <top/>
      <bottom style="thin">
        <color theme="1"/>
      </bottom>
      <diagonal/>
    </border>
    <border>
      <left style="thin">
        <color theme="0"/>
      </left>
      <right style="thin">
        <color theme="0"/>
      </right>
      <top/>
      <bottom style="thin">
        <color theme="1"/>
      </bottom>
      <diagonal/>
    </border>
    <border>
      <left style="thin">
        <color theme="1"/>
      </left>
      <right style="thin">
        <color theme="0"/>
      </right>
      <top/>
      <bottom style="thin">
        <color theme="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5" fillId="0" borderId="0"/>
  </cellStyleXfs>
  <cellXfs count="77">
    <xf numFmtId="0" fontId="0" fillId="0" borderId="0" xfId="0"/>
    <xf numFmtId="0" fontId="2" fillId="0" borderId="0" xfId="0" applyFont="1"/>
    <xf numFmtId="0" fontId="0" fillId="0" borderId="0" xfId="0" applyAlignment="1">
      <alignment vertical="top" wrapText="1"/>
    </xf>
    <xf numFmtId="0" fontId="1" fillId="8" borderId="0" xfId="0" applyFont="1" applyFill="1"/>
    <xf numFmtId="0" fontId="5" fillId="0" borderId="0" xfId="1"/>
    <xf numFmtId="0" fontId="1" fillId="2" borderId="0" xfId="0" applyFont="1" applyFill="1" applyAlignment="1">
      <alignment vertical="center" wrapText="1"/>
    </xf>
    <xf numFmtId="0" fontId="3" fillId="0" borderId="1" xfId="0" applyFont="1" applyBorder="1" applyAlignment="1">
      <alignment vertical="top" wrapText="1"/>
    </xf>
    <xf numFmtId="0" fontId="1" fillId="2" borderId="0" xfId="0" applyFont="1" applyFill="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0" fillId="0" borderId="0" xfId="0" applyAlignment="1">
      <alignment vertical="top"/>
    </xf>
    <xf numFmtId="0" fontId="0" fillId="0" borderId="0" xfId="0" applyAlignment="1">
      <alignment horizontal="center" vertical="top"/>
    </xf>
    <xf numFmtId="0" fontId="7" fillId="0" borderId="5" xfId="0" applyFont="1" applyBorder="1" applyAlignment="1">
      <alignment vertical="top" wrapText="1"/>
    </xf>
    <xf numFmtId="0" fontId="7" fillId="10" borderId="5" xfId="0" applyFont="1" applyFill="1" applyBorder="1" applyAlignment="1">
      <alignment vertical="top" wrapText="1"/>
    </xf>
    <xf numFmtId="0" fontId="7" fillId="11" borderId="5" xfId="0" applyFont="1" applyFill="1" applyBorder="1" applyAlignment="1">
      <alignment vertical="top" wrapText="1"/>
    </xf>
    <xf numFmtId="0" fontId="7" fillId="12" borderId="5" xfId="0" applyFont="1" applyFill="1" applyBorder="1" applyAlignment="1">
      <alignment vertical="top" wrapText="1"/>
    </xf>
    <xf numFmtId="0" fontId="8" fillId="0" borderId="0" xfId="0" applyFont="1" applyAlignment="1">
      <alignment horizontal="center" vertical="center"/>
    </xf>
    <xf numFmtId="0" fontId="7" fillId="0" borderId="0" xfId="0" applyFont="1"/>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vertical="top" wrapText="1"/>
    </xf>
    <xf numFmtId="0" fontId="7" fillId="0" borderId="10" xfId="0" applyFont="1" applyBorder="1" applyAlignment="1">
      <alignment horizontal="center" vertical="top" wrapText="1"/>
    </xf>
    <xf numFmtId="0" fontId="9" fillId="9" borderId="11"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10" fillId="13" borderId="3" xfId="0" applyFont="1" applyFill="1" applyBorder="1" applyAlignment="1">
      <alignment vertical="top" wrapText="1"/>
    </xf>
    <xf numFmtId="0" fontId="10" fillId="13" borderId="3" xfId="0" applyFont="1" applyFill="1" applyBorder="1" applyAlignment="1">
      <alignment horizontal="center" vertical="top" wrapText="1"/>
    </xf>
    <xf numFmtId="0" fontId="10" fillId="13" borderId="4" xfId="0" applyFont="1" applyFill="1" applyBorder="1" applyAlignment="1">
      <alignment vertical="top" wrapText="1"/>
    </xf>
    <xf numFmtId="0" fontId="10" fillId="13" borderId="3" xfId="0" quotePrefix="1" applyFont="1" applyFill="1" applyBorder="1" applyAlignment="1">
      <alignment vertical="top" wrapText="1"/>
    </xf>
    <xf numFmtId="0" fontId="10" fillId="13" borderId="15" xfId="0" applyFont="1" applyFill="1" applyBorder="1" applyAlignment="1">
      <alignment vertical="top" wrapText="1"/>
    </xf>
    <xf numFmtId="0" fontId="10" fillId="13" borderId="15" xfId="0" applyFont="1" applyFill="1" applyBorder="1" applyAlignment="1">
      <alignment horizontal="center" vertical="top" wrapText="1"/>
    </xf>
    <xf numFmtId="0" fontId="10" fillId="13" borderId="16" xfId="0" applyFont="1" applyFill="1" applyBorder="1" applyAlignment="1">
      <alignment vertical="top" wrapText="1"/>
    </xf>
    <xf numFmtId="0" fontId="10" fillId="13" borderId="2" xfId="0" applyFont="1" applyFill="1" applyBorder="1" applyAlignment="1">
      <alignment horizontal="center" vertical="top" wrapText="1"/>
    </xf>
    <xf numFmtId="0" fontId="10" fillId="13" borderId="14" xfId="0" applyFont="1" applyFill="1" applyBorder="1" applyAlignment="1">
      <alignment horizontal="center" vertical="top" wrapText="1"/>
    </xf>
    <xf numFmtId="0" fontId="11" fillId="9" borderId="13" xfId="0" applyFont="1" applyFill="1" applyBorder="1" applyAlignment="1">
      <alignment horizontal="center" vertical="center" wrapText="1"/>
    </xf>
    <xf numFmtId="0" fontId="0" fillId="0" borderId="17" xfId="0" applyBorder="1" applyAlignment="1">
      <alignment vertical="top" wrapText="1"/>
    </xf>
    <xf numFmtId="0" fontId="12" fillId="15" borderId="21" xfId="0" applyFont="1" applyFill="1" applyBorder="1" applyAlignment="1">
      <alignment horizontal="center" vertical="center" wrapText="1"/>
    </xf>
    <xf numFmtId="0" fontId="12" fillId="15" borderId="22" xfId="0" applyFont="1" applyFill="1" applyBorder="1" applyAlignment="1">
      <alignment horizontal="center" vertical="center" wrapText="1"/>
    </xf>
    <xf numFmtId="0" fontId="12" fillId="15" borderId="23" xfId="0" applyFont="1" applyFill="1" applyBorder="1" applyAlignment="1">
      <alignment horizontal="center" vertical="center" wrapText="1"/>
    </xf>
    <xf numFmtId="0" fontId="0" fillId="0" borderId="18" xfId="0" applyBorder="1" applyAlignment="1">
      <alignment vertical="top" wrapText="1"/>
    </xf>
    <xf numFmtId="0" fontId="0" fillId="0" borderId="15" xfId="0" applyBorder="1" applyAlignment="1">
      <alignment vertical="top" wrapText="1"/>
    </xf>
    <xf numFmtId="0" fontId="0" fillId="0" borderId="25" xfId="0" applyBorder="1" applyAlignment="1">
      <alignment vertical="top" wrapText="1"/>
    </xf>
    <xf numFmtId="0" fontId="15" fillId="0" borderId="20" xfId="0" applyFont="1" applyBorder="1" applyAlignment="1">
      <alignment vertical="top" wrapText="1"/>
    </xf>
    <xf numFmtId="0" fontId="15" fillId="0" borderId="24" xfId="0" applyFont="1" applyBorder="1" applyAlignment="1">
      <alignment vertical="top" wrapText="1"/>
    </xf>
    <xf numFmtId="0" fontId="14" fillId="0" borderId="17" xfId="0" applyFont="1" applyBorder="1" applyAlignment="1">
      <alignment vertical="top" wrapText="1"/>
    </xf>
    <xf numFmtId="0" fontId="14" fillId="0" borderId="15" xfId="0" applyFont="1" applyBorder="1" applyAlignment="1">
      <alignment vertical="top" wrapText="1"/>
    </xf>
    <xf numFmtId="0" fontId="16" fillId="13" borderId="14" xfId="0" applyFont="1" applyFill="1" applyBorder="1" applyAlignment="1">
      <alignment horizontal="center" vertical="top" wrapText="1"/>
    </xf>
    <xf numFmtId="0" fontId="16" fillId="13" borderId="15" xfId="0" applyFont="1" applyFill="1" applyBorder="1" applyAlignment="1">
      <alignment vertical="top" wrapText="1"/>
    </xf>
    <xf numFmtId="0" fontId="16" fillId="13" borderId="15" xfId="0" applyFont="1" applyFill="1" applyBorder="1" applyAlignment="1">
      <alignment horizontal="center" vertical="top" wrapText="1"/>
    </xf>
    <xf numFmtId="0" fontId="16" fillId="13" borderId="16" xfId="0" applyFont="1" applyFill="1" applyBorder="1" applyAlignment="1">
      <alignment vertical="top" wrapText="1"/>
    </xf>
    <xf numFmtId="0" fontId="18" fillId="0" borderId="17" xfId="0" applyFont="1" applyBorder="1" applyAlignment="1">
      <alignment vertical="top" wrapText="1"/>
    </xf>
    <xf numFmtId="0" fontId="16" fillId="0" borderId="17" xfId="0" applyFont="1" applyBorder="1" applyAlignment="1">
      <alignment vertical="top" wrapText="1"/>
    </xf>
    <xf numFmtId="0" fontId="17" fillId="0" borderId="17" xfId="0" applyFont="1" applyBorder="1" applyAlignment="1">
      <alignment vertical="top" wrapText="1"/>
    </xf>
    <xf numFmtId="0" fontId="0" fillId="0" borderId="17" xfId="0" applyBorder="1"/>
    <xf numFmtId="0" fontId="16" fillId="0" borderId="15" xfId="0" applyFont="1" applyBorder="1" applyAlignment="1">
      <alignment vertical="top" wrapText="1"/>
    </xf>
    <xf numFmtId="0" fontId="18" fillId="0" borderId="15" xfId="0" applyFont="1" applyBorder="1" applyAlignment="1">
      <alignment vertical="top" wrapText="1"/>
    </xf>
    <xf numFmtId="0" fontId="17" fillId="0" borderId="15" xfId="0" applyFont="1" applyBorder="1" applyAlignment="1">
      <alignment vertical="top" wrapText="1"/>
    </xf>
    <xf numFmtId="0" fontId="13" fillId="14" borderId="25" xfId="0" applyFont="1" applyFill="1" applyBorder="1" applyAlignment="1">
      <alignment horizontal="left" vertical="center"/>
    </xf>
    <xf numFmtId="0" fontId="13" fillId="14" borderId="26" xfId="0" applyFont="1" applyFill="1" applyBorder="1" applyAlignment="1">
      <alignment horizontal="left" vertical="center"/>
    </xf>
    <xf numFmtId="0" fontId="13" fillId="14" borderId="24" xfId="0" applyFont="1" applyFill="1" applyBorder="1" applyAlignment="1">
      <alignment horizontal="left" vertical="center"/>
    </xf>
    <xf numFmtId="0" fontId="19" fillId="16" borderId="18" xfId="0" applyFont="1" applyFill="1" applyBorder="1" applyAlignment="1">
      <alignment wrapText="1"/>
    </xf>
    <xf numFmtId="0" fontId="19" fillId="16" borderId="19" xfId="0" applyFont="1" applyFill="1" applyBorder="1" applyAlignment="1">
      <alignment wrapText="1"/>
    </xf>
    <xf numFmtId="0" fontId="19" fillId="16" borderId="20" xfId="0" applyFont="1" applyFill="1" applyBorder="1" applyAlignment="1">
      <alignment wrapText="1"/>
    </xf>
    <xf numFmtId="0" fontId="0" fillId="0" borderId="0" xfId="0" applyAlignment="1">
      <alignment vertical="top" wrapText="1"/>
    </xf>
    <xf numFmtId="0" fontId="0" fillId="0" borderId="0" xfId="0"/>
    <xf numFmtId="0" fontId="4" fillId="2" borderId="0" xfId="0" applyFont="1" applyFill="1"/>
    <xf numFmtId="0" fontId="13" fillId="14" borderId="18" xfId="0" applyFont="1" applyFill="1" applyBorder="1" applyAlignment="1">
      <alignment horizontal="left" vertical="center"/>
    </xf>
    <xf numFmtId="0" fontId="13" fillId="14" borderId="19" xfId="0" applyFont="1" applyFill="1" applyBorder="1" applyAlignment="1">
      <alignment horizontal="left" vertical="center"/>
    </xf>
    <xf numFmtId="0" fontId="13" fillId="14" borderId="20" xfId="0" applyFont="1" applyFill="1" applyBorder="1" applyAlignment="1">
      <alignment horizontal="left" vertical="center"/>
    </xf>
    <xf numFmtId="0" fontId="13" fillId="14" borderId="25" xfId="0" applyFont="1" applyFill="1" applyBorder="1" applyAlignment="1">
      <alignment horizontal="left" vertical="top"/>
    </xf>
    <xf numFmtId="0" fontId="13" fillId="14" borderId="26" xfId="0" applyFont="1" applyFill="1" applyBorder="1" applyAlignment="1">
      <alignment horizontal="left" vertical="top"/>
    </xf>
    <xf numFmtId="0" fontId="13" fillId="14" borderId="24" xfId="0" applyFont="1" applyFill="1" applyBorder="1" applyAlignment="1">
      <alignment horizontal="left" vertical="top"/>
    </xf>
    <xf numFmtId="0" fontId="19" fillId="16" borderId="0" xfId="0" applyFont="1" applyFill="1" applyAlignment="1">
      <alignment vertical="center" wrapText="1"/>
    </xf>
  </cellXfs>
  <cellStyles count="2">
    <cellStyle name="Hyperlink" xfId="1" builtinId="8"/>
    <cellStyle name="Normal" xfId="0" builtinId="0"/>
  </cellStyles>
  <dxfs count="139">
    <dxf>
      <font>
        <b/>
        <i val="0"/>
        <color rgb="FF7F6000"/>
      </font>
      <fill>
        <patternFill patternType="solid">
          <fgColor indexed="64"/>
          <bgColor rgb="FFFFF2CC"/>
        </patternFill>
      </fill>
    </dxf>
    <dxf>
      <font>
        <b/>
        <i val="0"/>
        <color rgb="FF9C0006"/>
      </font>
      <fill>
        <patternFill patternType="solid">
          <fgColor indexed="64"/>
          <bgColor rgb="FFFDE9D9"/>
        </patternFill>
      </fill>
    </dxf>
    <dxf>
      <font>
        <b/>
        <i val="0"/>
        <color rgb="FF134F5C"/>
      </font>
      <fill>
        <patternFill patternType="solid">
          <fgColor indexed="64"/>
          <bgColor rgb="FFD9EAF7"/>
        </patternFill>
      </fill>
    </dxf>
    <dxf>
      <font>
        <b/>
        <i val="0"/>
        <color rgb="FF7F6000"/>
      </font>
      <fill>
        <patternFill patternType="solid">
          <fgColor indexed="64"/>
          <bgColor rgb="FFFFF2CC"/>
        </patternFill>
      </fill>
    </dxf>
    <dxf>
      <font>
        <b/>
        <i val="0"/>
        <color rgb="FF274E13"/>
      </font>
      <fill>
        <patternFill patternType="solid">
          <fgColor indexed="64"/>
          <bgColor rgb="FFD9EAD3"/>
        </patternFill>
      </fill>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b/>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b/>
        <sz val="10"/>
        <color rgb="FF0F5E59"/>
        <name val="Aptos"/>
      </font>
      <alignment vertical="top" wrapText="1"/>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ont>
        <sz val="10"/>
        <name val="Aptos"/>
      </font>
      <alignment vertical="top" wrapText="1"/>
    </dxf>
    <dxf>
      <border outline="0">
        <bottom style="thin">
          <color indexed="64"/>
        </bottom>
      </border>
    </dxf>
    <dxf>
      <font>
        <b/>
        <i val="0"/>
        <strike val="0"/>
        <condense val="0"/>
        <extend val="0"/>
        <outline val="0"/>
        <shadow val="0"/>
        <u val="none"/>
        <vertAlign val="baseline"/>
        <sz val="9"/>
        <color rgb="FFFFFFFF"/>
        <name val="Calibri"/>
        <family val="2"/>
        <scheme val="none"/>
      </font>
      <fill>
        <patternFill patternType="solid">
          <fgColor indexed="64"/>
          <bgColor rgb="FF0F766E"/>
        </patternFill>
      </fill>
      <alignment horizontal="center" vertical="center" textRotation="0" wrapText="1" indent="0" justifyLastLine="0" shrinkToFit="0" readingOrder="0"/>
      <border diagonalUp="0" diagonalDown="0">
        <left style="thin">
          <color indexed="64"/>
        </left>
        <right style="thin">
          <color indexed="64"/>
        </right>
        <top/>
        <bottom/>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numFmt numFmtId="0" formatCode="General"/>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0"/>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0"/>
        <color rgb="FF0F5E59"/>
        <name val="Aptos"/>
      </font>
      <alignmen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font>
        <sz val="10"/>
        <name val="Aptos"/>
      </font>
      <alignment vertical="top" wrapText="1"/>
    </dxf>
    <dxf>
      <border outline="0">
        <bottom style="thin">
          <color indexed="64"/>
        </bottom>
      </border>
    </dxf>
    <dxf>
      <font>
        <b/>
        <i val="0"/>
        <strike val="0"/>
        <condense val="0"/>
        <extend val="0"/>
        <outline val="0"/>
        <shadow val="0"/>
        <u val="none"/>
        <vertAlign val="baseline"/>
        <sz val="9"/>
        <color rgb="FFFFFFFF"/>
        <name val="Calibri"/>
        <family val="2"/>
        <scheme val="none"/>
      </font>
      <fill>
        <patternFill patternType="solid">
          <fgColor indexed="64"/>
          <bgColor rgb="FF0F766E"/>
        </patternFill>
      </fill>
      <alignment horizontal="center" vertical="center" textRotation="0" wrapText="1" indent="0" justifyLastLine="0" shrinkToFit="0" readingOrder="0"/>
      <border diagonalUp="0" diagonalDown="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color rgb="FF0F5E59"/>
      </font>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9"/>
        <color rgb="FFFFFFFF"/>
        <name val="Calibri"/>
        <family val="2"/>
        <scheme val="none"/>
      </font>
      <fill>
        <patternFill patternType="solid">
          <fgColor indexed="64"/>
          <bgColor rgb="FF0F766E"/>
        </patternFill>
      </fill>
      <alignment horizontal="center" vertical="center" textRotation="0" wrapText="1" indent="0" justifyLastLine="0" shrinkToFit="0" readingOrder="0"/>
      <border diagonalUp="0" diagonalDown="0">
        <left style="thin">
          <color indexed="64"/>
        </left>
        <right style="thin">
          <color indexed="64"/>
        </right>
        <top/>
        <bottom/>
      </border>
    </dxf>
    <dxf>
      <font>
        <sz val="10"/>
        <name val="Aptos"/>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medium">
          <color indexed="64"/>
        </right>
        <top style="thin">
          <color indexed="64"/>
        </top>
        <bottom style="medium">
          <color indexed="64"/>
        </bottom>
        <vertical/>
        <horizontal/>
      </border>
    </dxf>
    <dxf>
      <font>
        <sz val="10"/>
        <name val="Aptos"/>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medium">
          <color indexed="64"/>
        </bottom>
        <vertical/>
        <horizontal/>
      </border>
    </dxf>
    <dxf>
      <font>
        <sz val="10"/>
        <name val="Aptos"/>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medium">
          <color indexed="64"/>
        </bottom>
        <vertical/>
        <horizontal/>
      </border>
    </dxf>
    <dxf>
      <font>
        <sz val="10"/>
        <name val="Aptos"/>
      </font>
      <fill>
        <patternFill patternType="solid">
          <fgColor indexed="64"/>
          <bgColor theme="0"/>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medium">
          <color indexed="64"/>
        </bottom>
        <vertical/>
        <horizontal/>
      </border>
    </dxf>
    <dxf>
      <font>
        <sz val="10"/>
        <name val="Aptos"/>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medium">
          <color indexed="64"/>
        </bottom>
        <vertical/>
        <horizontal/>
      </border>
    </dxf>
    <dxf>
      <font>
        <sz val="10"/>
        <name val="Aptos"/>
      </font>
      <fill>
        <patternFill patternType="solid">
          <fgColor indexed="64"/>
          <bgColor theme="0"/>
        </patternFill>
      </fill>
      <alignment horizontal="center" vertical="top" textRotation="0" wrapText="1" indent="0" justifyLastLine="0" shrinkToFit="0" readingOrder="0"/>
      <border diagonalUp="0" diagonalDown="0">
        <left style="medium">
          <color indexed="64"/>
        </left>
        <right style="thin">
          <color indexed="64"/>
        </right>
        <top style="thin">
          <color indexed="64"/>
        </top>
        <bottom style="medium">
          <color indexed="64"/>
        </bottom>
        <vertical/>
        <horizontal/>
      </border>
    </dxf>
    <dxf>
      <border outline="0">
        <top style="thin">
          <color indexed="64"/>
        </top>
      </border>
    </dxf>
    <dxf>
      <border outline="0">
        <top style="thin">
          <color theme="1"/>
        </top>
        <bottom style="medium">
          <color indexed="64"/>
        </bottom>
      </border>
    </dxf>
    <dxf>
      <font>
        <sz val="10"/>
        <name val="Aptos"/>
      </font>
      <fill>
        <patternFill patternType="solid">
          <fgColor indexed="64"/>
          <bgColor theme="0"/>
        </patternFill>
      </fill>
      <alignment horizontal="general" vertical="top" textRotation="0" wrapText="1" indent="0" justifyLastLine="0" shrinkToFit="0" readingOrder="0"/>
    </dxf>
    <dxf>
      <border outline="0">
        <bottom style="thin">
          <color theme="1"/>
        </bottom>
      </border>
    </dxf>
    <dxf>
      <font>
        <b/>
        <i val="0"/>
        <strike val="0"/>
        <condense val="0"/>
        <extend val="0"/>
        <outline val="0"/>
        <shadow val="0"/>
        <u val="none"/>
        <vertAlign val="baseline"/>
        <sz val="11"/>
        <color rgb="FFFFFFFF"/>
        <name val="Aptos"/>
        <scheme val="minor"/>
      </font>
      <fill>
        <patternFill patternType="solid">
          <fgColor indexed="64"/>
          <bgColor rgb="FF17365D"/>
        </patternFill>
      </fill>
      <alignment horizontal="center" vertical="center" textRotation="0" wrapText="1" indent="0" justifyLastLine="0" shrinkToFit="0" readingOrder="0"/>
    </dxf>
    <dxf>
      <font>
        <strike val="0"/>
        <outline val="0"/>
        <shadow val="0"/>
        <u val="none"/>
        <vertAlign val="baseline"/>
        <sz val="10"/>
        <color theme="1"/>
        <name val="Calibri"/>
        <family val="2"/>
        <scheme val="minor"/>
      </font>
      <alignment horizontal="center" vertical="top" wrapText="1"/>
      <border diagonalUp="0" diagonalDown="0">
        <left style="thin">
          <color theme="1"/>
        </left>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vertical="top" wrapText="1"/>
      <border diagonalUp="0" diagonalDown="0">
        <left style="thin">
          <color theme="1"/>
        </left>
        <right style="thin">
          <color theme="1"/>
        </right>
        <top style="thin">
          <color theme="1"/>
        </top>
        <bottom style="thin">
          <color theme="1"/>
        </bottom>
        <vertical style="thin">
          <color theme="1"/>
        </vertical>
        <horizontal style="thin">
          <color theme="1"/>
        </horizontal>
      </border>
    </dxf>
    <dxf>
      <font>
        <strike val="0"/>
        <outline val="0"/>
        <shadow val="0"/>
        <u val="none"/>
        <vertAlign val="baseline"/>
        <sz val="10"/>
        <color theme="1"/>
        <name val="Calibri"/>
        <family val="2"/>
        <scheme val="minor"/>
      </font>
      <alignment horizontal="center" vertical="top" wrapText="1"/>
      <border diagonalUp="0" diagonalDown="0">
        <left/>
        <right style="thin">
          <color theme="1"/>
        </right>
        <top style="thin">
          <color theme="1"/>
        </top>
        <bottom style="thin">
          <color theme="1"/>
        </bottom>
        <vertical style="thin">
          <color theme="1"/>
        </vertical>
        <horizontal style="thin">
          <color theme="1"/>
        </horizontal>
      </border>
    </dxf>
    <dxf>
      <border>
        <top style="thin">
          <color theme="1"/>
        </top>
      </border>
    </dxf>
    <dxf>
      <border diagonalUp="0" diagonalDown="0">
        <left style="thin">
          <color theme="1"/>
        </left>
        <right style="thin">
          <color theme="1"/>
        </right>
        <top style="thin">
          <color theme="1"/>
        </top>
        <bottom style="thin">
          <color theme="1"/>
        </bottom>
      </border>
    </dxf>
    <dxf>
      <font>
        <strike val="0"/>
        <outline val="0"/>
        <shadow val="0"/>
        <u val="none"/>
        <vertAlign val="baseline"/>
        <sz val="10"/>
        <color theme="1"/>
        <name val="Calibri"/>
        <family val="2"/>
        <scheme val="minor"/>
      </font>
      <alignment vertical="top" wrapText="1"/>
    </dxf>
    <dxf>
      <border>
        <bottom style="thin">
          <color theme="1"/>
        </bottom>
      </border>
    </dxf>
    <dxf>
      <font>
        <b val="0"/>
        <strike val="0"/>
        <outline val="0"/>
        <shadow val="0"/>
        <u val="none"/>
        <vertAlign val="baseline"/>
        <sz val="12"/>
        <color rgb="FFFFFFFF"/>
        <name val="Calibri"/>
        <family val="2"/>
        <scheme val="minor"/>
      </font>
      <fill>
        <patternFill patternType="solid">
          <fgColor indexed="64"/>
          <bgColor rgb="FF17365D"/>
        </patternFill>
      </fill>
      <alignment horizontal="center" vertical="center" textRotation="0" wrapText="1" indent="0" justifyLastLine="0" shrinkToFit="0" readingOrder="0"/>
      <border diagonalUp="0" diagonalDown="0">
        <left style="thin">
          <color theme="1"/>
        </left>
        <right style="thin">
          <color theme="1"/>
        </right>
        <top/>
        <bottom/>
        <vertical style="thin">
          <color theme="1"/>
        </vertical>
        <horizontal style="thin">
          <color theme="1"/>
        </horizontal>
      </border>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trike val="0"/>
        <outline val="0"/>
        <shadow val="0"/>
        <u val="none"/>
        <vertAlign val="baseline"/>
        <sz val="9"/>
        <color auto="1"/>
        <name val="Aptos"/>
        <scheme val="none"/>
      </font>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numFmt numFmtId="0" formatCode="General"/>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ptos"/>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0"/>
        <name val="Aptos"/>
      </font>
      <alignment vertical="top" wrapText="1"/>
      <border diagonalUp="0" diagonalDown="0">
        <left style="thin">
          <color indexed="64"/>
        </left>
        <right style="thin">
          <color indexed="64"/>
        </right>
        <top style="thin">
          <color indexed="64"/>
        </top>
        <bottom style="thin">
          <color indexed="64"/>
        </bottom>
        <vertical/>
        <horizontal/>
      </border>
    </dxf>
    <dxf>
      <font>
        <b/>
        <sz val="10"/>
        <color rgb="FF0F5E59"/>
        <name val="Aptos"/>
      </font>
      <alignment vertical="top" wrapText="1"/>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ont>
        <sz val="10"/>
        <name val="Aptos"/>
      </font>
      <alignment vertical="top" wrapText="1"/>
    </dxf>
    <dxf>
      <border outline="0">
        <bottom style="thin">
          <color indexed="64"/>
        </bottom>
      </border>
    </dxf>
    <dxf>
      <font>
        <b/>
        <i val="0"/>
        <strike val="0"/>
        <condense val="0"/>
        <extend val="0"/>
        <outline val="0"/>
        <shadow val="0"/>
        <u val="none"/>
        <vertAlign val="baseline"/>
        <sz val="9"/>
        <color rgb="FFFFFFFF"/>
        <name val="Calibri"/>
        <family val="2"/>
        <scheme val="none"/>
      </font>
      <fill>
        <patternFill patternType="solid">
          <fgColor indexed="64"/>
          <bgColor rgb="FF0F766E"/>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9" defaultPivotStyle="PivotStyleLight16"/>
  <colors>
    <mruColors>
      <color rgb="FFFF5621"/>
      <color rgb="FFFF6737"/>
      <color rgb="FFFF3D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Credit Risk Use Cases by Wave</a:t>
            </a:r>
          </a:p>
        </c:rich>
      </c:tx>
      <c:overlay val="1"/>
    </c:title>
    <c:autoTitleDeleted val="0"/>
    <c:plotArea>
      <c:layout/>
      <c:barChart>
        <c:barDir val="col"/>
        <c:grouping val="clustered"/>
        <c:varyColors val="1"/>
        <c:ser>
          <c:idx val="0"/>
          <c:order val="0"/>
          <c:tx>
            <c:strRef>
              <c:f>Prioritization!$B$1</c:f>
              <c:strCache>
                <c:ptCount val="1"/>
                <c:pt idx="0">
                  <c:v>Count</c:v>
                </c:pt>
              </c:strCache>
            </c:strRef>
          </c:tx>
          <c:spPr>
            <a:ln>
              <a:prstDash val="solid"/>
            </a:ln>
          </c:spPr>
          <c:invertIfNegative val="1"/>
          <c:cat>
            <c:strRef>
              <c:f>Prioritization!$A$2:$A$4</c:f>
              <c:strCache>
                <c:ptCount val="3"/>
                <c:pt idx="0">
                  <c:v>Wave 1</c:v>
                </c:pt>
                <c:pt idx="1">
                  <c:v>Wave 2</c:v>
                </c:pt>
                <c:pt idx="2">
                  <c:v>Wave 3</c:v>
                </c:pt>
              </c:strCache>
            </c:strRef>
          </c:cat>
          <c:val>
            <c:numRef>
              <c:f>Prioritization!$B$2:$B$4</c:f>
              <c:numCache>
                <c:formatCode>General</c:formatCode>
                <c:ptCount val="3"/>
                <c:pt idx="0">
                  <c:v>19</c:v>
                </c:pt>
                <c:pt idx="1">
                  <c:v>19</c:v>
                </c:pt>
                <c:pt idx="2">
                  <c:v>7</c:v>
                </c:pt>
              </c:numCache>
            </c:numRef>
          </c:val>
          <c:extLst>
            <c:ext xmlns:c16="http://schemas.microsoft.com/office/drawing/2014/chart" uri="{C3380CC4-5D6E-409C-BE32-E72D297353CC}">
              <c16:uniqueId val="{00000000-7C51-4D5F-9BBD-B8218D6A7F1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Count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ditRiskAlignedMap" displayName="CreditRiskAlignedMap" ref="A1:W46">
  <autoFilter ref="A1:W46" xr:uid="{00000000-0009-0000-0100-000001000000}">
    <filterColumn colId="1">
      <filters>
        <filter val="3rd Line - Credit Risk Assurance"/>
      </filters>
    </filterColumn>
  </autoFilter>
  <tableColumns count="23">
    <tableColumn id="1" xr3:uid="{00000000-0010-0000-0000-000001000000}" name="Process ID"/>
    <tableColumn id="2" xr3:uid="{00000000-0010-0000-0000-000002000000}" name="Line of Defense" dataDxfId="117"/>
    <tableColumn id="3" xr3:uid="{00000000-0010-0000-0000-000003000000}" name="Credit Risk Lifecycle" dataDxfId="116"/>
    <tableColumn id="4" xr3:uid="{00000000-0010-0000-0000-000004000000}" name="Credit Risk Objective" dataDxfId="115"/>
    <tableColumn id="5" xr3:uid="{00000000-0010-0000-0000-000005000000}" name="Business Segment" dataDxfId="114"/>
    <tableColumn id="6" xr3:uid="{00000000-0010-0000-0000-000006000000}" name="Functional Unit" dataDxfId="113"/>
    <tableColumn id="7" xr3:uid="{00000000-0010-0000-0000-000007000000}" name="Credit Risk Process" dataDxfId="112"/>
    <tableColumn id="8" xr3:uid="{00000000-0010-0000-0000-000008000000}" name="Sub-Process / Activities" dataDxfId="111"/>
    <tableColumn id="9" xr3:uid="{00000000-0010-0000-0000-000009000000}" name="Primary Credit Risk Stakeholders" dataDxfId="110"/>
    <tableColumn id="10" xr3:uid="{00000000-0010-0000-0000-00000A000000}" name="Key Credit Risk Inputs / Data" dataDxfId="109"/>
    <tableColumn id="11" xr3:uid="{00000000-0010-0000-0000-00000B000000}" name="Credit Decision / Risk Output" dataDxfId="108"/>
    <tableColumn id="12" xr3:uid="{00000000-0010-0000-0000-00000C000000}" name="Credit-Specific GenAI / Agentic AI Use Case" dataDxfId="107"/>
    <tableColumn id="13" xr3:uid="{00000000-0010-0000-0000-00000D000000}" name="Agent Type" dataDxfId="106"/>
    <tableColumn id="14" xr3:uid="{00000000-0010-0000-0000-00000E000000}" name="Credit-Specific Agent Actions" dataDxfId="105"/>
    <tableColumn id="15" xr3:uid="{00000000-0010-0000-0000-00000F000000}" name="Mandatory Human Decision / Control" dataDxfId="104"/>
    <tableColumn id="16" xr3:uid="{00000000-0010-0000-0000-000010000000}" name="Primary Value Lever" dataDxfId="103"/>
    <tableColumn id="17" xr3:uid="{00000000-0010-0000-0000-000011000000}" name="Impact (1-5)" dataDxfId="102"/>
    <tableColumn id="18" xr3:uid="{00000000-0010-0000-0000-000012000000}" name="Feasibility (1-5)" dataDxfId="101"/>
    <tableColumn id="19" xr3:uid="{00000000-0010-0000-0000-000013000000}" name="Risk / Control Complexity (1-5)" dataDxfId="100"/>
    <tableColumn id="20" xr3:uid="{00000000-0010-0000-0000-000014000000}" name="Priority Score" dataDxfId="99"/>
    <tableColumn id="21" xr3:uid="{00000000-0010-0000-0000-000015000000}" name="Suggested Wave" dataDxfId="98"/>
    <tableColumn id="22" xr3:uid="{00000000-0010-0000-0000-000016000000}" name="Illustrative Credit Risk KPI" dataDxfId="97"/>
    <tableColumn id="23" xr3:uid="{00000000-0010-0000-0000-000017000000}" name="Scope Classification" dataDxfId="9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8E40B4-D816-430A-B210-A87953630D3D}" name="AIRiskGovernanceUseCases" displayName="AIRiskGovernanceUseCases" ref="A1:P46" totalsRowShown="0" headerRowDxfId="95" dataDxfId="93" headerRowBorderDxfId="94" tableBorderDxfId="92" totalsRowBorderDxfId="91">
  <autoFilter ref="A1:P46" xr:uid="{368E40B4-D816-430A-B210-A87953630D3D}">
    <filterColumn colId="15">
      <filters>
        <filter val="Wave 1 - Rapid GTM"/>
      </filters>
    </filterColumn>
  </autoFilter>
  <tableColumns count="16">
    <tableColumn id="1" xr3:uid="{01F154CE-6B24-4086-B632-8BD0BCD72E7D}" name="Process ID" dataDxfId="90"/>
    <tableColumn id="2" xr3:uid="{F24A9C62-8A9A-422D-B251-FE4B2EA6A5B8}" name="Line of Defense" dataDxfId="89"/>
    <tableColumn id="3" xr3:uid="{98777C76-3D6F-4A2A-9A50-3CEB68CFD118}" name="AI Risk &amp; Governance Lifecycle" dataDxfId="88"/>
    <tableColumn id="4" xr3:uid="{2CFB9210-FE41-4A97-9B18-2F4F776ADFB1}" name="AI Risk &amp; Governance Objective" dataDxfId="87"/>
    <tableColumn id="5" xr3:uid="{343517CB-55BB-4E72-9097-2F91CCDF8802}" name="Business Segment" dataDxfId="86"/>
    <tableColumn id="6" xr3:uid="{92B75713-22C5-45D3-AEB6-0A4D8C8C17F6}" name="Functional Unit" dataDxfId="85"/>
    <tableColumn id="7" xr3:uid="{07E08C7B-6AE1-4B72-BB29-8E7C077AD0A9}" name="AI Risk &amp; Governance Process" dataDxfId="84"/>
    <tableColumn id="8" xr3:uid="{B760E53F-AF5D-4F7E-A984-A7406B54BCDC}" name="Sub-Process / Activities" dataDxfId="83"/>
    <tableColumn id="9" xr3:uid="{73A7D628-3ED1-4EB6-B54F-0E80411E8C12}" name="Primary AI Risk Stakeholders" dataDxfId="82"/>
    <tableColumn id="10" xr3:uid="{75F11E36-94F2-40D7-9402-8BA8F43FBA36}" name="Key AI Risk Inputs / Data" dataDxfId="81"/>
    <tableColumn id="11" xr3:uid="{590B387F-AA87-4DF7-A728-EADFFAC6A71A}" name="AI Decision / Risk Output" dataDxfId="80"/>
    <tableColumn id="12" xr3:uid="{EDCB6897-5913-4A7E-A9C5-B3C1809BFCD8}" name="AI Risk &amp; Governance-Specific GenAI / Agentic AI Use Case" dataDxfId="79"/>
    <tableColumn id="13" xr3:uid="{68F1EB4F-D895-4E34-A964-6C55748ECFD2}" name="Agent Type" dataDxfId="78"/>
    <tableColumn id="14" xr3:uid="{84DA0DA0-5216-44FC-AAFA-D1C24B7C5FF0}" name="AI Risk &amp; Governance-Specific Agent Actions" dataDxfId="77"/>
    <tableColumn id="15" xr3:uid="{384DE608-B98C-4E85-AAEB-B8C5EFB5003F}" name="Primary Value Lever" dataDxfId="76"/>
    <tableColumn id="16" xr3:uid="{CE9A1A13-8B93-49A6-8BCA-BCB47DACE7F8}" name="Status" dataDxfId="7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CCE01E-6C04-46A5-A2C6-439E0D90046D}" name="AgentStatusTracker" displayName="AgentStatusTracker" ref="A1:F12" totalsRowShown="0" headerRowDxfId="74" dataDxfId="72" headerRowBorderDxfId="73" tableBorderDxfId="71" totalsRowBorderDxfId="70">
  <autoFilter ref="A1:F12" xr:uid="{89CCE01E-6C04-46A5-A2C6-439E0D90046D}"/>
  <tableColumns count="6">
    <tableColumn id="1" xr3:uid="{CB5EB8A2-E605-4995-9B3C-467206A73B97}" name="S. No" dataDxfId="69"/>
    <tableColumn id="2" xr3:uid="{60CEF86F-CC10-4BF5-8C40-13D0B028AF2C}" name="Agentic AI Solution" dataDxfId="68"/>
    <tableColumn id="3" xr3:uid="{9F1948C4-6FFF-489C-A4D2-DD805CF92407}" name="Priority" dataDxfId="67"/>
    <tableColumn id="4" xr3:uid="{EDE96461-2DC3-44BA-9FEE-030F6570C5C5}" name="Brief Description" dataDxfId="66"/>
    <tableColumn id="5" xr3:uid="{1A927F11-B47F-4D32-B3B6-E9D33B80127B}" name="Current Status" dataDxfId="65"/>
    <tableColumn id="6" xr3:uid="{38BF8901-FA8A-4FF7-B9BD-731EE1C8AF6B}" name="Customer Conversations" dataDxfId="6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563CBB-12DD-4396-BAEB-C9C50AA5FB80}" name="AIPolicyIntelligenceRecords" displayName="AIPolicyIntelligenceRecords" ref="A2:O10" totalsRowShown="0" headerRowDxfId="63" dataDxfId="61" headerRowBorderDxfId="62" tableBorderDxfId="60" totalsRowBorderDxfId="59">
  <autoFilter ref="A2:O10" xr:uid="{2E563CBB-12DD-4396-BAEB-C9C50AA5FB80}"/>
  <tableColumns count="15">
    <tableColumn id="1" xr3:uid="{63DE7A2B-1268-42BB-9A52-B7991759B5C2}" name="Process ID" dataDxfId="58"/>
    <tableColumn id="2" xr3:uid="{1A4BF397-0C53-4957-9674-1E50EC794930}" name="Lifecycle Stage" dataDxfId="57"/>
    <tableColumn id="3" xr3:uid="{5A6EE3DE-5252-4D15-A988-7D8133E92D0F}" name="Business Objective" dataDxfId="56"/>
    <tableColumn id="4" xr3:uid="{919B767B-7A79-4A2E-A996-6394F728616C}" name="Process" dataDxfId="55"/>
    <tableColumn id="5" xr3:uid="{8E97FCBF-2FE6-4860-877A-85A6DF9AD25B}" name="Activities" dataDxfId="54"/>
    <tableColumn id="6" xr3:uid="{0213FA10-3F4F-42BB-9F0C-FB829548F889}" name="Stakeholders" dataDxfId="53"/>
    <tableColumn id="7" xr3:uid="{746788BC-C4BB-4FC9-916C-7475ED541866}" name="Inputs" dataDxfId="52"/>
    <tableColumn id="8" xr3:uid="{D09AA048-0761-43C7-9126-E3D7B4182F4B}" name="Outputs" dataDxfId="51"/>
    <tableColumn id="9" xr3:uid="{C0E77CFE-D27B-4378-931E-656FEEDB06D3}" name="Use Case" dataDxfId="50"/>
    <tableColumn id="10" xr3:uid="{C21AF035-BADF-44EF-9856-44110BF66C6D}" name="Agent" dataDxfId="49">
      <calculatedColumnFormula>'Agent Status'!$B$2</calculatedColumnFormula>
    </tableColumn>
    <tableColumn id="11" xr3:uid="{85228B6E-C02D-4EA6-AEEA-4963095FAF98}" name="Agent Type" dataDxfId="48">
      <calculatedColumnFormula>'Use Cases'!$M$20</calculatedColumnFormula>
    </tableColumn>
    <tableColumn id="12" xr3:uid="{CDD3DFB2-DE22-48F7-B6FF-43667F1B4DC4}" name="Agent Actions" dataDxfId="47"/>
    <tableColumn id="13" xr3:uid="{E5AB5623-B519-4532-9A36-D8500D7459D4}" name="Human Control" dataDxfId="46"/>
    <tableColumn id="14" xr3:uid="{BEEBE1E2-0148-4A83-8AB0-E7493E5D2D4C}" name="Value Lever" dataDxfId="45"/>
    <tableColumn id="15" xr3:uid="{64613B7D-989C-49B6-8D63-7EC9F1849BFD}" name="KPI" dataDxfId="4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DBF470-2851-4B0A-9210-A3ECDB1A81AB}" name="AIRegulatoryBenchmarkingRecords" displayName="AIRegulatoryBenchmarkingRecords" ref="A2:O16" totalsRowShown="0" headerRowDxfId="43" dataDxfId="41" headerRowBorderDxfId="42" tableBorderDxfId="40">
  <autoFilter ref="A2:O16" xr:uid="{3CDBF470-2851-4B0A-9210-A3ECDB1A81AB}"/>
  <tableColumns count="15">
    <tableColumn id="1" xr3:uid="{13A94B72-4476-48E4-B51A-23BEF3B2E067}" name="Process ID" dataDxfId="39"/>
    <tableColumn id="2" xr3:uid="{1EB7CFE5-6425-4C8A-A3F9-13ED907F1379}" name="Lifecycle Stage" dataDxfId="38"/>
    <tableColumn id="3" xr3:uid="{0E951FC5-75ED-4CFF-9CC4-F86CF42BA2DC}" name="Business Objective" dataDxfId="37"/>
    <tableColumn id="4" xr3:uid="{BEA2F990-E2C4-4F21-8B05-19A23A053D72}" name="Process" dataDxfId="36"/>
    <tableColumn id="5" xr3:uid="{1623C0FC-148F-470C-8A60-F91C53B9331C}" name="Activities" dataDxfId="35"/>
    <tableColumn id="6" xr3:uid="{110691E3-5AF2-45D7-A0CF-0CDEF6B1979E}" name="Stakeholders" dataDxfId="34"/>
    <tableColumn id="7" xr3:uid="{C964A4BA-6D4C-484B-BFB9-4290E4BAFD33}" name="Inputs" dataDxfId="33"/>
    <tableColumn id="8" xr3:uid="{5EDB47DC-10E0-431C-8B9F-9B46727E32ED}" name="Outputs" dataDxfId="32"/>
    <tableColumn id="9" xr3:uid="{27637EEE-EF27-44A6-8D00-268BA036E246}" name="Use Case" dataDxfId="31"/>
    <tableColumn id="10" xr3:uid="{C81B7814-6B55-4509-9EEF-4C64F3C04F62}" name="Agent" dataDxfId="30">
      <calculatedColumnFormula>'Agent Status'!$B$12</calculatedColumnFormula>
    </tableColumn>
    <tableColumn id="11" xr3:uid="{46058493-3518-4227-8803-987EB4204289}" name="Agent Type" dataDxfId="29"/>
    <tableColumn id="12" xr3:uid="{D705533F-5341-4579-B362-97A1C8634491}" name="Agent Actions" dataDxfId="28"/>
    <tableColumn id="13" xr3:uid="{E044D3F4-A455-4A67-97CD-F7AA5600245C}" name="Human Control" dataDxfId="27"/>
    <tableColumn id="14" xr3:uid="{3725D3CB-7B71-41DE-BC9C-25CC430A3573}" name="Value Lever" dataDxfId="26"/>
    <tableColumn id="15" xr3:uid="{C9A0B649-5F94-4D42-8C72-7C3DD2B3E87A}" name="KPI"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CCD7773-29E7-4F2A-BEE4-6EA5D2C8C002}" name="AIImpactAssessmentRecords" displayName="AIImpactAssessmentRecords" ref="A2:O16" totalsRowShown="0" headerRowDxfId="24" dataDxfId="22" headerRowBorderDxfId="23" tableBorderDxfId="21" totalsRowBorderDxfId="20">
  <autoFilter ref="A2:O16" xr:uid="{0CCD7773-29E7-4F2A-BEE4-6EA5D2C8C002}"/>
  <tableColumns count="15">
    <tableColumn id="1" xr3:uid="{F1950749-F636-4F93-AC81-EDD8C33BC6F5}" name="Process ID" dataDxfId="19"/>
    <tableColumn id="2" xr3:uid="{8C28427C-EC05-4AAA-BF51-0E4C54510795}" name="Lifecycle Stage" dataDxfId="18"/>
    <tableColumn id="3" xr3:uid="{46CEA83C-DD82-418D-B508-54703F956CFC}" name="Business Objective" dataDxfId="17"/>
    <tableColumn id="4" xr3:uid="{74045588-FA2F-45B1-AE7B-49CF5DF1963B}" name="Process" dataDxfId="16"/>
    <tableColumn id="5" xr3:uid="{0870E840-143A-4A26-BFC7-C69BF5E1FCD5}" name="Activities" dataDxfId="15"/>
    <tableColumn id="6" xr3:uid="{BFC6F757-86B6-4277-A372-9617A1E05BD5}" name="Stakeholders" dataDxfId="14"/>
    <tableColumn id="7" xr3:uid="{04BEA150-1D6A-4A17-BDC9-90F75F645C90}" name="Inputs" dataDxfId="13"/>
    <tableColumn id="8" xr3:uid="{86C5BA8B-04A9-42CB-833C-CB14BF967733}" name="Outputs" dataDxfId="12"/>
    <tableColumn id="9" xr3:uid="{A5EC6115-B739-4285-AA77-C4B8968BB6F9}" name="Use Case" dataDxfId="11"/>
    <tableColumn id="10" xr3:uid="{58C75C0D-F25F-4CA3-8CC8-5F1B9C76F8AA}" name="Agent" dataDxfId="10">
      <calculatedColumnFormula>'Agent Status'!$B$3</calculatedColumnFormula>
    </tableColumn>
    <tableColumn id="11" xr3:uid="{A45F2C81-E7C5-4127-A3DF-CD45DFB935E7}" name="Agent Type" dataDxfId="9"/>
    <tableColumn id="12" xr3:uid="{DF70F617-47EB-400D-B523-1FF46F5EB293}" name="Agent Actions" dataDxfId="8"/>
    <tableColumn id="13" xr3:uid="{58E5061E-77D3-410A-B540-49C565172D85}" name="Human Control" dataDxfId="7"/>
    <tableColumn id="14" xr3:uid="{7333FCBA-2A11-444F-AA33-7811D39937A5}" name="Value Lever" dataDxfId="6"/>
    <tableColumn id="15" xr3:uid="{469168AF-21E0-4FEA-B47A-0FD2AEC23BD6}" name="KPI" dataDxfId="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733D5E-5D27-4F05-97AC-DE724841F9CE}" name="AIRiskAssessmentRecords" displayName="AIRiskAssessmentRecords" ref="A2:P16" totalsRowShown="0" headerRowDxfId="138" dataDxfId="136" headerRowBorderDxfId="137" tableBorderDxfId="135" totalsRowBorderDxfId="134">
  <autoFilter ref="A2:P16" xr:uid="{1A733D5E-5D27-4F05-97AC-DE724841F9CE}"/>
  <tableColumns count="16">
    <tableColumn id="1" xr3:uid="{940A3A42-126B-4A1A-835B-46210CBA39F8}" name="Process ID" dataDxfId="133"/>
    <tableColumn id="2" xr3:uid="{5E28FDFB-361F-4685-A2AC-B05941F16255}" name="Lifecycle Stage" dataDxfId="132"/>
    <tableColumn id="16" xr3:uid="{29662ECF-9624-4642-B762-6F27B5169E14}" name="AI Agent Name" dataDxfId="131"/>
    <tableColumn id="3" xr3:uid="{AA05A635-5220-466E-AFC9-2B627712ACBF}" name="Business Objective" dataDxfId="130"/>
    <tableColumn id="4" xr3:uid="{B3E8E692-7E06-43F8-9E38-3255A2D05DCF}" name="Process" dataDxfId="129"/>
    <tableColumn id="5" xr3:uid="{94E63D17-CD32-4BA2-BB5C-2E43A2A8A42A}" name="Activities" dataDxfId="128"/>
    <tableColumn id="6" xr3:uid="{7EF22969-4080-464F-8212-21390747618D}" name="Stakeholders" dataDxfId="127"/>
    <tableColumn id="7" xr3:uid="{07B2245D-CDAB-41BD-8B94-2947688FA587}" name="Inputs" dataDxfId="126"/>
    <tableColumn id="8" xr3:uid="{941BA8F4-033A-4BE2-B666-B622C1BAF2F1}" name="Outputs" dataDxfId="125"/>
    <tableColumn id="9" xr3:uid="{386505AF-AB71-4965-A957-F3B4C1AAD564}" name="Use Case" dataDxfId="124"/>
    <tableColumn id="10" xr3:uid="{98C29BD7-690D-42C2-BDA3-3A8330343F45}" name="Agent" dataDxfId="123">
      <calculatedColumnFormula>'Agent Status'!$B$9</calculatedColumnFormula>
    </tableColumn>
    <tableColumn id="11" xr3:uid="{113C6C51-A085-493B-871B-2BD823A885BD}" name="Agent Type" dataDxfId="122"/>
    <tableColumn id="12" xr3:uid="{A1BDB342-6AE6-4070-995B-2CF44D297C9E}" name="Agent Actions" dataDxfId="121"/>
    <tableColumn id="13" xr3:uid="{53FD74E3-E3C0-4A78-A922-D653228B1C23}" name="Human Control" dataDxfId="120"/>
    <tableColumn id="14" xr3:uid="{60CEB9E6-D3FD-44A9-9A86-E379C092182D}" name="Value Lever" dataDxfId="119"/>
    <tableColumn id="15" xr3:uid="{8AA14D80-62B3-4291-A4E9-A61D1F4B9A5A}" name="KPI" dataDxfId="1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fecycleSummary" displayName="LifecycleSummary" ref="A1:F32">
  <autoFilter ref="A1:F32" xr:uid="{00000000-0009-0000-0100-000002000000}">
    <filterColumn colId="1">
      <filters>
        <filter val="1"/>
        <filter val="2"/>
        <filter val="3"/>
        <filter val="7"/>
      </filters>
    </filterColumn>
  </autoFilter>
  <tableColumns count="6">
    <tableColumn id="1" xr3:uid="{00000000-0010-0000-0100-000001000000}" name="Credit Risk Lifecycle"/>
    <tableColumn id="2" xr3:uid="{00000000-0010-0000-0100-000002000000}" name="1st Line"/>
    <tableColumn id="3" xr3:uid="{00000000-0010-0000-0100-000003000000}" name="2nd Line"/>
    <tableColumn id="4" xr3:uid="{00000000-0010-0000-0100-000004000000}" name="3rd Line"/>
    <tableColumn id="5" xr3:uid="{00000000-0010-0000-0100-000005000000}" name="Total"/>
    <tableColumn id="6" xr3:uid="{00000000-0010-0000-0100-000006000000}" name="Representative Credit Risk Agent"/>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ditRiskAgentFamilies" displayName="CreditRiskAgentFamilies" ref="A1:E9">
  <autoFilter ref="A1:E9" xr:uid="{00000000-0009-0000-0100-000003000000}"/>
  <tableColumns count="5">
    <tableColumn id="1" xr3:uid="{00000000-0010-0000-0200-000001000000}" name="Agent Family"/>
    <tableColumn id="2" xr3:uid="{00000000-0010-0000-0200-000002000000}" name="Credit Risk Purpose"/>
    <tableColumn id="3" xr3:uid="{00000000-0010-0000-0200-000003000000}" name="Representative Agents"/>
    <tableColumn id="4" xr3:uid="{00000000-0010-0000-0200-000004000000}" name="Applicable LoD"/>
    <tableColumn id="5" xr3:uid="{00000000-0010-0000-0200-000005000000}" name="Non-Delegable Human Decis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reditAIControls" displayName="CreditAIControls" ref="A1:E9">
  <autoFilter ref="A1:E9" xr:uid="{00000000-0009-0000-0100-000004000000}"/>
  <tableColumns count="5">
    <tableColumn id="1" xr3:uid="{00000000-0010-0000-0300-000001000000}" name="Control Domain"/>
    <tableColumn id="2" xr3:uid="{00000000-0010-0000-0300-000002000000}" name="Credit Risk-Specific Requirement"/>
    <tableColumn id="3" xr3:uid="{00000000-0010-0000-0300-000003000000}" name="Illustrative Evidence"/>
    <tableColumn id="4" xr3:uid="{00000000-0010-0000-0300-000004000000}" name="Primary Owner"/>
    <tableColumn id="5" xr3:uid="{00000000-0010-0000-0300-000005000000}" name="Independent Oversigh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c.gov/Archives/edgar/data/831001/000083100126000011/c-20251231.htm" TargetMode="External"/><Relationship Id="rId2" Type="http://schemas.openxmlformats.org/officeDocument/2006/relationships/hyperlink" Target="https://www.sec.gov/Archives/edgar/data/70858/000007085826000157/bac-20251231.htm" TargetMode="External"/><Relationship Id="rId1" Type="http://schemas.openxmlformats.org/officeDocument/2006/relationships/hyperlink" Target="https://www.sec.gov/Archives/edgar/data/72971/000007297126000133/wfc-20251231_d2.ht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workbookViewId="0">
      <selection sqref="A1:G2"/>
    </sheetView>
  </sheetViews>
  <sheetFormatPr defaultRowHeight="14.4" x14ac:dyDescent="0.3"/>
  <cols>
    <col min="1" max="1" width="28" customWidth="1"/>
    <col min="2" max="2" width="30" customWidth="1"/>
    <col min="3" max="7" width="18" customWidth="1"/>
  </cols>
  <sheetData>
    <row r="1" spans="1:7" x14ac:dyDescent="0.3">
      <c r="A1" s="69" t="s">
        <v>0</v>
      </c>
      <c r="B1" s="68"/>
      <c r="C1" s="68"/>
      <c r="D1" s="68"/>
      <c r="E1" s="68"/>
      <c r="F1" s="68"/>
      <c r="G1" s="68"/>
    </row>
    <row r="2" spans="1:7" x14ac:dyDescent="0.3">
      <c r="A2" s="68"/>
      <c r="B2" s="68"/>
      <c r="C2" s="68"/>
      <c r="D2" s="68"/>
      <c r="E2" s="68"/>
      <c r="F2" s="68"/>
      <c r="G2" s="68"/>
    </row>
    <row r="4" spans="1:7" ht="48" customHeight="1" x14ac:dyDescent="0.3">
      <c r="A4" s="1" t="s">
        <v>1</v>
      </c>
      <c r="B4" s="67" t="s">
        <v>2</v>
      </c>
      <c r="C4" s="68"/>
      <c r="D4" s="68"/>
      <c r="E4" s="68"/>
      <c r="F4" s="68"/>
      <c r="G4" s="68"/>
    </row>
    <row r="5" spans="1:7" ht="48" customHeight="1" x14ac:dyDescent="0.3">
      <c r="A5" s="1" t="s">
        <v>3</v>
      </c>
      <c r="B5" s="67" t="s">
        <v>4</v>
      </c>
      <c r="C5" s="68"/>
      <c r="D5" s="68"/>
      <c r="E5" s="68"/>
      <c r="F5" s="68"/>
      <c r="G5" s="68"/>
    </row>
    <row r="6" spans="1:7" ht="48" customHeight="1" x14ac:dyDescent="0.3">
      <c r="A6" s="1" t="s">
        <v>5</v>
      </c>
      <c r="B6" s="67" t="s">
        <v>6</v>
      </c>
      <c r="C6" s="68"/>
      <c r="D6" s="68"/>
      <c r="E6" s="68"/>
      <c r="F6" s="68"/>
      <c r="G6" s="68"/>
    </row>
    <row r="7" spans="1:7" ht="48" customHeight="1" x14ac:dyDescent="0.3">
      <c r="A7" s="1" t="s">
        <v>7</v>
      </c>
      <c r="B7" s="67" t="s">
        <v>8</v>
      </c>
      <c r="C7" s="68"/>
      <c r="D7" s="68"/>
      <c r="E7" s="68"/>
      <c r="F7" s="68"/>
      <c r="G7" s="68"/>
    </row>
    <row r="8" spans="1:7" ht="48" customHeight="1" x14ac:dyDescent="0.3">
      <c r="A8" s="1" t="s">
        <v>9</v>
      </c>
      <c r="B8" s="67" t="s">
        <v>10</v>
      </c>
      <c r="C8" s="68"/>
      <c r="D8" s="68"/>
      <c r="E8" s="68"/>
      <c r="F8" s="68"/>
      <c r="G8" s="68"/>
    </row>
    <row r="9" spans="1:7" ht="48" customHeight="1" x14ac:dyDescent="0.3">
      <c r="A9" s="1" t="s">
        <v>11</v>
      </c>
      <c r="B9" s="67" t="s">
        <v>12</v>
      </c>
      <c r="C9" s="68"/>
      <c r="D9" s="68"/>
      <c r="E9" s="68"/>
      <c r="F9" s="68"/>
      <c r="G9" s="68"/>
    </row>
    <row r="10" spans="1:7" ht="48" customHeight="1" x14ac:dyDescent="0.3">
      <c r="A10" s="1" t="s">
        <v>13</v>
      </c>
      <c r="B10" s="67" t="s">
        <v>14</v>
      </c>
      <c r="C10" s="68"/>
      <c r="D10" s="68"/>
      <c r="E10" s="68"/>
      <c r="F10" s="68"/>
      <c r="G10" s="68"/>
    </row>
    <row r="13" spans="1:7" x14ac:dyDescent="0.3">
      <c r="A13" s="3" t="s">
        <v>15</v>
      </c>
    </row>
    <row r="14" spans="1:7" ht="15.6" x14ac:dyDescent="0.3">
      <c r="A14" t="s">
        <v>16</v>
      </c>
      <c r="B14" s="4" t="s">
        <v>17</v>
      </c>
    </row>
    <row r="15" spans="1:7" ht="15.6" x14ac:dyDescent="0.3">
      <c r="A15" t="s">
        <v>18</v>
      </c>
      <c r="B15" s="4" t="s">
        <v>19</v>
      </c>
    </row>
    <row r="16" spans="1:7" ht="15.6" x14ac:dyDescent="0.3">
      <c r="A16" t="s">
        <v>20</v>
      </c>
      <c r="B16" s="4" t="s">
        <v>21</v>
      </c>
    </row>
  </sheetData>
  <mergeCells count="8">
    <mergeCell ref="B10:G10"/>
    <mergeCell ref="A1:G2"/>
    <mergeCell ref="B5:G5"/>
    <mergeCell ref="B9:G9"/>
    <mergeCell ref="B8:G8"/>
    <mergeCell ref="B4:G4"/>
    <mergeCell ref="B7:G7"/>
    <mergeCell ref="B6:G6"/>
  </mergeCells>
  <hyperlinks>
    <hyperlink ref="B14" r:id="rId1" xr:uid="{00000000-0004-0000-0000-000000000000}"/>
    <hyperlink ref="B15" r:id="rId2" xr:uid="{00000000-0004-0000-0000-000001000000}"/>
    <hyperlink ref="B16"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
  <sheetViews>
    <sheetView showGridLines="0" topLeftCell="C1" workbookViewId="0">
      <pane ySplit="1" topLeftCell="A39" activePane="bottomLeft" state="frozen"/>
      <selection pane="bottomLeft" activeCell="D47" sqref="D47"/>
    </sheetView>
  </sheetViews>
  <sheetFormatPr defaultRowHeight="14.4" x14ac:dyDescent="0.3"/>
  <cols>
    <col min="1" max="1" width="11" customWidth="1"/>
    <col min="2" max="2" width="34" customWidth="1"/>
    <col min="3" max="3" width="30" customWidth="1"/>
    <col min="4" max="4" width="48" customWidth="1"/>
    <col min="5" max="5" width="25" customWidth="1"/>
    <col min="6" max="6" width="28" customWidth="1"/>
    <col min="7" max="7" width="34" customWidth="1"/>
    <col min="8" max="8" width="48" customWidth="1"/>
    <col min="9" max="9" width="42" customWidth="1"/>
    <col min="10" max="10" width="46" customWidth="1"/>
    <col min="11" max="11" width="38" customWidth="1"/>
    <col min="12" max="12" width="42" customWidth="1"/>
    <col min="13" max="13" width="28" customWidth="1"/>
    <col min="14" max="14" width="56" customWidth="1"/>
    <col min="15" max="15" width="52" customWidth="1"/>
    <col min="16" max="16" width="23" customWidth="1"/>
    <col min="17" max="17" width="12" customWidth="1"/>
    <col min="18" max="18" width="14" customWidth="1"/>
    <col min="19" max="19" width="20" customWidth="1"/>
    <col min="20" max="21" width="14" customWidth="1"/>
    <col min="22" max="22" width="35" customWidth="1"/>
    <col min="23" max="23" width="28" customWidth="1"/>
  </cols>
  <sheetData>
    <row r="1" spans="1:23" ht="44.1" customHeight="1" x14ac:dyDescent="0.3">
      <c r="A1" s="5" t="s">
        <v>22</v>
      </c>
      <c r="B1" s="5" t="s">
        <v>23</v>
      </c>
      <c r="C1" s="5" t="s">
        <v>24</v>
      </c>
      <c r="D1" s="5" t="s">
        <v>25</v>
      </c>
      <c r="E1" s="5" t="s">
        <v>26</v>
      </c>
      <c r="F1" s="5" t="s">
        <v>27</v>
      </c>
      <c r="G1" s="5" t="s">
        <v>28</v>
      </c>
      <c r="H1" s="5" t="s">
        <v>29</v>
      </c>
      <c r="I1" s="5" t="s">
        <v>30</v>
      </c>
      <c r="J1" s="5" t="s">
        <v>31</v>
      </c>
      <c r="K1" s="5" t="s">
        <v>32</v>
      </c>
      <c r="L1" s="5" t="s">
        <v>33</v>
      </c>
      <c r="M1" s="5" t="s">
        <v>34</v>
      </c>
      <c r="N1" s="5" t="s">
        <v>35</v>
      </c>
      <c r="O1" s="5" t="s">
        <v>36</v>
      </c>
      <c r="P1" s="5" t="s">
        <v>37</v>
      </c>
      <c r="Q1" s="5" t="s">
        <v>38</v>
      </c>
      <c r="R1" s="5" t="s">
        <v>39</v>
      </c>
      <c r="S1" s="5" t="s">
        <v>40</v>
      </c>
      <c r="T1" s="5" t="s">
        <v>41</v>
      </c>
      <c r="U1" s="5" t="s">
        <v>42</v>
      </c>
      <c r="V1" s="5" t="s">
        <v>43</v>
      </c>
      <c r="W1" s="5" t="s">
        <v>44</v>
      </c>
    </row>
    <row r="2" spans="1:23" ht="24" hidden="1" x14ac:dyDescent="0.3">
      <c r="A2" s="6" t="s">
        <v>45</v>
      </c>
      <c r="B2" s="8" t="s">
        <v>46</v>
      </c>
      <c r="C2" s="9" t="s">
        <v>47</v>
      </c>
      <c r="D2" s="9" t="s">
        <v>48</v>
      </c>
      <c r="E2" s="9" t="s">
        <v>49</v>
      </c>
      <c r="F2" s="9" t="s">
        <v>50</v>
      </c>
      <c r="G2" s="9" t="s">
        <v>51</v>
      </c>
      <c r="H2" s="9" t="s">
        <v>52</v>
      </c>
      <c r="I2" s="9" t="s">
        <v>53</v>
      </c>
      <c r="J2" s="9" t="s">
        <v>54</v>
      </c>
      <c r="K2" s="9" t="s">
        <v>55</v>
      </c>
      <c r="L2" s="9" t="s">
        <v>56</v>
      </c>
      <c r="M2" s="9" t="s">
        <v>57</v>
      </c>
      <c r="N2" s="9" t="s">
        <v>58</v>
      </c>
      <c r="O2" s="9" t="s">
        <v>59</v>
      </c>
      <c r="P2" s="9" t="s">
        <v>60</v>
      </c>
      <c r="Q2" s="9">
        <v>4</v>
      </c>
      <c r="R2" s="9">
        <v>5</v>
      </c>
      <c r="S2" s="9">
        <v>2</v>
      </c>
      <c r="T2" s="9">
        <v>4.3499999999999996</v>
      </c>
      <c r="U2" s="10" t="s">
        <v>61</v>
      </c>
      <c r="V2" s="9" t="s">
        <v>62</v>
      </c>
      <c r="W2" s="9" t="s">
        <v>63</v>
      </c>
    </row>
    <row r="3" spans="1:23" ht="24" hidden="1" x14ac:dyDescent="0.3">
      <c r="A3" s="6" t="s">
        <v>64</v>
      </c>
      <c r="B3" s="8" t="s">
        <v>46</v>
      </c>
      <c r="C3" s="9" t="s">
        <v>65</v>
      </c>
      <c r="D3" s="9" t="s">
        <v>66</v>
      </c>
      <c r="E3" s="9" t="s">
        <v>67</v>
      </c>
      <c r="F3" s="9" t="s">
        <v>68</v>
      </c>
      <c r="G3" s="9" t="s">
        <v>69</v>
      </c>
      <c r="H3" s="9" t="s">
        <v>70</v>
      </c>
      <c r="I3" s="9" t="s">
        <v>71</v>
      </c>
      <c r="J3" s="9" t="s">
        <v>72</v>
      </c>
      <c r="K3" s="9" t="s">
        <v>73</v>
      </c>
      <c r="L3" s="9" t="s">
        <v>74</v>
      </c>
      <c r="M3" s="9" t="s">
        <v>75</v>
      </c>
      <c r="N3" s="9" t="s">
        <v>76</v>
      </c>
      <c r="O3" s="9" t="s">
        <v>77</v>
      </c>
      <c r="P3" s="9" t="s">
        <v>78</v>
      </c>
      <c r="Q3" s="9">
        <v>5</v>
      </c>
      <c r="R3" s="9">
        <v>4</v>
      </c>
      <c r="S3" s="9">
        <v>4</v>
      </c>
      <c r="T3" s="9">
        <v>4.05</v>
      </c>
      <c r="U3" s="10" t="s">
        <v>61</v>
      </c>
      <c r="V3" s="9" t="s">
        <v>79</v>
      </c>
      <c r="W3" s="9" t="s">
        <v>63</v>
      </c>
    </row>
    <row r="4" spans="1:23" ht="24" hidden="1" x14ac:dyDescent="0.3">
      <c r="A4" s="6" t="s">
        <v>80</v>
      </c>
      <c r="B4" s="8" t="s">
        <v>46</v>
      </c>
      <c r="C4" s="9" t="s">
        <v>65</v>
      </c>
      <c r="D4" s="9" t="s">
        <v>66</v>
      </c>
      <c r="E4" s="9" t="s">
        <v>81</v>
      </c>
      <c r="F4" s="9" t="s">
        <v>82</v>
      </c>
      <c r="G4" s="9" t="s">
        <v>83</v>
      </c>
      <c r="H4" s="9" t="s">
        <v>84</v>
      </c>
      <c r="I4" s="9" t="s">
        <v>85</v>
      </c>
      <c r="J4" s="9" t="s">
        <v>86</v>
      </c>
      <c r="K4" s="9" t="s">
        <v>87</v>
      </c>
      <c r="L4" s="9" t="s">
        <v>88</v>
      </c>
      <c r="M4" s="9" t="s">
        <v>89</v>
      </c>
      <c r="N4" s="9" t="s">
        <v>90</v>
      </c>
      <c r="O4" s="9" t="s">
        <v>91</v>
      </c>
      <c r="P4" s="9" t="s">
        <v>92</v>
      </c>
      <c r="Q4" s="9">
        <v>5</v>
      </c>
      <c r="R4" s="9">
        <v>4</v>
      </c>
      <c r="S4" s="9">
        <v>3</v>
      </c>
      <c r="T4" s="9">
        <v>4.25</v>
      </c>
      <c r="U4" s="10" t="s">
        <v>61</v>
      </c>
      <c r="V4" s="9" t="s">
        <v>93</v>
      </c>
      <c r="W4" s="9" t="s">
        <v>63</v>
      </c>
    </row>
    <row r="5" spans="1:23" ht="24" hidden="1" x14ac:dyDescent="0.3">
      <c r="A5" s="6" t="s">
        <v>94</v>
      </c>
      <c r="B5" s="8" t="s">
        <v>46</v>
      </c>
      <c r="C5" s="9" t="s">
        <v>65</v>
      </c>
      <c r="D5" s="9" t="s">
        <v>66</v>
      </c>
      <c r="E5" s="9" t="s">
        <v>49</v>
      </c>
      <c r="F5" s="9" t="s">
        <v>95</v>
      </c>
      <c r="G5" s="9" t="s">
        <v>96</v>
      </c>
      <c r="H5" s="9" t="s">
        <v>97</v>
      </c>
      <c r="I5" s="9" t="s">
        <v>98</v>
      </c>
      <c r="J5" s="9" t="s">
        <v>99</v>
      </c>
      <c r="K5" s="9" t="s">
        <v>100</v>
      </c>
      <c r="L5" s="9" t="s">
        <v>101</v>
      </c>
      <c r="M5" s="9" t="s">
        <v>102</v>
      </c>
      <c r="N5" s="9" t="s">
        <v>103</v>
      </c>
      <c r="O5" s="9" t="s">
        <v>104</v>
      </c>
      <c r="P5" s="9" t="s">
        <v>92</v>
      </c>
      <c r="Q5" s="9">
        <v>5</v>
      </c>
      <c r="R5" s="9">
        <v>4</v>
      </c>
      <c r="S5" s="9">
        <v>3</v>
      </c>
      <c r="T5" s="9">
        <v>4.25</v>
      </c>
      <c r="U5" s="10" t="s">
        <v>61</v>
      </c>
      <c r="V5" s="9" t="s">
        <v>105</v>
      </c>
      <c r="W5" s="9" t="s">
        <v>63</v>
      </c>
    </row>
    <row r="6" spans="1:23" ht="24" hidden="1" x14ac:dyDescent="0.3">
      <c r="A6" s="6" t="s">
        <v>106</v>
      </c>
      <c r="B6" s="8" t="s">
        <v>46</v>
      </c>
      <c r="C6" s="9" t="s">
        <v>107</v>
      </c>
      <c r="D6" s="9" t="s">
        <v>108</v>
      </c>
      <c r="E6" s="9" t="s">
        <v>67</v>
      </c>
      <c r="F6" s="9" t="s">
        <v>109</v>
      </c>
      <c r="G6" s="9" t="s">
        <v>110</v>
      </c>
      <c r="H6" s="9" t="s">
        <v>111</v>
      </c>
      <c r="I6" s="9" t="s">
        <v>112</v>
      </c>
      <c r="J6" s="9" t="s">
        <v>113</v>
      </c>
      <c r="K6" s="9" t="s">
        <v>114</v>
      </c>
      <c r="L6" s="9" t="s">
        <v>115</v>
      </c>
      <c r="M6" s="9" t="s">
        <v>116</v>
      </c>
      <c r="N6" s="9" t="s">
        <v>117</v>
      </c>
      <c r="O6" s="9" t="s">
        <v>118</v>
      </c>
      <c r="P6" s="9" t="s">
        <v>119</v>
      </c>
      <c r="Q6" s="9">
        <v>5</v>
      </c>
      <c r="R6" s="9">
        <v>4</v>
      </c>
      <c r="S6" s="9">
        <v>4</v>
      </c>
      <c r="T6" s="9">
        <v>4.05</v>
      </c>
      <c r="U6" s="10" t="s">
        <v>61</v>
      </c>
      <c r="V6" s="9" t="s">
        <v>120</v>
      </c>
      <c r="W6" s="9" t="s">
        <v>63</v>
      </c>
    </row>
    <row r="7" spans="1:23" ht="24" hidden="1" x14ac:dyDescent="0.3">
      <c r="A7" s="6" t="s">
        <v>121</v>
      </c>
      <c r="B7" s="8" t="s">
        <v>46</v>
      </c>
      <c r="C7" s="9" t="s">
        <v>107</v>
      </c>
      <c r="D7" s="9" t="s">
        <v>108</v>
      </c>
      <c r="E7" s="9" t="s">
        <v>67</v>
      </c>
      <c r="F7" s="9" t="s">
        <v>122</v>
      </c>
      <c r="G7" s="9" t="s">
        <v>123</v>
      </c>
      <c r="H7" s="9" t="s">
        <v>124</v>
      </c>
      <c r="I7" s="9" t="s">
        <v>125</v>
      </c>
      <c r="J7" s="9" t="s">
        <v>126</v>
      </c>
      <c r="K7" s="9" t="s">
        <v>127</v>
      </c>
      <c r="L7" s="9" t="s">
        <v>128</v>
      </c>
      <c r="M7" s="9" t="s">
        <v>129</v>
      </c>
      <c r="N7" s="9" t="s">
        <v>130</v>
      </c>
      <c r="O7" s="9" t="s">
        <v>131</v>
      </c>
      <c r="P7" s="9" t="s">
        <v>132</v>
      </c>
      <c r="Q7" s="9">
        <v>4</v>
      </c>
      <c r="R7" s="9">
        <v>4</v>
      </c>
      <c r="S7" s="9">
        <v>4</v>
      </c>
      <c r="T7" s="9">
        <v>3.6</v>
      </c>
      <c r="U7" s="11" t="s">
        <v>133</v>
      </c>
      <c r="V7" s="9" t="s">
        <v>134</v>
      </c>
      <c r="W7" s="9" t="s">
        <v>63</v>
      </c>
    </row>
    <row r="8" spans="1:23" ht="24" hidden="1" x14ac:dyDescent="0.3">
      <c r="A8" s="6" t="s">
        <v>135</v>
      </c>
      <c r="B8" s="8" t="s">
        <v>46</v>
      </c>
      <c r="C8" s="9" t="s">
        <v>107</v>
      </c>
      <c r="D8" s="9" t="s">
        <v>108</v>
      </c>
      <c r="E8" s="9" t="s">
        <v>136</v>
      </c>
      <c r="F8" s="9" t="s">
        <v>137</v>
      </c>
      <c r="G8" s="9" t="s">
        <v>138</v>
      </c>
      <c r="H8" s="9" t="s">
        <v>139</v>
      </c>
      <c r="I8" s="9" t="s">
        <v>140</v>
      </c>
      <c r="J8" s="9" t="s">
        <v>141</v>
      </c>
      <c r="K8" s="9" t="s">
        <v>142</v>
      </c>
      <c r="L8" s="9" t="s">
        <v>143</v>
      </c>
      <c r="M8" s="9" t="s">
        <v>144</v>
      </c>
      <c r="N8" s="9" t="s">
        <v>145</v>
      </c>
      <c r="O8" s="9" t="s">
        <v>146</v>
      </c>
      <c r="P8" s="9" t="s">
        <v>78</v>
      </c>
      <c r="Q8" s="9">
        <v>5</v>
      </c>
      <c r="R8" s="9">
        <v>4</v>
      </c>
      <c r="S8" s="9">
        <v>4</v>
      </c>
      <c r="T8" s="9">
        <v>4.05</v>
      </c>
      <c r="U8" s="10" t="s">
        <v>61</v>
      </c>
      <c r="V8" s="9" t="s">
        <v>147</v>
      </c>
      <c r="W8" s="9" t="s">
        <v>63</v>
      </c>
    </row>
    <row r="9" spans="1:23" ht="24" hidden="1" x14ac:dyDescent="0.3">
      <c r="A9" s="6" t="s">
        <v>148</v>
      </c>
      <c r="B9" s="8" t="s">
        <v>46</v>
      </c>
      <c r="C9" s="9" t="s">
        <v>107</v>
      </c>
      <c r="D9" s="9" t="s">
        <v>108</v>
      </c>
      <c r="E9" s="9" t="s">
        <v>149</v>
      </c>
      <c r="F9" s="9" t="s">
        <v>150</v>
      </c>
      <c r="G9" s="9" t="s">
        <v>151</v>
      </c>
      <c r="H9" s="9" t="s">
        <v>152</v>
      </c>
      <c r="I9" s="9" t="s">
        <v>153</v>
      </c>
      <c r="J9" s="9" t="s">
        <v>154</v>
      </c>
      <c r="K9" s="9" t="s">
        <v>155</v>
      </c>
      <c r="L9" s="9" t="s">
        <v>156</v>
      </c>
      <c r="M9" s="9" t="s">
        <v>157</v>
      </c>
      <c r="N9" s="9" t="s">
        <v>158</v>
      </c>
      <c r="O9" s="9" t="s">
        <v>159</v>
      </c>
      <c r="P9" s="9" t="s">
        <v>160</v>
      </c>
      <c r="Q9" s="9">
        <v>5</v>
      </c>
      <c r="R9" s="9">
        <v>4</v>
      </c>
      <c r="S9" s="9">
        <v>4</v>
      </c>
      <c r="T9" s="9">
        <v>4.05</v>
      </c>
      <c r="U9" s="10" t="s">
        <v>61</v>
      </c>
      <c r="V9" s="9" t="s">
        <v>161</v>
      </c>
      <c r="W9" s="9" t="s">
        <v>63</v>
      </c>
    </row>
    <row r="10" spans="1:23" ht="24" hidden="1" x14ac:dyDescent="0.3">
      <c r="A10" s="6" t="s">
        <v>162</v>
      </c>
      <c r="B10" s="8" t="s">
        <v>46</v>
      </c>
      <c r="C10" s="9" t="s">
        <v>107</v>
      </c>
      <c r="D10" s="9" t="s">
        <v>108</v>
      </c>
      <c r="E10" s="9" t="s">
        <v>163</v>
      </c>
      <c r="F10" s="9" t="s">
        <v>164</v>
      </c>
      <c r="G10" s="9" t="s">
        <v>165</v>
      </c>
      <c r="H10" s="9" t="s">
        <v>166</v>
      </c>
      <c r="I10" s="9" t="s">
        <v>167</v>
      </c>
      <c r="J10" s="9" t="s">
        <v>168</v>
      </c>
      <c r="K10" s="9" t="s">
        <v>169</v>
      </c>
      <c r="L10" s="9" t="s">
        <v>170</v>
      </c>
      <c r="M10" s="9" t="s">
        <v>171</v>
      </c>
      <c r="N10" s="9" t="s">
        <v>172</v>
      </c>
      <c r="O10" s="9" t="s">
        <v>173</v>
      </c>
      <c r="P10" s="9" t="s">
        <v>174</v>
      </c>
      <c r="Q10" s="9">
        <v>5</v>
      </c>
      <c r="R10" s="9">
        <v>4</v>
      </c>
      <c r="S10" s="9">
        <v>4</v>
      </c>
      <c r="T10" s="9">
        <v>4.05</v>
      </c>
      <c r="U10" s="10" t="s">
        <v>61</v>
      </c>
      <c r="V10" s="9" t="s">
        <v>175</v>
      </c>
      <c r="W10" s="9" t="s">
        <v>63</v>
      </c>
    </row>
    <row r="11" spans="1:23" ht="24" hidden="1" x14ac:dyDescent="0.3">
      <c r="A11" s="6" t="s">
        <v>176</v>
      </c>
      <c r="B11" s="8" t="s">
        <v>46</v>
      </c>
      <c r="C11" s="9" t="s">
        <v>107</v>
      </c>
      <c r="D11" s="9" t="s">
        <v>108</v>
      </c>
      <c r="E11" s="9" t="s">
        <v>163</v>
      </c>
      <c r="F11" s="9" t="s">
        <v>177</v>
      </c>
      <c r="G11" s="9" t="s">
        <v>178</v>
      </c>
      <c r="H11" s="9" t="s">
        <v>179</v>
      </c>
      <c r="I11" s="9" t="s">
        <v>180</v>
      </c>
      <c r="J11" s="9" t="s">
        <v>181</v>
      </c>
      <c r="K11" s="9" t="s">
        <v>182</v>
      </c>
      <c r="L11" s="9" t="s">
        <v>183</v>
      </c>
      <c r="M11" s="9" t="s">
        <v>184</v>
      </c>
      <c r="N11" s="9" t="s">
        <v>185</v>
      </c>
      <c r="O11" s="9" t="s">
        <v>186</v>
      </c>
      <c r="P11" s="9" t="s">
        <v>187</v>
      </c>
      <c r="Q11" s="9">
        <v>5</v>
      </c>
      <c r="R11" s="9">
        <v>3</v>
      </c>
      <c r="S11" s="9">
        <v>5</v>
      </c>
      <c r="T11" s="9">
        <v>3.5</v>
      </c>
      <c r="U11" s="11" t="s">
        <v>133</v>
      </c>
      <c r="V11" s="9" t="s">
        <v>188</v>
      </c>
      <c r="W11" s="9" t="s">
        <v>63</v>
      </c>
    </row>
    <row r="12" spans="1:23" ht="24" hidden="1" x14ac:dyDescent="0.3">
      <c r="A12" s="6" t="s">
        <v>189</v>
      </c>
      <c r="B12" s="8" t="s">
        <v>46</v>
      </c>
      <c r="C12" s="9" t="s">
        <v>107</v>
      </c>
      <c r="D12" s="9" t="s">
        <v>108</v>
      </c>
      <c r="E12" s="9" t="s">
        <v>163</v>
      </c>
      <c r="F12" s="9" t="s">
        <v>190</v>
      </c>
      <c r="G12" s="9" t="s">
        <v>191</v>
      </c>
      <c r="H12" s="9" t="s">
        <v>192</v>
      </c>
      <c r="I12" s="9" t="s">
        <v>193</v>
      </c>
      <c r="J12" s="9" t="s">
        <v>194</v>
      </c>
      <c r="K12" s="9" t="s">
        <v>195</v>
      </c>
      <c r="L12" s="9" t="s">
        <v>196</v>
      </c>
      <c r="M12" s="9" t="s">
        <v>197</v>
      </c>
      <c r="N12" s="9" t="s">
        <v>198</v>
      </c>
      <c r="O12" s="9" t="s">
        <v>199</v>
      </c>
      <c r="P12" s="9" t="s">
        <v>200</v>
      </c>
      <c r="Q12" s="9">
        <v>4</v>
      </c>
      <c r="R12" s="9">
        <v>3</v>
      </c>
      <c r="S12" s="9">
        <v>5</v>
      </c>
      <c r="T12" s="9">
        <v>3.05</v>
      </c>
      <c r="U12" s="12" t="s">
        <v>201</v>
      </c>
      <c r="V12" s="9" t="s">
        <v>202</v>
      </c>
      <c r="W12" s="9" t="s">
        <v>63</v>
      </c>
    </row>
    <row r="13" spans="1:23" ht="24" hidden="1" x14ac:dyDescent="0.3">
      <c r="A13" s="6" t="s">
        <v>203</v>
      </c>
      <c r="B13" s="8" t="s">
        <v>46</v>
      </c>
      <c r="C13" s="9" t="s">
        <v>204</v>
      </c>
      <c r="D13" s="9" t="s">
        <v>205</v>
      </c>
      <c r="E13" s="9" t="s">
        <v>206</v>
      </c>
      <c r="F13" s="9" t="s">
        <v>204</v>
      </c>
      <c r="G13" s="9" t="s">
        <v>207</v>
      </c>
      <c r="H13" s="9" t="s">
        <v>208</v>
      </c>
      <c r="I13" s="9" t="s">
        <v>209</v>
      </c>
      <c r="J13" s="9" t="s">
        <v>210</v>
      </c>
      <c r="K13" s="9" t="s">
        <v>211</v>
      </c>
      <c r="L13" s="9" t="s">
        <v>212</v>
      </c>
      <c r="M13" s="9" t="s">
        <v>213</v>
      </c>
      <c r="N13" s="9" t="s">
        <v>214</v>
      </c>
      <c r="O13" s="9" t="s">
        <v>215</v>
      </c>
      <c r="P13" s="9" t="s">
        <v>216</v>
      </c>
      <c r="Q13" s="9">
        <v>5</v>
      </c>
      <c r="R13" s="9">
        <v>5</v>
      </c>
      <c r="S13" s="9">
        <v>3</v>
      </c>
      <c r="T13" s="9">
        <v>4.5999999999999996</v>
      </c>
      <c r="U13" s="10" t="s">
        <v>61</v>
      </c>
      <c r="V13" s="9" t="s">
        <v>217</v>
      </c>
      <c r="W13" s="9" t="s">
        <v>63</v>
      </c>
    </row>
    <row r="14" spans="1:23" ht="24" hidden="1" x14ac:dyDescent="0.3">
      <c r="A14" s="6" t="s">
        <v>218</v>
      </c>
      <c r="B14" s="8" t="s">
        <v>46</v>
      </c>
      <c r="C14" s="9" t="s">
        <v>219</v>
      </c>
      <c r="D14" s="9" t="s">
        <v>220</v>
      </c>
      <c r="E14" s="9" t="s">
        <v>206</v>
      </c>
      <c r="F14" s="9" t="s">
        <v>221</v>
      </c>
      <c r="G14" s="9" t="s">
        <v>222</v>
      </c>
      <c r="H14" s="9" t="s">
        <v>223</v>
      </c>
      <c r="I14" s="9" t="s">
        <v>224</v>
      </c>
      <c r="J14" s="9" t="s">
        <v>225</v>
      </c>
      <c r="K14" s="9" t="s">
        <v>226</v>
      </c>
      <c r="L14" s="9" t="s">
        <v>227</v>
      </c>
      <c r="M14" s="9" t="s">
        <v>228</v>
      </c>
      <c r="N14" s="9" t="s">
        <v>229</v>
      </c>
      <c r="O14" s="9" t="s">
        <v>230</v>
      </c>
      <c r="P14" s="9" t="s">
        <v>231</v>
      </c>
      <c r="Q14" s="9">
        <v>4</v>
      </c>
      <c r="R14" s="9">
        <v>4</v>
      </c>
      <c r="S14" s="9">
        <v>4</v>
      </c>
      <c r="T14" s="9">
        <v>3.6</v>
      </c>
      <c r="U14" s="11" t="s">
        <v>133</v>
      </c>
      <c r="V14" s="9" t="s">
        <v>232</v>
      </c>
      <c r="W14" s="9" t="s">
        <v>63</v>
      </c>
    </row>
    <row r="15" spans="1:23" ht="24" hidden="1" x14ac:dyDescent="0.3">
      <c r="A15" s="6" t="s">
        <v>233</v>
      </c>
      <c r="B15" s="8" t="s">
        <v>46</v>
      </c>
      <c r="C15" s="9" t="s">
        <v>234</v>
      </c>
      <c r="D15" s="9" t="s">
        <v>235</v>
      </c>
      <c r="E15" s="9" t="s">
        <v>206</v>
      </c>
      <c r="F15" s="9" t="s">
        <v>236</v>
      </c>
      <c r="G15" s="9" t="s">
        <v>237</v>
      </c>
      <c r="H15" s="9" t="s">
        <v>238</v>
      </c>
      <c r="I15" s="9" t="s">
        <v>239</v>
      </c>
      <c r="J15" s="9" t="s">
        <v>240</v>
      </c>
      <c r="K15" s="9" t="s">
        <v>241</v>
      </c>
      <c r="L15" s="9" t="s">
        <v>242</v>
      </c>
      <c r="M15" s="9" t="s">
        <v>228</v>
      </c>
      <c r="N15" s="9" t="s">
        <v>243</v>
      </c>
      <c r="O15" s="9" t="s">
        <v>244</v>
      </c>
      <c r="P15" s="9" t="s">
        <v>245</v>
      </c>
      <c r="Q15" s="9">
        <v>5</v>
      </c>
      <c r="R15" s="9">
        <v>4</v>
      </c>
      <c r="S15" s="9">
        <v>4</v>
      </c>
      <c r="T15" s="9">
        <v>4.05</v>
      </c>
      <c r="U15" s="10" t="s">
        <v>61</v>
      </c>
      <c r="V15" s="9" t="s">
        <v>246</v>
      </c>
      <c r="W15" s="9" t="s">
        <v>63</v>
      </c>
    </row>
    <row r="16" spans="1:23" ht="24" hidden="1" x14ac:dyDescent="0.3">
      <c r="A16" s="6" t="s">
        <v>247</v>
      </c>
      <c r="B16" s="8" t="s">
        <v>46</v>
      </c>
      <c r="C16" s="9" t="s">
        <v>234</v>
      </c>
      <c r="D16" s="9" t="s">
        <v>235</v>
      </c>
      <c r="E16" s="9" t="s">
        <v>206</v>
      </c>
      <c r="F16" s="9" t="s">
        <v>248</v>
      </c>
      <c r="G16" s="9" t="s">
        <v>249</v>
      </c>
      <c r="H16" s="9" t="s">
        <v>250</v>
      </c>
      <c r="I16" s="9" t="s">
        <v>251</v>
      </c>
      <c r="J16" s="9" t="s">
        <v>252</v>
      </c>
      <c r="K16" s="9" t="s">
        <v>253</v>
      </c>
      <c r="L16" s="9" t="s">
        <v>254</v>
      </c>
      <c r="M16" s="9" t="s">
        <v>255</v>
      </c>
      <c r="N16" s="9" t="s">
        <v>256</v>
      </c>
      <c r="O16" s="9" t="s">
        <v>257</v>
      </c>
      <c r="P16" s="9" t="s">
        <v>258</v>
      </c>
      <c r="Q16" s="9">
        <v>5</v>
      </c>
      <c r="R16" s="9">
        <v>5</v>
      </c>
      <c r="S16" s="9">
        <v>3</v>
      </c>
      <c r="T16" s="9">
        <v>4.5999999999999996</v>
      </c>
      <c r="U16" s="10" t="s">
        <v>61</v>
      </c>
      <c r="V16" s="9" t="s">
        <v>259</v>
      </c>
      <c r="W16" s="9" t="s">
        <v>63</v>
      </c>
    </row>
    <row r="17" spans="1:23" ht="24" hidden="1" x14ac:dyDescent="0.3">
      <c r="A17" s="6" t="s">
        <v>260</v>
      </c>
      <c r="B17" s="8" t="s">
        <v>46</v>
      </c>
      <c r="C17" s="9" t="s">
        <v>261</v>
      </c>
      <c r="D17" s="9" t="s">
        <v>262</v>
      </c>
      <c r="E17" s="9" t="s">
        <v>67</v>
      </c>
      <c r="F17" s="9" t="s">
        <v>263</v>
      </c>
      <c r="G17" s="9" t="s">
        <v>264</v>
      </c>
      <c r="H17" s="9" t="s">
        <v>265</v>
      </c>
      <c r="I17" s="9" t="s">
        <v>266</v>
      </c>
      <c r="J17" s="9" t="s">
        <v>267</v>
      </c>
      <c r="K17" s="9" t="s">
        <v>268</v>
      </c>
      <c r="L17" s="9" t="s">
        <v>269</v>
      </c>
      <c r="M17" s="9" t="s">
        <v>270</v>
      </c>
      <c r="N17" s="9" t="s">
        <v>271</v>
      </c>
      <c r="O17" s="9" t="s">
        <v>272</v>
      </c>
      <c r="P17" s="9" t="s">
        <v>273</v>
      </c>
      <c r="Q17" s="9">
        <v>4</v>
      </c>
      <c r="R17" s="9">
        <v>4</v>
      </c>
      <c r="S17" s="9">
        <v>4</v>
      </c>
      <c r="T17" s="9">
        <v>3.6</v>
      </c>
      <c r="U17" s="11" t="s">
        <v>133</v>
      </c>
      <c r="V17" s="9" t="s">
        <v>274</v>
      </c>
      <c r="W17" s="9" t="s">
        <v>63</v>
      </c>
    </row>
    <row r="18" spans="1:23" ht="24" hidden="1" x14ac:dyDescent="0.3">
      <c r="A18" s="6" t="s">
        <v>275</v>
      </c>
      <c r="B18" s="8" t="s">
        <v>46</v>
      </c>
      <c r="C18" s="9" t="s">
        <v>276</v>
      </c>
      <c r="D18" s="9" t="s">
        <v>277</v>
      </c>
      <c r="E18" s="9" t="s">
        <v>206</v>
      </c>
      <c r="F18" s="9" t="s">
        <v>278</v>
      </c>
      <c r="G18" s="9" t="s">
        <v>279</v>
      </c>
      <c r="H18" s="9" t="s">
        <v>280</v>
      </c>
      <c r="I18" s="9" t="s">
        <v>281</v>
      </c>
      <c r="J18" s="9" t="s">
        <v>282</v>
      </c>
      <c r="K18" s="9" t="s">
        <v>283</v>
      </c>
      <c r="L18" s="9" t="s">
        <v>284</v>
      </c>
      <c r="M18" s="9" t="s">
        <v>285</v>
      </c>
      <c r="N18" s="9" t="s">
        <v>286</v>
      </c>
      <c r="O18" s="9" t="s">
        <v>287</v>
      </c>
      <c r="P18" s="9" t="s">
        <v>288</v>
      </c>
      <c r="Q18" s="9">
        <v>5</v>
      </c>
      <c r="R18" s="9">
        <v>4</v>
      </c>
      <c r="S18" s="9">
        <v>4</v>
      </c>
      <c r="T18" s="9">
        <v>4.05</v>
      </c>
      <c r="U18" s="10" t="s">
        <v>61</v>
      </c>
      <c r="V18" s="9" t="s">
        <v>289</v>
      </c>
      <c r="W18" s="9" t="s">
        <v>63</v>
      </c>
    </row>
    <row r="19" spans="1:23" ht="24" hidden="1" x14ac:dyDescent="0.3">
      <c r="A19" s="6" t="s">
        <v>290</v>
      </c>
      <c r="B19" s="8" t="s">
        <v>46</v>
      </c>
      <c r="C19" s="9" t="s">
        <v>291</v>
      </c>
      <c r="D19" s="9" t="s">
        <v>292</v>
      </c>
      <c r="E19" s="9" t="s">
        <v>206</v>
      </c>
      <c r="F19" s="9" t="s">
        <v>293</v>
      </c>
      <c r="G19" s="9" t="s">
        <v>294</v>
      </c>
      <c r="H19" s="9" t="s">
        <v>295</v>
      </c>
      <c r="I19" s="9" t="s">
        <v>296</v>
      </c>
      <c r="J19" s="9" t="s">
        <v>297</v>
      </c>
      <c r="K19" s="9" t="s">
        <v>298</v>
      </c>
      <c r="L19" s="9" t="s">
        <v>299</v>
      </c>
      <c r="M19" s="9" t="s">
        <v>300</v>
      </c>
      <c r="N19" s="9" t="s">
        <v>301</v>
      </c>
      <c r="O19" s="9" t="s">
        <v>302</v>
      </c>
      <c r="P19" s="9" t="s">
        <v>303</v>
      </c>
      <c r="Q19" s="9">
        <v>4</v>
      </c>
      <c r="R19" s="9">
        <v>3</v>
      </c>
      <c r="S19" s="9">
        <v>5</v>
      </c>
      <c r="T19" s="9">
        <v>3.05</v>
      </c>
      <c r="U19" s="12" t="s">
        <v>201</v>
      </c>
      <c r="V19" s="9" t="s">
        <v>304</v>
      </c>
      <c r="W19" s="9" t="s">
        <v>63</v>
      </c>
    </row>
    <row r="20" spans="1:23" ht="24" hidden="1" x14ac:dyDescent="0.3">
      <c r="A20" s="6" t="s">
        <v>305</v>
      </c>
      <c r="B20" s="10" t="s">
        <v>306</v>
      </c>
      <c r="C20" s="9" t="s">
        <v>307</v>
      </c>
      <c r="D20" s="9" t="s">
        <v>308</v>
      </c>
      <c r="E20" s="9" t="s">
        <v>309</v>
      </c>
      <c r="F20" s="9" t="s">
        <v>310</v>
      </c>
      <c r="G20" s="9" t="s">
        <v>311</v>
      </c>
      <c r="H20" s="9" t="s">
        <v>312</v>
      </c>
      <c r="I20" s="9" t="s">
        <v>313</v>
      </c>
      <c r="J20" s="9" t="s">
        <v>314</v>
      </c>
      <c r="K20" s="9" t="s">
        <v>315</v>
      </c>
      <c r="L20" s="9" t="s">
        <v>316</v>
      </c>
      <c r="M20" s="9" t="s">
        <v>317</v>
      </c>
      <c r="N20" s="9" t="s">
        <v>318</v>
      </c>
      <c r="O20" s="9" t="s">
        <v>319</v>
      </c>
      <c r="P20" s="9" t="s">
        <v>320</v>
      </c>
      <c r="Q20" s="9">
        <v>5</v>
      </c>
      <c r="R20" s="9">
        <v>5</v>
      </c>
      <c r="S20" s="9">
        <v>3</v>
      </c>
      <c r="T20" s="9">
        <v>4.5999999999999996</v>
      </c>
      <c r="U20" s="10" t="s">
        <v>61</v>
      </c>
      <c r="V20" s="9" t="s">
        <v>321</v>
      </c>
      <c r="W20" s="9" t="s">
        <v>63</v>
      </c>
    </row>
    <row r="21" spans="1:23" ht="24" hidden="1" x14ac:dyDescent="0.3">
      <c r="A21" s="6" t="s">
        <v>322</v>
      </c>
      <c r="B21" s="10" t="s">
        <v>306</v>
      </c>
      <c r="C21" s="9" t="s">
        <v>323</v>
      </c>
      <c r="D21" s="9" t="s">
        <v>324</v>
      </c>
      <c r="E21" s="9" t="s">
        <v>309</v>
      </c>
      <c r="F21" s="9" t="s">
        <v>310</v>
      </c>
      <c r="G21" s="9" t="s">
        <v>325</v>
      </c>
      <c r="H21" s="9" t="s">
        <v>326</v>
      </c>
      <c r="I21" s="9" t="s">
        <v>327</v>
      </c>
      <c r="J21" s="9" t="s">
        <v>328</v>
      </c>
      <c r="K21" s="9" t="s">
        <v>329</v>
      </c>
      <c r="L21" s="9" t="s">
        <v>330</v>
      </c>
      <c r="M21" s="9" t="s">
        <v>331</v>
      </c>
      <c r="N21" s="9" t="s">
        <v>332</v>
      </c>
      <c r="O21" s="9" t="s">
        <v>333</v>
      </c>
      <c r="P21" s="9" t="s">
        <v>334</v>
      </c>
      <c r="Q21" s="9">
        <v>4</v>
      </c>
      <c r="R21" s="9">
        <v>5</v>
      </c>
      <c r="S21" s="9">
        <v>2</v>
      </c>
      <c r="T21" s="9">
        <v>4.3499999999999996</v>
      </c>
      <c r="U21" s="10" t="s">
        <v>61</v>
      </c>
      <c r="V21" s="9" t="s">
        <v>335</v>
      </c>
      <c r="W21" s="9" t="s">
        <v>63</v>
      </c>
    </row>
    <row r="22" spans="1:23" ht="24" hidden="1" x14ac:dyDescent="0.3">
      <c r="A22" s="6" t="s">
        <v>336</v>
      </c>
      <c r="B22" s="10" t="s">
        <v>306</v>
      </c>
      <c r="C22" s="9" t="s">
        <v>337</v>
      </c>
      <c r="D22" s="9" t="s">
        <v>338</v>
      </c>
      <c r="E22" s="9" t="s">
        <v>309</v>
      </c>
      <c r="F22" s="9" t="s">
        <v>339</v>
      </c>
      <c r="G22" s="9" t="s">
        <v>340</v>
      </c>
      <c r="H22" s="9" t="s">
        <v>341</v>
      </c>
      <c r="I22" s="9" t="s">
        <v>342</v>
      </c>
      <c r="J22" s="9" t="s">
        <v>343</v>
      </c>
      <c r="K22" s="9" t="s">
        <v>344</v>
      </c>
      <c r="L22" s="9" t="s">
        <v>345</v>
      </c>
      <c r="M22" s="9" t="s">
        <v>184</v>
      </c>
      <c r="N22" s="9" t="s">
        <v>346</v>
      </c>
      <c r="O22" s="9" t="s">
        <v>347</v>
      </c>
      <c r="P22" s="9" t="s">
        <v>187</v>
      </c>
      <c r="Q22" s="9">
        <v>5</v>
      </c>
      <c r="R22" s="9">
        <v>4</v>
      </c>
      <c r="S22" s="9">
        <v>5</v>
      </c>
      <c r="T22" s="9">
        <v>3.85</v>
      </c>
      <c r="U22" s="11" t="s">
        <v>133</v>
      </c>
      <c r="V22" s="9" t="s">
        <v>348</v>
      </c>
      <c r="W22" s="9" t="s">
        <v>63</v>
      </c>
    </row>
    <row r="23" spans="1:23" ht="24" hidden="1" x14ac:dyDescent="0.3">
      <c r="A23" s="6" t="s">
        <v>349</v>
      </c>
      <c r="B23" s="10" t="s">
        <v>306</v>
      </c>
      <c r="C23" s="9" t="s">
        <v>350</v>
      </c>
      <c r="D23" s="9" t="s">
        <v>351</v>
      </c>
      <c r="E23" s="9" t="s">
        <v>309</v>
      </c>
      <c r="F23" s="9" t="s">
        <v>352</v>
      </c>
      <c r="G23" s="9" t="s">
        <v>353</v>
      </c>
      <c r="H23" s="9" t="s">
        <v>354</v>
      </c>
      <c r="I23" s="9" t="s">
        <v>355</v>
      </c>
      <c r="J23" s="9" t="s">
        <v>356</v>
      </c>
      <c r="K23" s="9" t="s">
        <v>357</v>
      </c>
      <c r="L23" s="9" t="s">
        <v>358</v>
      </c>
      <c r="M23" s="9" t="s">
        <v>359</v>
      </c>
      <c r="N23" s="9" t="s">
        <v>360</v>
      </c>
      <c r="O23" s="9" t="s">
        <v>361</v>
      </c>
      <c r="P23" s="9" t="s">
        <v>362</v>
      </c>
      <c r="Q23" s="9">
        <v>5</v>
      </c>
      <c r="R23" s="9">
        <v>4</v>
      </c>
      <c r="S23" s="9">
        <v>5</v>
      </c>
      <c r="T23" s="9">
        <v>3.85</v>
      </c>
      <c r="U23" s="11" t="s">
        <v>133</v>
      </c>
      <c r="V23" s="9" t="s">
        <v>363</v>
      </c>
      <c r="W23" s="9" t="s">
        <v>63</v>
      </c>
    </row>
    <row r="24" spans="1:23" ht="24" hidden="1" x14ac:dyDescent="0.3">
      <c r="A24" s="6" t="s">
        <v>364</v>
      </c>
      <c r="B24" s="10" t="s">
        <v>306</v>
      </c>
      <c r="C24" s="9" t="s">
        <v>365</v>
      </c>
      <c r="D24" s="9" t="s">
        <v>366</v>
      </c>
      <c r="E24" s="9" t="s">
        <v>309</v>
      </c>
      <c r="F24" s="9" t="s">
        <v>367</v>
      </c>
      <c r="G24" s="9" t="s">
        <v>368</v>
      </c>
      <c r="H24" s="9" t="s">
        <v>369</v>
      </c>
      <c r="I24" s="9" t="s">
        <v>370</v>
      </c>
      <c r="J24" s="9" t="s">
        <v>371</v>
      </c>
      <c r="K24" s="9" t="s">
        <v>372</v>
      </c>
      <c r="L24" s="9" t="s">
        <v>373</v>
      </c>
      <c r="M24" s="9" t="s">
        <v>374</v>
      </c>
      <c r="N24" s="9" t="s">
        <v>375</v>
      </c>
      <c r="O24" s="9" t="s">
        <v>376</v>
      </c>
      <c r="P24" s="9" t="s">
        <v>377</v>
      </c>
      <c r="Q24" s="9">
        <v>5</v>
      </c>
      <c r="R24" s="9">
        <v>4</v>
      </c>
      <c r="S24" s="9">
        <v>4</v>
      </c>
      <c r="T24" s="9">
        <v>4.05</v>
      </c>
      <c r="U24" s="10" t="s">
        <v>61</v>
      </c>
      <c r="V24" s="9" t="s">
        <v>378</v>
      </c>
      <c r="W24" s="9" t="s">
        <v>63</v>
      </c>
    </row>
    <row r="25" spans="1:23" ht="24" hidden="1" x14ac:dyDescent="0.3">
      <c r="A25" s="6" t="s">
        <v>379</v>
      </c>
      <c r="B25" s="10" t="s">
        <v>306</v>
      </c>
      <c r="C25" s="9" t="s">
        <v>380</v>
      </c>
      <c r="D25" s="9" t="s">
        <v>381</v>
      </c>
      <c r="E25" s="9" t="s">
        <v>309</v>
      </c>
      <c r="F25" s="9" t="s">
        <v>367</v>
      </c>
      <c r="G25" s="9" t="s">
        <v>382</v>
      </c>
      <c r="H25" s="9" t="s">
        <v>383</v>
      </c>
      <c r="I25" s="9" t="s">
        <v>384</v>
      </c>
      <c r="J25" s="9" t="s">
        <v>385</v>
      </c>
      <c r="K25" s="9" t="s">
        <v>386</v>
      </c>
      <c r="L25" s="9" t="s">
        <v>387</v>
      </c>
      <c r="M25" s="9" t="s">
        <v>388</v>
      </c>
      <c r="N25" s="9" t="s">
        <v>389</v>
      </c>
      <c r="O25" s="9" t="s">
        <v>390</v>
      </c>
      <c r="P25" s="9" t="s">
        <v>391</v>
      </c>
      <c r="Q25" s="9">
        <v>5</v>
      </c>
      <c r="R25" s="9">
        <v>3</v>
      </c>
      <c r="S25" s="9">
        <v>5</v>
      </c>
      <c r="T25" s="9">
        <v>3.5</v>
      </c>
      <c r="U25" s="11" t="s">
        <v>133</v>
      </c>
      <c r="V25" s="9" t="s">
        <v>392</v>
      </c>
      <c r="W25" s="9" t="s">
        <v>63</v>
      </c>
    </row>
    <row r="26" spans="1:23" ht="24" hidden="1" x14ac:dyDescent="0.3">
      <c r="A26" s="6" t="s">
        <v>393</v>
      </c>
      <c r="B26" s="10" t="s">
        <v>306</v>
      </c>
      <c r="C26" s="9" t="s">
        <v>276</v>
      </c>
      <c r="D26" s="9" t="s">
        <v>277</v>
      </c>
      <c r="E26" s="9" t="s">
        <v>309</v>
      </c>
      <c r="F26" s="9" t="s">
        <v>394</v>
      </c>
      <c r="G26" s="9" t="s">
        <v>395</v>
      </c>
      <c r="H26" s="9" t="s">
        <v>396</v>
      </c>
      <c r="I26" s="9" t="s">
        <v>397</v>
      </c>
      <c r="J26" s="9" t="s">
        <v>398</v>
      </c>
      <c r="K26" s="9" t="s">
        <v>399</v>
      </c>
      <c r="L26" s="9" t="s">
        <v>400</v>
      </c>
      <c r="M26" s="9" t="s">
        <v>401</v>
      </c>
      <c r="N26" s="9" t="s">
        <v>402</v>
      </c>
      <c r="O26" s="9" t="s">
        <v>403</v>
      </c>
      <c r="P26" s="9" t="s">
        <v>404</v>
      </c>
      <c r="Q26" s="9">
        <v>4</v>
      </c>
      <c r="R26" s="9">
        <v>4</v>
      </c>
      <c r="S26" s="9">
        <v>4</v>
      </c>
      <c r="T26" s="9">
        <v>3.6</v>
      </c>
      <c r="U26" s="11" t="s">
        <v>133</v>
      </c>
      <c r="V26" s="9" t="s">
        <v>289</v>
      </c>
      <c r="W26" s="9" t="s">
        <v>63</v>
      </c>
    </row>
    <row r="27" spans="1:23" ht="24" hidden="1" x14ac:dyDescent="0.3">
      <c r="A27" s="6" t="s">
        <v>405</v>
      </c>
      <c r="B27" s="10" t="s">
        <v>306</v>
      </c>
      <c r="C27" s="9" t="s">
        <v>406</v>
      </c>
      <c r="D27" s="9" t="s">
        <v>407</v>
      </c>
      <c r="E27" s="9" t="s">
        <v>309</v>
      </c>
      <c r="F27" s="9" t="s">
        <v>408</v>
      </c>
      <c r="G27" s="9" t="s">
        <v>409</v>
      </c>
      <c r="H27" s="9" t="s">
        <v>410</v>
      </c>
      <c r="I27" s="9" t="s">
        <v>411</v>
      </c>
      <c r="J27" s="9" t="s">
        <v>412</v>
      </c>
      <c r="K27" s="9" t="s">
        <v>413</v>
      </c>
      <c r="L27" s="9" t="s">
        <v>414</v>
      </c>
      <c r="M27" s="9" t="s">
        <v>415</v>
      </c>
      <c r="N27" s="9" t="s">
        <v>416</v>
      </c>
      <c r="O27" s="9" t="s">
        <v>417</v>
      </c>
      <c r="P27" s="9" t="s">
        <v>418</v>
      </c>
      <c r="Q27" s="9">
        <v>5</v>
      </c>
      <c r="R27" s="9">
        <v>5</v>
      </c>
      <c r="S27" s="9">
        <v>3</v>
      </c>
      <c r="T27" s="9">
        <v>4.5999999999999996</v>
      </c>
      <c r="U27" s="10" t="s">
        <v>61</v>
      </c>
      <c r="V27" s="9" t="s">
        <v>419</v>
      </c>
      <c r="W27" s="9" t="s">
        <v>63</v>
      </c>
    </row>
    <row r="28" spans="1:23" ht="24" hidden="1" x14ac:dyDescent="0.3">
      <c r="A28" s="6" t="s">
        <v>420</v>
      </c>
      <c r="B28" s="10" t="s">
        <v>306</v>
      </c>
      <c r="C28" s="9" t="s">
        <v>421</v>
      </c>
      <c r="D28" s="9" t="s">
        <v>422</v>
      </c>
      <c r="E28" s="9" t="s">
        <v>309</v>
      </c>
      <c r="F28" s="9" t="s">
        <v>421</v>
      </c>
      <c r="G28" s="9" t="s">
        <v>423</v>
      </c>
      <c r="H28" s="9" t="s">
        <v>424</v>
      </c>
      <c r="I28" s="9" t="s">
        <v>425</v>
      </c>
      <c r="J28" s="9" t="s">
        <v>426</v>
      </c>
      <c r="K28" s="9" t="s">
        <v>427</v>
      </c>
      <c r="L28" s="9" t="s">
        <v>428</v>
      </c>
      <c r="M28" s="9" t="s">
        <v>429</v>
      </c>
      <c r="N28" s="9" t="s">
        <v>430</v>
      </c>
      <c r="O28" s="9" t="s">
        <v>431</v>
      </c>
      <c r="P28" s="9" t="s">
        <v>432</v>
      </c>
      <c r="Q28" s="9">
        <v>5</v>
      </c>
      <c r="R28" s="9">
        <v>3</v>
      </c>
      <c r="S28" s="9">
        <v>5</v>
      </c>
      <c r="T28" s="9">
        <v>3.5</v>
      </c>
      <c r="U28" s="11" t="s">
        <v>133</v>
      </c>
      <c r="V28" s="9" t="s">
        <v>433</v>
      </c>
      <c r="W28" s="9" t="s">
        <v>63</v>
      </c>
    </row>
    <row r="29" spans="1:23" ht="24" hidden="1" x14ac:dyDescent="0.3">
      <c r="A29" s="6" t="s">
        <v>434</v>
      </c>
      <c r="B29" s="10" t="s">
        <v>306</v>
      </c>
      <c r="C29" s="9" t="s">
        <v>421</v>
      </c>
      <c r="D29" s="9" t="s">
        <v>422</v>
      </c>
      <c r="E29" s="9" t="s">
        <v>309</v>
      </c>
      <c r="F29" s="9" t="s">
        <v>421</v>
      </c>
      <c r="G29" s="9" t="s">
        <v>435</v>
      </c>
      <c r="H29" s="9" t="s">
        <v>436</v>
      </c>
      <c r="I29" s="9" t="s">
        <v>437</v>
      </c>
      <c r="J29" s="9" t="s">
        <v>438</v>
      </c>
      <c r="K29" s="9" t="s">
        <v>439</v>
      </c>
      <c r="L29" s="9" t="s">
        <v>440</v>
      </c>
      <c r="M29" s="9" t="s">
        <v>441</v>
      </c>
      <c r="N29" s="9" t="s">
        <v>442</v>
      </c>
      <c r="O29" s="9" t="s">
        <v>443</v>
      </c>
      <c r="P29" s="9" t="s">
        <v>444</v>
      </c>
      <c r="Q29" s="9">
        <v>5</v>
      </c>
      <c r="R29" s="9">
        <v>4</v>
      </c>
      <c r="S29" s="9">
        <v>4</v>
      </c>
      <c r="T29" s="9">
        <v>4.05</v>
      </c>
      <c r="U29" s="10" t="s">
        <v>61</v>
      </c>
      <c r="V29" s="9" t="s">
        <v>445</v>
      </c>
      <c r="W29" s="9" t="s">
        <v>63</v>
      </c>
    </row>
    <row r="30" spans="1:23" ht="24" hidden="1" x14ac:dyDescent="0.3">
      <c r="A30" s="6" t="s">
        <v>446</v>
      </c>
      <c r="B30" s="10" t="s">
        <v>306</v>
      </c>
      <c r="C30" s="9" t="s">
        <v>447</v>
      </c>
      <c r="D30" s="9" t="s">
        <v>448</v>
      </c>
      <c r="E30" s="9" t="s">
        <v>449</v>
      </c>
      <c r="F30" s="9" t="s">
        <v>447</v>
      </c>
      <c r="G30" s="9" t="s">
        <v>450</v>
      </c>
      <c r="H30" s="9" t="s">
        <v>451</v>
      </c>
      <c r="I30" s="9" t="s">
        <v>452</v>
      </c>
      <c r="J30" s="9" t="s">
        <v>453</v>
      </c>
      <c r="K30" s="9" t="s">
        <v>454</v>
      </c>
      <c r="L30" s="9" t="s">
        <v>455</v>
      </c>
      <c r="M30" s="9" t="s">
        <v>456</v>
      </c>
      <c r="N30" s="9" t="s">
        <v>457</v>
      </c>
      <c r="O30" s="9" t="s">
        <v>458</v>
      </c>
      <c r="P30" s="9" t="s">
        <v>258</v>
      </c>
      <c r="Q30" s="9">
        <v>5</v>
      </c>
      <c r="R30" s="9">
        <v>4</v>
      </c>
      <c r="S30" s="9">
        <v>5</v>
      </c>
      <c r="T30" s="9">
        <v>3.85</v>
      </c>
      <c r="U30" s="11" t="s">
        <v>133</v>
      </c>
      <c r="V30" s="9" t="s">
        <v>459</v>
      </c>
      <c r="W30" s="9" t="s">
        <v>63</v>
      </c>
    </row>
    <row r="31" spans="1:23" ht="24" hidden="1" x14ac:dyDescent="0.3">
      <c r="A31" s="6" t="s">
        <v>460</v>
      </c>
      <c r="B31" s="10" t="s">
        <v>306</v>
      </c>
      <c r="C31" s="9" t="s">
        <v>447</v>
      </c>
      <c r="D31" s="9" t="s">
        <v>448</v>
      </c>
      <c r="E31" s="9" t="s">
        <v>449</v>
      </c>
      <c r="F31" s="9" t="s">
        <v>447</v>
      </c>
      <c r="G31" s="9" t="s">
        <v>461</v>
      </c>
      <c r="H31" s="9" t="s">
        <v>462</v>
      </c>
      <c r="I31" s="9" t="s">
        <v>463</v>
      </c>
      <c r="J31" s="9" t="s">
        <v>464</v>
      </c>
      <c r="K31" s="9" t="s">
        <v>465</v>
      </c>
      <c r="L31" s="9" t="s">
        <v>466</v>
      </c>
      <c r="M31" s="9" t="s">
        <v>467</v>
      </c>
      <c r="N31" s="9" t="s">
        <v>468</v>
      </c>
      <c r="O31" s="9" t="s">
        <v>469</v>
      </c>
      <c r="P31" s="9" t="s">
        <v>470</v>
      </c>
      <c r="Q31" s="9">
        <v>4</v>
      </c>
      <c r="R31" s="9">
        <v>3</v>
      </c>
      <c r="S31" s="9">
        <v>5</v>
      </c>
      <c r="T31" s="9">
        <v>3.05</v>
      </c>
      <c r="U31" s="12" t="s">
        <v>201</v>
      </c>
      <c r="V31" s="9" t="s">
        <v>471</v>
      </c>
      <c r="W31" s="9" t="s">
        <v>63</v>
      </c>
    </row>
    <row r="32" spans="1:23" ht="24" hidden="1" x14ac:dyDescent="0.3">
      <c r="A32" s="6" t="s">
        <v>472</v>
      </c>
      <c r="B32" s="10" t="s">
        <v>306</v>
      </c>
      <c r="C32" s="9" t="s">
        <v>473</v>
      </c>
      <c r="D32" s="9" t="s">
        <v>474</v>
      </c>
      <c r="E32" s="9" t="s">
        <v>309</v>
      </c>
      <c r="F32" s="9" t="s">
        <v>475</v>
      </c>
      <c r="G32" s="9" t="s">
        <v>476</v>
      </c>
      <c r="H32" s="9" t="s">
        <v>477</v>
      </c>
      <c r="I32" s="9" t="s">
        <v>478</v>
      </c>
      <c r="J32" s="9" t="s">
        <v>479</v>
      </c>
      <c r="K32" s="9" t="s">
        <v>480</v>
      </c>
      <c r="L32" s="9" t="s">
        <v>481</v>
      </c>
      <c r="M32" s="9" t="s">
        <v>482</v>
      </c>
      <c r="N32" s="9" t="s">
        <v>483</v>
      </c>
      <c r="O32" s="9" t="s">
        <v>484</v>
      </c>
      <c r="P32" s="9" t="s">
        <v>485</v>
      </c>
      <c r="Q32" s="9">
        <v>4</v>
      </c>
      <c r="R32" s="9">
        <v>3</v>
      </c>
      <c r="S32" s="9">
        <v>5</v>
      </c>
      <c r="T32" s="9">
        <v>3.05</v>
      </c>
      <c r="U32" s="12" t="s">
        <v>201</v>
      </c>
      <c r="V32" s="9" t="s">
        <v>486</v>
      </c>
      <c r="W32" s="9" t="s">
        <v>63</v>
      </c>
    </row>
    <row r="33" spans="1:23" ht="24" hidden="1" x14ac:dyDescent="0.3">
      <c r="A33" s="6" t="s">
        <v>487</v>
      </c>
      <c r="B33" s="10" t="s">
        <v>306</v>
      </c>
      <c r="C33" s="9" t="s">
        <v>473</v>
      </c>
      <c r="D33" s="9" t="s">
        <v>474</v>
      </c>
      <c r="E33" s="9" t="s">
        <v>309</v>
      </c>
      <c r="F33" s="9" t="s">
        <v>475</v>
      </c>
      <c r="G33" s="9" t="s">
        <v>488</v>
      </c>
      <c r="H33" s="9" t="s">
        <v>489</v>
      </c>
      <c r="I33" s="9" t="s">
        <v>490</v>
      </c>
      <c r="J33" s="9" t="s">
        <v>491</v>
      </c>
      <c r="K33" s="9" t="s">
        <v>492</v>
      </c>
      <c r="L33" s="9" t="s">
        <v>493</v>
      </c>
      <c r="M33" s="9" t="s">
        <v>184</v>
      </c>
      <c r="N33" s="9" t="s">
        <v>494</v>
      </c>
      <c r="O33" s="9" t="s">
        <v>495</v>
      </c>
      <c r="P33" s="9" t="s">
        <v>187</v>
      </c>
      <c r="Q33" s="9">
        <v>5</v>
      </c>
      <c r="R33" s="9">
        <v>3</v>
      </c>
      <c r="S33" s="9">
        <v>5</v>
      </c>
      <c r="T33" s="9">
        <v>3.5</v>
      </c>
      <c r="U33" s="11" t="s">
        <v>133</v>
      </c>
      <c r="V33" s="9" t="s">
        <v>496</v>
      </c>
      <c r="W33" s="9" t="s">
        <v>63</v>
      </c>
    </row>
    <row r="34" spans="1:23" ht="24" hidden="1" x14ac:dyDescent="0.3">
      <c r="A34" s="6" t="s">
        <v>497</v>
      </c>
      <c r="B34" s="10" t="s">
        <v>306</v>
      </c>
      <c r="C34" s="9" t="s">
        <v>498</v>
      </c>
      <c r="D34" s="9" t="s">
        <v>499</v>
      </c>
      <c r="E34" s="9" t="s">
        <v>309</v>
      </c>
      <c r="F34" s="9" t="s">
        <v>500</v>
      </c>
      <c r="G34" s="9" t="s">
        <v>501</v>
      </c>
      <c r="H34" s="9" t="s">
        <v>502</v>
      </c>
      <c r="I34" s="9" t="s">
        <v>503</v>
      </c>
      <c r="J34" s="9" t="s">
        <v>504</v>
      </c>
      <c r="K34" s="9" t="s">
        <v>505</v>
      </c>
      <c r="L34" s="9" t="s">
        <v>506</v>
      </c>
      <c r="M34" s="9" t="s">
        <v>507</v>
      </c>
      <c r="N34" s="9" t="s">
        <v>508</v>
      </c>
      <c r="O34" s="9" t="s">
        <v>509</v>
      </c>
      <c r="P34" s="9" t="s">
        <v>510</v>
      </c>
      <c r="Q34" s="9">
        <v>5</v>
      </c>
      <c r="R34" s="9">
        <v>4</v>
      </c>
      <c r="S34" s="9">
        <v>5</v>
      </c>
      <c r="T34" s="9">
        <v>3.85</v>
      </c>
      <c r="U34" s="11" t="s">
        <v>133</v>
      </c>
      <c r="V34" s="9" t="s">
        <v>511</v>
      </c>
      <c r="W34" s="9" t="s">
        <v>63</v>
      </c>
    </row>
    <row r="35" spans="1:23" ht="24" hidden="1" x14ac:dyDescent="0.3">
      <c r="A35" s="6" t="s">
        <v>512</v>
      </c>
      <c r="B35" s="10" t="s">
        <v>306</v>
      </c>
      <c r="C35" s="9" t="s">
        <v>513</v>
      </c>
      <c r="D35" s="9" t="s">
        <v>514</v>
      </c>
      <c r="E35" s="9" t="s">
        <v>309</v>
      </c>
      <c r="F35" s="9" t="s">
        <v>515</v>
      </c>
      <c r="G35" s="9" t="s">
        <v>516</v>
      </c>
      <c r="H35" s="9" t="s">
        <v>517</v>
      </c>
      <c r="I35" s="9" t="s">
        <v>518</v>
      </c>
      <c r="J35" s="9" t="s">
        <v>519</v>
      </c>
      <c r="K35" s="9" t="s">
        <v>520</v>
      </c>
      <c r="L35" s="9" t="s">
        <v>521</v>
      </c>
      <c r="M35" s="9" t="s">
        <v>522</v>
      </c>
      <c r="N35" s="9" t="s">
        <v>523</v>
      </c>
      <c r="O35" s="9" t="s">
        <v>524</v>
      </c>
      <c r="P35" s="9" t="s">
        <v>525</v>
      </c>
      <c r="Q35" s="9">
        <v>4</v>
      </c>
      <c r="R35" s="9">
        <v>3</v>
      </c>
      <c r="S35" s="9">
        <v>5</v>
      </c>
      <c r="T35" s="9">
        <v>3.05</v>
      </c>
      <c r="U35" s="12" t="s">
        <v>201</v>
      </c>
      <c r="V35" s="9" t="s">
        <v>526</v>
      </c>
      <c r="W35" s="9" t="s">
        <v>63</v>
      </c>
    </row>
    <row r="36" spans="1:23" ht="24" hidden="1" x14ac:dyDescent="0.3">
      <c r="A36" s="6" t="s">
        <v>527</v>
      </c>
      <c r="B36" s="10" t="s">
        <v>306</v>
      </c>
      <c r="C36" s="9" t="s">
        <v>528</v>
      </c>
      <c r="D36" s="9" t="s">
        <v>529</v>
      </c>
      <c r="E36" s="9" t="s">
        <v>309</v>
      </c>
      <c r="F36" s="9" t="s">
        <v>530</v>
      </c>
      <c r="G36" s="9" t="s">
        <v>531</v>
      </c>
      <c r="H36" s="9" t="s">
        <v>532</v>
      </c>
      <c r="I36" s="9" t="s">
        <v>533</v>
      </c>
      <c r="J36" s="9" t="s">
        <v>534</v>
      </c>
      <c r="K36" s="9" t="s">
        <v>535</v>
      </c>
      <c r="L36" s="9" t="s">
        <v>536</v>
      </c>
      <c r="M36" s="9" t="s">
        <v>537</v>
      </c>
      <c r="N36" s="9" t="s">
        <v>538</v>
      </c>
      <c r="O36" s="9" t="s">
        <v>539</v>
      </c>
      <c r="P36" s="9" t="s">
        <v>540</v>
      </c>
      <c r="Q36" s="9">
        <v>5</v>
      </c>
      <c r="R36" s="9">
        <v>4</v>
      </c>
      <c r="S36" s="9">
        <v>4</v>
      </c>
      <c r="T36" s="9">
        <v>4.05</v>
      </c>
      <c r="U36" s="10" t="s">
        <v>61</v>
      </c>
      <c r="V36" s="9" t="s">
        <v>541</v>
      </c>
      <c r="W36" s="9" t="s">
        <v>542</v>
      </c>
    </row>
    <row r="37" spans="1:23" ht="24" hidden="1" x14ac:dyDescent="0.3">
      <c r="A37" s="6" t="s">
        <v>543</v>
      </c>
      <c r="B37" s="10" t="s">
        <v>306</v>
      </c>
      <c r="C37" s="9" t="s">
        <v>544</v>
      </c>
      <c r="D37" s="9" t="s">
        <v>545</v>
      </c>
      <c r="E37" s="9" t="s">
        <v>546</v>
      </c>
      <c r="F37" s="9" t="s">
        <v>547</v>
      </c>
      <c r="G37" s="9" t="s">
        <v>548</v>
      </c>
      <c r="H37" s="9" t="s">
        <v>549</v>
      </c>
      <c r="I37" s="9" t="s">
        <v>550</v>
      </c>
      <c r="J37" s="9" t="s">
        <v>551</v>
      </c>
      <c r="K37" s="9" t="s">
        <v>552</v>
      </c>
      <c r="L37" s="9" t="s">
        <v>553</v>
      </c>
      <c r="M37" s="9" t="s">
        <v>554</v>
      </c>
      <c r="N37" s="9" t="s">
        <v>555</v>
      </c>
      <c r="O37" s="9" t="s">
        <v>556</v>
      </c>
      <c r="P37" s="9" t="s">
        <v>557</v>
      </c>
      <c r="Q37" s="9">
        <v>4</v>
      </c>
      <c r="R37" s="9">
        <v>3</v>
      </c>
      <c r="S37" s="9">
        <v>4</v>
      </c>
      <c r="T37" s="9">
        <v>3.25</v>
      </c>
      <c r="U37" s="11" t="s">
        <v>133</v>
      </c>
      <c r="V37" s="9" t="s">
        <v>558</v>
      </c>
      <c r="W37" s="9" t="s">
        <v>63</v>
      </c>
    </row>
    <row r="38" spans="1:23" ht="24" hidden="1" x14ac:dyDescent="0.3">
      <c r="A38" s="6" t="s">
        <v>559</v>
      </c>
      <c r="B38" s="10" t="s">
        <v>306</v>
      </c>
      <c r="C38" s="9" t="s">
        <v>560</v>
      </c>
      <c r="D38" s="9" t="s">
        <v>561</v>
      </c>
      <c r="E38" s="9" t="s">
        <v>309</v>
      </c>
      <c r="F38" s="9" t="s">
        <v>562</v>
      </c>
      <c r="G38" s="9" t="s">
        <v>563</v>
      </c>
      <c r="H38" s="9" t="s">
        <v>564</v>
      </c>
      <c r="I38" s="9" t="s">
        <v>565</v>
      </c>
      <c r="J38" s="9" t="s">
        <v>566</v>
      </c>
      <c r="K38" s="9" t="s">
        <v>567</v>
      </c>
      <c r="L38" s="9" t="s">
        <v>568</v>
      </c>
      <c r="M38" s="9" t="s">
        <v>569</v>
      </c>
      <c r="N38" s="9" t="s">
        <v>570</v>
      </c>
      <c r="O38" s="9" t="s">
        <v>571</v>
      </c>
      <c r="P38" s="9" t="s">
        <v>572</v>
      </c>
      <c r="Q38" s="9">
        <v>5</v>
      </c>
      <c r="R38" s="9">
        <v>5</v>
      </c>
      <c r="S38" s="9">
        <v>3</v>
      </c>
      <c r="T38" s="9">
        <v>4.5999999999999996</v>
      </c>
      <c r="U38" s="10" t="s">
        <v>61</v>
      </c>
      <c r="V38" s="9" t="s">
        <v>573</v>
      </c>
      <c r="W38" s="9" t="s">
        <v>63</v>
      </c>
    </row>
    <row r="39" spans="1:23" ht="24" x14ac:dyDescent="0.3">
      <c r="A39" s="6" t="s">
        <v>574</v>
      </c>
      <c r="B39" s="13" t="s">
        <v>575</v>
      </c>
      <c r="C39" s="9" t="s">
        <v>576</v>
      </c>
      <c r="D39" s="9" t="s">
        <v>577</v>
      </c>
      <c r="E39" s="9" t="s">
        <v>309</v>
      </c>
      <c r="F39" s="9" t="s">
        <v>578</v>
      </c>
      <c r="G39" s="9" t="s">
        <v>579</v>
      </c>
      <c r="H39" s="9" t="s">
        <v>580</v>
      </c>
      <c r="I39" s="9" t="s">
        <v>581</v>
      </c>
      <c r="J39" s="9" t="s">
        <v>582</v>
      </c>
      <c r="K39" s="9" t="s">
        <v>583</v>
      </c>
      <c r="L39" s="9" t="s">
        <v>584</v>
      </c>
      <c r="M39" s="9" t="s">
        <v>585</v>
      </c>
      <c r="N39" s="9" t="s">
        <v>586</v>
      </c>
      <c r="O39" s="9" t="s">
        <v>587</v>
      </c>
      <c r="P39" s="9" t="s">
        <v>588</v>
      </c>
      <c r="Q39" s="9">
        <v>4</v>
      </c>
      <c r="R39" s="9">
        <v>4</v>
      </c>
      <c r="S39" s="9">
        <v>4</v>
      </c>
      <c r="T39" s="9">
        <v>3.6</v>
      </c>
      <c r="U39" s="11" t="s">
        <v>133</v>
      </c>
      <c r="V39" s="9" t="s">
        <v>589</v>
      </c>
      <c r="W39" s="9" t="s">
        <v>542</v>
      </c>
    </row>
    <row r="40" spans="1:23" ht="24" x14ac:dyDescent="0.3">
      <c r="A40" s="6" t="s">
        <v>590</v>
      </c>
      <c r="B40" s="13" t="s">
        <v>575</v>
      </c>
      <c r="C40" s="9" t="s">
        <v>591</v>
      </c>
      <c r="D40" s="9" t="s">
        <v>592</v>
      </c>
      <c r="E40" s="9" t="s">
        <v>309</v>
      </c>
      <c r="F40" s="9" t="s">
        <v>578</v>
      </c>
      <c r="G40" s="9" t="s">
        <v>593</v>
      </c>
      <c r="H40" s="9" t="s">
        <v>594</v>
      </c>
      <c r="I40" s="9" t="s">
        <v>595</v>
      </c>
      <c r="J40" s="9" t="s">
        <v>596</v>
      </c>
      <c r="K40" s="9" t="s">
        <v>597</v>
      </c>
      <c r="L40" s="9" t="s">
        <v>598</v>
      </c>
      <c r="M40" s="9" t="s">
        <v>599</v>
      </c>
      <c r="N40" s="9" t="s">
        <v>600</v>
      </c>
      <c r="O40" s="9" t="s">
        <v>601</v>
      </c>
      <c r="P40" s="9" t="s">
        <v>602</v>
      </c>
      <c r="Q40" s="9">
        <v>5</v>
      </c>
      <c r="R40" s="9">
        <v>4</v>
      </c>
      <c r="S40" s="9">
        <v>5</v>
      </c>
      <c r="T40" s="9">
        <v>3.85</v>
      </c>
      <c r="U40" s="11" t="s">
        <v>133</v>
      </c>
      <c r="V40" s="9" t="s">
        <v>603</v>
      </c>
      <c r="W40" s="9" t="s">
        <v>542</v>
      </c>
    </row>
    <row r="41" spans="1:23" x14ac:dyDescent="0.3">
      <c r="A41" s="6" t="s">
        <v>604</v>
      </c>
      <c r="B41" s="13" t="s">
        <v>575</v>
      </c>
      <c r="C41" s="9" t="s">
        <v>605</v>
      </c>
      <c r="D41" s="9" t="s">
        <v>606</v>
      </c>
      <c r="E41" s="9" t="s">
        <v>309</v>
      </c>
      <c r="F41" s="9" t="s">
        <v>578</v>
      </c>
      <c r="G41" s="9" t="s">
        <v>607</v>
      </c>
      <c r="H41" s="9" t="s">
        <v>608</v>
      </c>
      <c r="I41" s="9" t="s">
        <v>609</v>
      </c>
      <c r="J41" s="9" t="s">
        <v>610</v>
      </c>
      <c r="K41" s="9" t="s">
        <v>611</v>
      </c>
      <c r="L41" s="9" t="s">
        <v>612</v>
      </c>
      <c r="M41" s="9" t="s">
        <v>613</v>
      </c>
      <c r="N41" s="9" t="s">
        <v>614</v>
      </c>
      <c r="O41" s="9" t="s">
        <v>615</v>
      </c>
      <c r="P41" s="9" t="s">
        <v>616</v>
      </c>
      <c r="Q41" s="9">
        <v>5</v>
      </c>
      <c r="R41" s="9">
        <v>4</v>
      </c>
      <c r="S41" s="9">
        <v>5</v>
      </c>
      <c r="T41" s="9">
        <v>3.85</v>
      </c>
      <c r="U41" s="11" t="s">
        <v>133</v>
      </c>
      <c r="V41" s="9" t="s">
        <v>617</v>
      </c>
      <c r="W41" s="9" t="s">
        <v>542</v>
      </c>
    </row>
    <row r="42" spans="1:23" ht="24" x14ac:dyDescent="0.3">
      <c r="A42" s="6" t="s">
        <v>618</v>
      </c>
      <c r="B42" s="13" t="s">
        <v>575</v>
      </c>
      <c r="C42" s="9" t="s">
        <v>619</v>
      </c>
      <c r="D42" s="9" t="s">
        <v>620</v>
      </c>
      <c r="E42" s="9" t="s">
        <v>309</v>
      </c>
      <c r="F42" s="9" t="s">
        <v>621</v>
      </c>
      <c r="G42" s="9" t="s">
        <v>622</v>
      </c>
      <c r="H42" s="9" t="s">
        <v>623</v>
      </c>
      <c r="I42" s="9" t="s">
        <v>624</v>
      </c>
      <c r="J42" s="9" t="s">
        <v>625</v>
      </c>
      <c r="K42" s="9" t="s">
        <v>626</v>
      </c>
      <c r="L42" s="9" t="s">
        <v>627</v>
      </c>
      <c r="M42" s="9" t="s">
        <v>628</v>
      </c>
      <c r="N42" s="9" t="s">
        <v>629</v>
      </c>
      <c r="O42" s="9" t="s">
        <v>630</v>
      </c>
      <c r="P42" s="9" t="s">
        <v>631</v>
      </c>
      <c r="Q42" s="9">
        <v>4</v>
      </c>
      <c r="R42" s="9">
        <v>3</v>
      </c>
      <c r="S42" s="9">
        <v>5</v>
      </c>
      <c r="T42" s="9">
        <v>3.05</v>
      </c>
      <c r="U42" s="12" t="s">
        <v>201</v>
      </c>
      <c r="V42" s="9" t="s">
        <v>632</v>
      </c>
      <c r="W42" s="9" t="s">
        <v>542</v>
      </c>
    </row>
    <row r="43" spans="1:23" ht="24" x14ac:dyDescent="0.3">
      <c r="A43" s="6" t="s">
        <v>633</v>
      </c>
      <c r="B43" s="13" t="s">
        <v>575</v>
      </c>
      <c r="C43" s="9" t="s">
        <v>634</v>
      </c>
      <c r="D43" s="9" t="s">
        <v>635</v>
      </c>
      <c r="E43" s="9" t="s">
        <v>309</v>
      </c>
      <c r="F43" s="9" t="s">
        <v>636</v>
      </c>
      <c r="G43" s="9" t="s">
        <v>637</v>
      </c>
      <c r="H43" s="9" t="s">
        <v>638</v>
      </c>
      <c r="I43" s="9" t="s">
        <v>639</v>
      </c>
      <c r="J43" s="9" t="s">
        <v>640</v>
      </c>
      <c r="K43" s="9" t="s">
        <v>641</v>
      </c>
      <c r="L43" s="9" t="s">
        <v>642</v>
      </c>
      <c r="M43" s="9" t="s">
        <v>643</v>
      </c>
      <c r="N43" s="9" t="s">
        <v>644</v>
      </c>
      <c r="O43" s="9" t="s">
        <v>645</v>
      </c>
      <c r="P43" s="9" t="s">
        <v>646</v>
      </c>
      <c r="Q43" s="9">
        <v>4</v>
      </c>
      <c r="R43" s="9">
        <v>3</v>
      </c>
      <c r="S43" s="9">
        <v>5</v>
      </c>
      <c r="T43" s="9">
        <v>3.05</v>
      </c>
      <c r="U43" s="12" t="s">
        <v>201</v>
      </c>
      <c r="V43" s="9" t="s">
        <v>647</v>
      </c>
      <c r="W43" s="9" t="s">
        <v>542</v>
      </c>
    </row>
    <row r="44" spans="1:23" ht="24" x14ac:dyDescent="0.3">
      <c r="A44" s="6" t="s">
        <v>648</v>
      </c>
      <c r="B44" s="13" t="s">
        <v>575</v>
      </c>
      <c r="C44" s="9" t="s">
        <v>649</v>
      </c>
      <c r="D44" s="9" t="s">
        <v>650</v>
      </c>
      <c r="E44" s="9" t="s">
        <v>309</v>
      </c>
      <c r="F44" s="9" t="s">
        <v>651</v>
      </c>
      <c r="G44" s="9" t="s">
        <v>652</v>
      </c>
      <c r="H44" s="9" t="s">
        <v>653</v>
      </c>
      <c r="I44" s="9" t="s">
        <v>654</v>
      </c>
      <c r="J44" s="9" t="s">
        <v>655</v>
      </c>
      <c r="K44" s="9" t="s">
        <v>656</v>
      </c>
      <c r="L44" s="9" t="s">
        <v>657</v>
      </c>
      <c r="M44" s="9" t="s">
        <v>658</v>
      </c>
      <c r="N44" s="9" t="s">
        <v>659</v>
      </c>
      <c r="O44" s="9" t="s">
        <v>660</v>
      </c>
      <c r="P44" s="9" t="s">
        <v>661</v>
      </c>
      <c r="Q44" s="9">
        <v>5</v>
      </c>
      <c r="R44" s="9">
        <v>3</v>
      </c>
      <c r="S44" s="9">
        <v>5</v>
      </c>
      <c r="T44" s="9">
        <v>3.5</v>
      </c>
      <c r="U44" s="11" t="s">
        <v>133</v>
      </c>
      <c r="V44" s="9" t="s">
        <v>662</v>
      </c>
      <c r="W44" s="9" t="s">
        <v>542</v>
      </c>
    </row>
    <row r="45" spans="1:23" ht="24" x14ac:dyDescent="0.3">
      <c r="A45" s="6" t="s">
        <v>663</v>
      </c>
      <c r="B45" s="13" t="s">
        <v>575</v>
      </c>
      <c r="C45" s="9" t="s">
        <v>605</v>
      </c>
      <c r="D45" s="9" t="s">
        <v>606</v>
      </c>
      <c r="E45" s="9" t="s">
        <v>309</v>
      </c>
      <c r="F45" s="9" t="s">
        <v>664</v>
      </c>
      <c r="G45" s="9" t="s">
        <v>665</v>
      </c>
      <c r="H45" s="9" t="s">
        <v>666</v>
      </c>
      <c r="I45" s="9" t="s">
        <v>667</v>
      </c>
      <c r="J45" s="9" t="s">
        <v>668</v>
      </c>
      <c r="K45" s="9" t="s">
        <v>669</v>
      </c>
      <c r="L45" s="9" t="s">
        <v>670</v>
      </c>
      <c r="M45" s="9" t="s">
        <v>671</v>
      </c>
      <c r="N45" s="9" t="s">
        <v>672</v>
      </c>
      <c r="O45" s="9" t="s">
        <v>673</v>
      </c>
      <c r="P45" s="9" t="s">
        <v>674</v>
      </c>
      <c r="Q45" s="9">
        <v>4</v>
      </c>
      <c r="R45" s="9">
        <v>4</v>
      </c>
      <c r="S45" s="9">
        <v>4</v>
      </c>
      <c r="T45" s="9">
        <v>3.6</v>
      </c>
      <c r="U45" s="11" t="s">
        <v>133</v>
      </c>
      <c r="V45" s="9" t="s">
        <v>675</v>
      </c>
      <c r="W45" s="9" t="s">
        <v>542</v>
      </c>
    </row>
    <row r="46" spans="1:23" ht="24" x14ac:dyDescent="0.3">
      <c r="A46" s="6" t="s">
        <v>676</v>
      </c>
      <c r="B46" s="13" t="s">
        <v>575</v>
      </c>
      <c r="C46" s="9" t="s">
        <v>677</v>
      </c>
      <c r="D46" s="9" t="s">
        <v>678</v>
      </c>
      <c r="E46" s="9" t="s">
        <v>309</v>
      </c>
      <c r="F46" s="9" t="s">
        <v>679</v>
      </c>
      <c r="G46" s="9" t="s">
        <v>680</v>
      </c>
      <c r="H46" s="9" t="s">
        <v>681</v>
      </c>
      <c r="I46" s="9" t="s">
        <v>682</v>
      </c>
      <c r="J46" s="9" t="s">
        <v>683</v>
      </c>
      <c r="K46" s="9" t="s">
        <v>684</v>
      </c>
      <c r="L46" s="9" t="s">
        <v>685</v>
      </c>
      <c r="M46" s="9" t="s">
        <v>686</v>
      </c>
      <c r="N46" s="9" t="s">
        <v>687</v>
      </c>
      <c r="O46" s="9" t="s">
        <v>688</v>
      </c>
      <c r="P46" s="9" t="s">
        <v>689</v>
      </c>
      <c r="Q46" s="9">
        <v>5</v>
      </c>
      <c r="R46" s="9">
        <v>4</v>
      </c>
      <c r="S46" s="9">
        <v>5</v>
      </c>
      <c r="T46" s="9">
        <v>3.85</v>
      </c>
      <c r="U46" s="11" t="s">
        <v>133</v>
      </c>
      <c r="V46" s="9" t="s">
        <v>690</v>
      </c>
      <c r="W46" s="9" t="s">
        <v>542</v>
      </c>
    </row>
  </sheetData>
  <conditionalFormatting sqref="T2:T46">
    <cfRule type="colorScale" priority="1">
      <colorScale>
        <cfvo type="min"/>
        <cfvo type="percentile" val="50"/>
        <cfvo type="max"/>
        <color rgb="FFF4CCCC"/>
        <color rgb="FFFFF2CC"/>
        <color rgb="FFC6E0B4"/>
      </colorScale>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33F8-2EAC-4CDA-9857-3418182AC81C}">
  <dimension ref="A1:P46"/>
  <sheetViews>
    <sheetView tabSelected="1" zoomScale="92" zoomScaleNormal="100" workbookViewId="0">
      <pane xSplit="2" ySplit="1" topLeftCell="K2" activePane="bottomRight" state="frozen"/>
      <selection pane="topRight" activeCell="C1" sqref="C1"/>
      <selection pane="bottomLeft" activeCell="A2" sqref="A2"/>
      <selection pane="bottomRight" activeCell="K4" sqref="K4"/>
    </sheetView>
  </sheetViews>
  <sheetFormatPr defaultColWidth="27.21875" defaultRowHeight="13.8" x14ac:dyDescent="0.3"/>
  <cols>
    <col min="1" max="1" width="18.21875" style="21" bestFit="1" customWidth="1"/>
    <col min="2" max="3" width="26.33203125" style="21" customWidth="1"/>
    <col min="4" max="4" width="36" style="21" customWidth="1"/>
    <col min="5" max="5" width="24.21875" style="21" customWidth="1"/>
    <col min="6" max="6" width="20.77734375" style="21" customWidth="1"/>
    <col min="7" max="7" width="24.6640625" style="21" customWidth="1"/>
    <col min="8" max="8" width="36" style="21" customWidth="1"/>
    <col min="9" max="9" width="27.21875" style="21" customWidth="1"/>
    <col min="10" max="10" width="28" style="21" customWidth="1"/>
    <col min="11" max="11" width="25.6640625" style="21" customWidth="1"/>
    <col min="12" max="12" width="30.77734375" style="21" customWidth="1"/>
    <col min="13" max="13" width="17.77734375" style="21" customWidth="1"/>
    <col min="14" max="14" width="38.44140625" style="21" customWidth="1"/>
    <col min="15" max="15" width="19.77734375" style="21" customWidth="1"/>
    <col min="16" max="16" width="19" style="21" bestFit="1" customWidth="1"/>
    <col min="17" max="16384" width="27.21875" style="21"/>
  </cols>
  <sheetData>
    <row r="1" spans="1:16" s="20" customFormat="1" ht="42" customHeight="1" x14ac:dyDescent="0.3">
      <c r="A1" s="27" t="s">
        <v>22</v>
      </c>
      <c r="B1" s="27" t="s">
        <v>23</v>
      </c>
      <c r="C1" s="27" t="s">
        <v>791</v>
      </c>
      <c r="D1" s="28" t="s">
        <v>792</v>
      </c>
      <c r="E1" s="28" t="s">
        <v>26</v>
      </c>
      <c r="F1" s="28" t="s">
        <v>27</v>
      </c>
      <c r="G1" s="28" t="s">
        <v>793</v>
      </c>
      <c r="H1" s="28" t="s">
        <v>29</v>
      </c>
      <c r="I1" s="28" t="s">
        <v>794</v>
      </c>
      <c r="J1" s="28" t="s">
        <v>795</v>
      </c>
      <c r="K1" s="28" t="s">
        <v>796</v>
      </c>
      <c r="L1" s="28" t="s">
        <v>797</v>
      </c>
      <c r="M1" s="28" t="s">
        <v>34</v>
      </c>
      <c r="N1" s="28" t="s">
        <v>798</v>
      </c>
      <c r="O1" s="28" t="s">
        <v>37</v>
      </c>
      <c r="P1" s="28" t="s">
        <v>785</v>
      </c>
    </row>
    <row r="2" spans="1:16" ht="55.2" x14ac:dyDescent="0.3">
      <c r="A2" s="22" t="s">
        <v>799</v>
      </c>
      <c r="B2" s="17" t="s">
        <v>1377</v>
      </c>
      <c r="C2" s="16" t="s">
        <v>800</v>
      </c>
      <c r="D2" s="16" t="s">
        <v>801</v>
      </c>
      <c r="E2" s="16" t="s">
        <v>309</v>
      </c>
      <c r="F2" s="16" t="s">
        <v>802</v>
      </c>
      <c r="G2" s="16" t="s">
        <v>803</v>
      </c>
      <c r="H2" s="16" t="s">
        <v>804</v>
      </c>
      <c r="I2" s="16" t="s">
        <v>805</v>
      </c>
      <c r="J2" s="16" t="s">
        <v>806</v>
      </c>
      <c r="K2" s="16" t="s">
        <v>807</v>
      </c>
      <c r="L2" s="16" t="s">
        <v>808</v>
      </c>
      <c r="M2" s="16" t="s">
        <v>809</v>
      </c>
      <c r="N2" s="16" t="s">
        <v>810</v>
      </c>
      <c r="O2" s="16" t="s">
        <v>811</v>
      </c>
      <c r="P2" s="23" t="s">
        <v>812</v>
      </c>
    </row>
    <row r="3" spans="1:16" ht="55.2" x14ac:dyDescent="0.3">
      <c r="A3" s="22" t="s">
        <v>813</v>
      </c>
      <c r="B3" s="17" t="s">
        <v>1377</v>
      </c>
      <c r="C3" s="16" t="s">
        <v>814</v>
      </c>
      <c r="D3" s="16" t="s">
        <v>815</v>
      </c>
      <c r="E3" s="16" t="s">
        <v>309</v>
      </c>
      <c r="F3" s="16" t="s">
        <v>802</v>
      </c>
      <c r="G3" s="16" t="s">
        <v>816</v>
      </c>
      <c r="H3" s="16" t="s">
        <v>817</v>
      </c>
      <c r="I3" s="16" t="s">
        <v>818</v>
      </c>
      <c r="J3" s="16" t="s">
        <v>819</v>
      </c>
      <c r="K3" s="16" t="s">
        <v>820</v>
      </c>
      <c r="L3" s="16" t="s">
        <v>821</v>
      </c>
      <c r="M3" s="16" t="s">
        <v>75</v>
      </c>
      <c r="N3" s="16" t="s">
        <v>822</v>
      </c>
      <c r="O3" s="16" t="s">
        <v>823</v>
      </c>
      <c r="P3" s="23" t="s">
        <v>812</v>
      </c>
    </row>
    <row r="4" spans="1:16" ht="55.2" x14ac:dyDescent="0.3">
      <c r="A4" s="22" t="s">
        <v>824</v>
      </c>
      <c r="B4" s="17" t="s">
        <v>1377</v>
      </c>
      <c r="C4" s="16" t="s">
        <v>825</v>
      </c>
      <c r="D4" s="16" t="s">
        <v>826</v>
      </c>
      <c r="E4" s="16" t="s">
        <v>309</v>
      </c>
      <c r="F4" s="16" t="s">
        <v>802</v>
      </c>
      <c r="G4" s="16" t="s">
        <v>827</v>
      </c>
      <c r="H4" s="16" t="s">
        <v>828</v>
      </c>
      <c r="I4" s="16" t="s">
        <v>829</v>
      </c>
      <c r="J4" s="16" t="s">
        <v>830</v>
      </c>
      <c r="K4" s="16" t="s">
        <v>831</v>
      </c>
      <c r="L4" s="16" t="s">
        <v>832</v>
      </c>
      <c r="M4" s="16" t="s">
        <v>833</v>
      </c>
      <c r="N4" s="16" t="s">
        <v>834</v>
      </c>
      <c r="O4" s="16" t="s">
        <v>835</v>
      </c>
      <c r="P4" s="23" t="s">
        <v>812</v>
      </c>
    </row>
    <row r="5" spans="1:16" ht="55.2" x14ac:dyDescent="0.3">
      <c r="A5" s="22" t="s">
        <v>836</v>
      </c>
      <c r="B5" s="17" t="s">
        <v>1377</v>
      </c>
      <c r="C5" s="16" t="s">
        <v>837</v>
      </c>
      <c r="D5" s="16" t="s">
        <v>838</v>
      </c>
      <c r="E5" s="16" t="s">
        <v>839</v>
      </c>
      <c r="F5" s="16" t="s">
        <v>840</v>
      </c>
      <c r="G5" s="16" t="s">
        <v>841</v>
      </c>
      <c r="H5" s="16" t="s">
        <v>842</v>
      </c>
      <c r="I5" s="16" t="s">
        <v>843</v>
      </c>
      <c r="J5" s="16" t="s">
        <v>844</v>
      </c>
      <c r="K5" s="16" t="s">
        <v>845</v>
      </c>
      <c r="L5" s="16" t="s">
        <v>846</v>
      </c>
      <c r="M5" s="16" t="s">
        <v>847</v>
      </c>
      <c r="N5" s="16" t="s">
        <v>848</v>
      </c>
      <c r="O5" s="16" t="s">
        <v>849</v>
      </c>
      <c r="P5" s="23" t="s">
        <v>812</v>
      </c>
    </row>
    <row r="6" spans="1:16" ht="55.2" x14ac:dyDescent="0.3">
      <c r="A6" s="22" t="s">
        <v>850</v>
      </c>
      <c r="B6" s="17" t="s">
        <v>1377</v>
      </c>
      <c r="C6" s="16" t="s">
        <v>851</v>
      </c>
      <c r="D6" s="16" t="s">
        <v>852</v>
      </c>
      <c r="E6" s="16" t="s">
        <v>309</v>
      </c>
      <c r="F6" s="16" t="s">
        <v>802</v>
      </c>
      <c r="G6" s="16" t="s">
        <v>853</v>
      </c>
      <c r="H6" s="16" t="s">
        <v>854</v>
      </c>
      <c r="I6" s="16" t="s">
        <v>855</v>
      </c>
      <c r="J6" s="16" t="s">
        <v>856</v>
      </c>
      <c r="K6" s="16" t="s">
        <v>857</v>
      </c>
      <c r="L6" s="16" t="s">
        <v>1397</v>
      </c>
      <c r="M6" s="16" t="s">
        <v>858</v>
      </c>
      <c r="N6" s="16" t="s">
        <v>859</v>
      </c>
      <c r="O6" s="16" t="s">
        <v>860</v>
      </c>
      <c r="P6" s="23" t="s">
        <v>812</v>
      </c>
    </row>
    <row r="7" spans="1:16" ht="55.2" hidden="1" x14ac:dyDescent="0.3">
      <c r="A7" s="22" t="s">
        <v>861</v>
      </c>
      <c r="B7" s="17" t="s">
        <v>1377</v>
      </c>
      <c r="C7" s="16" t="s">
        <v>862</v>
      </c>
      <c r="D7" s="16" t="s">
        <v>863</v>
      </c>
      <c r="E7" s="16" t="s">
        <v>309</v>
      </c>
      <c r="F7" s="16" t="s">
        <v>864</v>
      </c>
      <c r="G7" s="16" t="s">
        <v>865</v>
      </c>
      <c r="H7" s="16" t="s">
        <v>866</v>
      </c>
      <c r="I7" s="16" t="s">
        <v>867</v>
      </c>
      <c r="J7" s="16" t="s">
        <v>868</v>
      </c>
      <c r="K7" s="16" t="s">
        <v>869</v>
      </c>
      <c r="L7" s="16" t="s">
        <v>870</v>
      </c>
      <c r="M7" s="16" t="s">
        <v>871</v>
      </c>
      <c r="N7" s="16" t="s">
        <v>872</v>
      </c>
      <c r="O7" s="16" t="s">
        <v>873</v>
      </c>
      <c r="P7" s="23" t="s">
        <v>874</v>
      </c>
    </row>
    <row r="8" spans="1:16" ht="55.2" x14ac:dyDescent="0.3">
      <c r="A8" s="22" t="s">
        <v>875</v>
      </c>
      <c r="B8" s="17" t="s">
        <v>1377</v>
      </c>
      <c r="C8" s="16" t="s">
        <v>876</v>
      </c>
      <c r="D8" s="16" t="s">
        <v>877</v>
      </c>
      <c r="E8" s="16" t="s">
        <v>309</v>
      </c>
      <c r="F8" s="16" t="s">
        <v>878</v>
      </c>
      <c r="G8" s="16" t="s">
        <v>879</v>
      </c>
      <c r="H8" s="16" t="s">
        <v>880</v>
      </c>
      <c r="I8" s="16" t="s">
        <v>881</v>
      </c>
      <c r="J8" s="16" t="s">
        <v>882</v>
      </c>
      <c r="K8" s="16" t="s">
        <v>883</v>
      </c>
      <c r="L8" s="16" t="s">
        <v>884</v>
      </c>
      <c r="M8" s="16" t="s">
        <v>885</v>
      </c>
      <c r="N8" s="16" t="s">
        <v>886</v>
      </c>
      <c r="O8" s="16" t="s">
        <v>887</v>
      </c>
      <c r="P8" s="23" t="s">
        <v>812</v>
      </c>
    </row>
    <row r="9" spans="1:16" ht="55.2" x14ac:dyDescent="0.3">
      <c r="A9" s="22" t="s">
        <v>888</v>
      </c>
      <c r="B9" s="17" t="s">
        <v>1377</v>
      </c>
      <c r="C9" s="16" t="s">
        <v>889</v>
      </c>
      <c r="D9" s="16" t="s">
        <v>890</v>
      </c>
      <c r="E9" s="16" t="s">
        <v>309</v>
      </c>
      <c r="F9" s="16" t="s">
        <v>891</v>
      </c>
      <c r="G9" s="16" t="s">
        <v>892</v>
      </c>
      <c r="H9" s="16" t="s">
        <v>893</v>
      </c>
      <c r="I9" s="16" t="s">
        <v>894</v>
      </c>
      <c r="J9" s="16" t="s">
        <v>895</v>
      </c>
      <c r="K9" s="16" t="s">
        <v>896</v>
      </c>
      <c r="L9" s="16" t="s">
        <v>897</v>
      </c>
      <c r="M9" s="16" t="s">
        <v>898</v>
      </c>
      <c r="N9" s="16" t="s">
        <v>899</v>
      </c>
      <c r="O9" s="16" t="s">
        <v>900</v>
      </c>
      <c r="P9" s="23" t="s">
        <v>812</v>
      </c>
    </row>
    <row r="10" spans="1:16" ht="55.2" x14ac:dyDescent="0.3">
      <c r="A10" s="22" t="s">
        <v>901</v>
      </c>
      <c r="B10" s="17" t="s">
        <v>1377</v>
      </c>
      <c r="C10" s="16" t="s">
        <v>902</v>
      </c>
      <c r="D10" s="16" t="s">
        <v>903</v>
      </c>
      <c r="E10" s="16" t="s">
        <v>309</v>
      </c>
      <c r="F10" s="16" t="s">
        <v>904</v>
      </c>
      <c r="G10" s="16" t="s">
        <v>905</v>
      </c>
      <c r="H10" s="16" t="s">
        <v>906</v>
      </c>
      <c r="I10" s="16" t="s">
        <v>907</v>
      </c>
      <c r="J10" s="16" t="s">
        <v>908</v>
      </c>
      <c r="K10" s="16" t="s">
        <v>909</v>
      </c>
      <c r="L10" s="16" t="s">
        <v>910</v>
      </c>
      <c r="M10" s="16" t="s">
        <v>507</v>
      </c>
      <c r="N10" s="16" t="s">
        <v>911</v>
      </c>
      <c r="O10" s="16" t="s">
        <v>912</v>
      </c>
      <c r="P10" s="23" t="s">
        <v>812</v>
      </c>
    </row>
    <row r="11" spans="1:16" ht="55.2" hidden="1" x14ac:dyDescent="0.3">
      <c r="A11" s="22" t="s">
        <v>913</v>
      </c>
      <c r="B11" s="17" t="s">
        <v>1377</v>
      </c>
      <c r="C11" s="16" t="s">
        <v>914</v>
      </c>
      <c r="D11" s="16" t="s">
        <v>915</v>
      </c>
      <c r="E11" s="16" t="s">
        <v>309</v>
      </c>
      <c r="F11" s="16" t="s">
        <v>916</v>
      </c>
      <c r="G11" s="16" t="s">
        <v>917</v>
      </c>
      <c r="H11" s="16" t="s">
        <v>918</v>
      </c>
      <c r="I11" s="16" t="s">
        <v>919</v>
      </c>
      <c r="J11" s="16" t="s">
        <v>920</v>
      </c>
      <c r="K11" s="16" t="s">
        <v>921</v>
      </c>
      <c r="L11" s="16" t="s">
        <v>922</v>
      </c>
      <c r="M11" s="16" t="s">
        <v>923</v>
      </c>
      <c r="N11" s="16" t="s">
        <v>924</v>
      </c>
      <c r="O11" s="16" t="s">
        <v>925</v>
      </c>
      <c r="P11" s="23" t="s">
        <v>874</v>
      </c>
    </row>
    <row r="12" spans="1:16" ht="55.2" x14ac:dyDescent="0.3">
      <c r="A12" s="22" t="s">
        <v>926</v>
      </c>
      <c r="B12" s="17" t="s">
        <v>1377</v>
      </c>
      <c r="C12" s="16" t="s">
        <v>927</v>
      </c>
      <c r="D12" s="16" t="s">
        <v>928</v>
      </c>
      <c r="E12" s="16" t="s">
        <v>309</v>
      </c>
      <c r="F12" s="16" t="s">
        <v>904</v>
      </c>
      <c r="G12" s="16" t="s">
        <v>929</v>
      </c>
      <c r="H12" s="16" t="s">
        <v>930</v>
      </c>
      <c r="I12" s="16" t="s">
        <v>931</v>
      </c>
      <c r="J12" s="16" t="s">
        <v>932</v>
      </c>
      <c r="K12" s="16" t="s">
        <v>933</v>
      </c>
      <c r="L12" s="16" t="s">
        <v>934</v>
      </c>
      <c r="M12" s="16" t="s">
        <v>935</v>
      </c>
      <c r="N12" s="16" t="s">
        <v>936</v>
      </c>
      <c r="O12" s="16" t="s">
        <v>937</v>
      </c>
      <c r="P12" s="23" t="s">
        <v>812</v>
      </c>
    </row>
    <row r="13" spans="1:16" ht="55.2" hidden="1" x14ac:dyDescent="0.3">
      <c r="A13" s="22" t="s">
        <v>938</v>
      </c>
      <c r="B13" s="17" t="s">
        <v>1377</v>
      </c>
      <c r="C13" s="16" t="s">
        <v>939</v>
      </c>
      <c r="D13" s="16" t="s">
        <v>940</v>
      </c>
      <c r="E13" s="16" t="s">
        <v>309</v>
      </c>
      <c r="F13" s="16" t="s">
        <v>941</v>
      </c>
      <c r="G13" s="16" t="s">
        <v>942</v>
      </c>
      <c r="H13" s="16" t="s">
        <v>943</v>
      </c>
      <c r="I13" s="16" t="s">
        <v>944</v>
      </c>
      <c r="J13" s="16" t="s">
        <v>945</v>
      </c>
      <c r="K13" s="16" t="s">
        <v>946</v>
      </c>
      <c r="L13" s="16" t="s">
        <v>947</v>
      </c>
      <c r="M13" s="16" t="s">
        <v>948</v>
      </c>
      <c r="N13" s="16" t="s">
        <v>949</v>
      </c>
      <c r="O13" s="16" t="s">
        <v>950</v>
      </c>
      <c r="P13" s="23" t="s">
        <v>874</v>
      </c>
    </row>
    <row r="14" spans="1:16" ht="55.2" hidden="1" x14ac:dyDescent="0.3">
      <c r="A14" s="22" t="s">
        <v>951</v>
      </c>
      <c r="B14" s="17" t="s">
        <v>1377</v>
      </c>
      <c r="C14" s="16" t="s">
        <v>952</v>
      </c>
      <c r="D14" s="16" t="s">
        <v>953</v>
      </c>
      <c r="E14" s="16" t="s">
        <v>954</v>
      </c>
      <c r="F14" s="16" t="s">
        <v>955</v>
      </c>
      <c r="G14" s="16" t="s">
        <v>956</v>
      </c>
      <c r="H14" s="16" t="s">
        <v>957</v>
      </c>
      <c r="I14" s="16" t="s">
        <v>958</v>
      </c>
      <c r="J14" s="16" t="s">
        <v>959</v>
      </c>
      <c r="K14" s="16" t="s">
        <v>960</v>
      </c>
      <c r="L14" s="16" t="s">
        <v>961</v>
      </c>
      <c r="M14" s="16" t="s">
        <v>962</v>
      </c>
      <c r="N14" s="16" t="s">
        <v>963</v>
      </c>
      <c r="O14" s="16" t="s">
        <v>964</v>
      </c>
      <c r="P14" s="23" t="s">
        <v>874</v>
      </c>
    </row>
    <row r="15" spans="1:16" ht="55.2" x14ac:dyDescent="0.3">
      <c r="A15" s="22" t="s">
        <v>965</v>
      </c>
      <c r="B15" s="17" t="s">
        <v>1377</v>
      </c>
      <c r="C15" s="16" t="s">
        <v>966</v>
      </c>
      <c r="D15" s="16" t="s">
        <v>967</v>
      </c>
      <c r="E15" s="16" t="s">
        <v>968</v>
      </c>
      <c r="F15" s="16" t="s">
        <v>969</v>
      </c>
      <c r="G15" s="16" t="s">
        <v>970</v>
      </c>
      <c r="H15" s="16" t="s">
        <v>971</v>
      </c>
      <c r="I15" s="16" t="s">
        <v>972</v>
      </c>
      <c r="J15" s="16" t="s">
        <v>973</v>
      </c>
      <c r="K15" s="16" t="s">
        <v>974</v>
      </c>
      <c r="L15" s="16" t="s">
        <v>975</v>
      </c>
      <c r="M15" s="16" t="s">
        <v>976</v>
      </c>
      <c r="N15" s="16" t="s">
        <v>977</v>
      </c>
      <c r="O15" s="16" t="s">
        <v>978</v>
      </c>
      <c r="P15" s="23" t="s">
        <v>812</v>
      </c>
    </row>
    <row r="16" spans="1:16" ht="55.2" x14ac:dyDescent="0.3">
      <c r="A16" s="22" t="s">
        <v>979</v>
      </c>
      <c r="B16" s="17" t="s">
        <v>1377</v>
      </c>
      <c r="C16" s="16" t="s">
        <v>980</v>
      </c>
      <c r="D16" s="16" t="s">
        <v>981</v>
      </c>
      <c r="E16" s="16" t="s">
        <v>309</v>
      </c>
      <c r="F16" s="16" t="s">
        <v>982</v>
      </c>
      <c r="G16" s="16" t="s">
        <v>983</v>
      </c>
      <c r="H16" s="16" t="s">
        <v>984</v>
      </c>
      <c r="I16" s="16" t="s">
        <v>985</v>
      </c>
      <c r="J16" s="16" t="s">
        <v>986</v>
      </c>
      <c r="K16" s="16" t="s">
        <v>987</v>
      </c>
      <c r="L16" s="16" t="s">
        <v>988</v>
      </c>
      <c r="M16" s="16" t="s">
        <v>989</v>
      </c>
      <c r="N16" s="16" t="s">
        <v>990</v>
      </c>
      <c r="O16" s="16" t="s">
        <v>991</v>
      </c>
      <c r="P16" s="23" t="s">
        <v>812</v>
      </c>
    </row>
    <row r="17" spans="1:16" ht="55.2" x14ac:dyDescent="0.3">
      <c r="A17" s="22" t="s">
        <v>992</v>
      </c>
      <c r="B17" s="17" t="s">
        <v>1377</v>
      </c>
      <c r="C17" s="16" t="s">
        <v>993</v>
      </c>
      <c r="D17" s="16" t="s">
        <v>994</v>
      </c>
      <c r="E17" s="16" t="s">
        <v>309</v>
      </c>
      <c r="F17" s="16" t="s">
        <v>995</v>
      </c>
      <c r="G17" s="16" t="s">
        <v>996</v>
      </c>
      <c r="H17" s="16" t="s">
        <v>997</v>
      </c>
      <c r="I17" s="16" t="s">
        <v>998</v>
      </c>
      <c r="J17" s="16" t="s">
        <v>999</v>
      </c>
      <c r="K17" s="16" t="s">
        <v>1000</v>
      </c>
      <c r="L17" s="16" t="s">
        <v>1001</v>
      </c>
      <c r="M17" s="16" t="s">
        <v>1002</v>
      </c>
      <c r="N17" s="16" t="s">
        <v>1003</v>
      </c>
      <c r="O17" s="16" t="s">
        <v>1004</v>
      </c>
      <c r="P17" s="23" t="s">
        <v>812</v>
      </c>
    </row>
    <row r="18" spans="1:16" ht="55.2" hidden="1" x14ac:dyDescent="0.3">
      <c r="A18" s="22" t="s">
        <v>1005</v>
      </c>
      <c r="B18" s="17" t="s">
        <v>1377</v>
      </c>
      <c r="C18" s="16" t="s">
        <v>1006</v>
      </c>
      <c r="D18" s="16" t="s">
        <v>1007</v>
      </c>
      <c r="E18" s="16" t="s">
        <v>309</v>
      </c>
      <c r="F18" s="16" t="s">
        <v>1008</v>
      </c>
      <c r="G18" s="16" t="s">
        <v>1009</v>
      </c>
      <c r="H18" s="16" t="s">
        <v>1010</v>
      </c>
      <c r="I18" s="16" t="s">
        <v>1011</v>
      </c>
      <c r="J18" s="16" t="s">
        <v>1012</v>
      </c>
      <c r="K18" s="16" t="s">
        <v>1013</v>
      </c>
      <c r="L18" s="16" t="s">
        <v>1014</v>
      </c>
      <c r="M18" s="16" t="s">
        <v>1015</v>
      </c>
      <c r="N18" s="16" t="s">
        <v>1016</v>
      </c>
      <c r="O18" s="16" t="s">
        <v>1017</v>
      </c>
      <c r="P18" s="23" t="s">
        <v>874</v>
      </c>
    </row>
    <row r="19" spans="1:16" ht="55.2" x14ac:dyDescent="0.3">
      <c r="A19" s="22" t="s">
        <v>1018</v>
      </c>
      <c r="B19" s="17" t="s">
        <v>1377</v>
      </c>
      <c r="C19" s="16" t="s">
        <v>1019</v>
      </c>
      <c r="D19" s="16" t="s">
        <v>1020</v>
      </c>
      <c r="E19" s="16" t="s">
        <v>309</v>
      </c>
      <c r="F19" s="16" t="s">
        <v>1021</v>
      </c>
      <c r="G19" s="16" t="s">
        <v>1022</v>
      </c>
      <c r="H19" s="16" t="s">
        <v>1023</v>
      </c>
      <c r="I19" s="16" t="s">
        <v>1024</v>
      </c>
      <c r="J19" s="16" t="s">
        <v>1025</v>
      </c>
      <c r="K19" s="16" t="s">
        <v>1026</v>
      </c>
      <c r="L19" s="16" t="s">
        <v>1027</v>
      </c>
      <c r="M19" s="16" t="s">
        <v>1028</v>
      </c>
      <c r="N19" s="16" t="s">
        <v>1029</v>
      </c>
      <c r="O19" s="16" t="s">
        <v>1030</v>
      </c>
      <c r="P19" s="23" t="s">
        <v>812</v>
      </c>
    </row>
    <row r="20" spans="1:16" ht="55.2" x14ac:dyDescent="0.3">
      <c r="A20" s="22" t="s">
        <v>1031</v>
      </c>
      <c r="B20" s="18" t="s">
        <v>1378</v>
      </c>
      <c r="C20" s="16" t="s">
        <v>1032</v>
      </c>
      <c r="D20" s="16" t="s">
        <v>1033</v>
      </c>
      <c r="E20" s="16" t="s">
        <v>309</v>
      </c>
      <c r="F20" s="16" t="s">
        <v>1034</v>
      </c>
      <c r="G20" s="16" t="s">
        <v>1035</v>
      </c>
      <c r="H20" s="16" t="s">
        <v>1036</v>
      </c>
      <c r="I20" s="16" t="s">
        <v>1037</v>
      </c>
      <c r="J20" s="16" t="s">
        <v>1038</v>
      </c>
      <c r="K20" s="16" t="s">
        <v>1039</v>
      </c>
      <c r="L20" s="16" t="s">
        <v>1040</v>
      </c>
      <c r="M20" s="16" t="s">
        <v>1041</v>
      </c>
      <c r="N20" s="16" t="s">
        <v>1042</v>
      </c>
      <c r="O20" s="16" t="s">
        <v>1043</v>
      </c>
      <c r="P20" s="23" t="s">
        <v>812</v>
      </c>
    </row>
    <row r="21" spans="1:16" ht="69" hidden="1" x14ac:dyDescent="0.3">
      <c r="A21" s="22" t="s">
        <v>1044</v>
      </c>
      <c r="B21" s="18" t="s">
        <v>1378</v>
      </c>
      <c r="C21" s="16" t="s">
        <v>1045</v>
      </c>
      <c r="D21" s="16" t="s">
        <v>1338</v>
      </c>
      <c r="E21" s="16" t="s">
        <v>309</v>
      </c>
      <c r="F21" s="16" t="s">
        <v>1046</v>
      </c>
      <c r="G21" s="16" t="s">
        <v>1339</v>
      </c>
      <c r="H21" s="16" t="s">
        <v>1340</v>
      </c>
      <c r="I21" s="16" t="s">
        <v>1047</v>
      </c>
      <c r="J21" s="16" t="s">
        <v>1048</v>
      </c>
      <c r="K21" s="16" t="s">
        <v>1341</v>
      </c>
      <c r="L21" s="16" t="s">
        <v>1049</v>
      </c>
      <c r="M21" s="16" t="s">
        <v>1050</v>
      </c>
      <c r="N21" s="16" t="s">
        <v>1342</v>
      </c>
      <c r="O21" s="16" t="s">
        <v>1051</v>
      </c>
      <c r="P21" s="23" t="s">
        <v>874</v>
      </c>
    </row>
    <row r="22" spans="1:16" ht="55.2" x14ac:dyDescent="0.3">
      <c r="A22" s="22" t="s">
        <v>1052</v>
      </c>
      <c r="B22" s="18" t="s">
        <v>1378</v>
      </c>
      <c r="C22" s="16" t="s">
        <v>1053</v>
      </c>
      <c r="D22" s="16" t="s">
        <v>1054</v>
      </c>
      <c r="E22" s="16" t="s">
        <v>309</v>
      </c>
      <c r="F22" s="16" t="s">
        <v>1055</v>
      </c>
      <c r="G22" s="16" t="s">
        <v>1056</v>
      </c>
      <c r="H22" s="16" t="s">
        <v>1057</v>
      </c>
      <c r="I22" s="16" t="s">
        <v>1058</v>
      </c>
      <c r="J22" s="16" t="s">
        <v>1059</v>
      </c>
      <c r="K22" s="16" t="s">
        <v>1060</v>
      </c>
      <c r="L22" s="16" t="s">
        <v>1061</v>
      </c>
      <c r="M22" s="16" t="s">
        <v>1062</v>
      </c>
      <c r="N22" s="16" t="s">
        <v>1063</v>
      </c>
      <c r="O22" s="16" t="s">
        <v>1064</v>
      </c>
      <c r="P22" s="23" t="s">
        <v>812</v>
      </c>
    </row>
    <row r="23" spans="1:16" ht="69" x14ac:dyDescent="0.3">
      <c r="A23" s="22" t="s">
        <v>1065</v>
      </c>
      <c r="B23" s="18" t="s">
        <v>1378</v>
      </c>
      <c r="C23" s="16" t="s">
        <v>1066</v>
      </c>
      <c r="D23" s="16" t="s">
        <v>1067</v>
      </c>
      <c r="E23" s="16" t="s">
        <v>839</v>
      </c>
      <c r="F23" s="16" t="s">
        <v>1068</v>
      </c>
      <c r="G23" s="16" t="s">
        <v>1069</v>
      </c>
      <c r="H23" s="16" t="s">
        <v>1343</v>
      </c>
      <c r="I23" s="16" t="s">
        <v>1070</v>
      </c>
      <c r="J23" s="16" t="s">
        <v>1071</v>
      </c>
      <c r="K23" s="16" t="s">
        <v>1344</v>
      </c>
      <c r="L23" s="16" t="s">
        <v>1072</v>
      </c>
      <c r="M23" s="16" t="s">
        <v>847</v>
      </c>
      <c r="N23" s="16" t="s">
        <v>1345</v>
      </c>
      <c r="O23" s="16" t="s">
        <v>1073</v>
      </c>
      <c r="P23" s="23" t="s">
        <v>812</v>
      </c>
    </row>
    <row r="24" spans="1:16" ht="55.2" x14ac:dyDescent="0.3">
      <c r="A24" s="22" t="s">
        <v>1074</v>
      </c>
      <c r="B24" s="18" t="s">
        <v>1378</v>
      </c>
      <c r="C24" s="16" t="s">
        <v>1075</v>
      </c>
      <c r="D24" s="16" t="s">
        <v>1346</v>
      </c>
      <c r="E24" s="16" t="s">
        <v>309</v>
      </c>
      <c r="F24" s="16" t="s">
        <v>1076</v>
      </c>
      <c r="G24" s="16" t="s">
        <v>1077</v>
      </c>
      <c r="H24" s="16" t="s">
        <v>1078</v>
      </c>
      <c r="I24" s="16" t="s">
        <v>1079</v>
      </c>
      <c r="J24" s="16" t="s">
        <v>1080</v>
      </c>
      <c r="K24" s="16" t="s">
        <v>1347</v>
      </c>
      <c r="L24" s="16" t="s">
        <v>1081</v>
      </c>
      <c r="M24" s="16" t="s">
        <v>1082</v>
      </c>
      <c r="N24" s="16" t="s">
        <v>1348</v>
      </c>
      <c r="O24" s="16" t="s">
        <v>1083</v>
      </c>
      <c r="P24" s="23" t="s">
        <v>812</v>
      </c>
    </row>
    <row r="25" spans="1:16" ht="55.2" x14ac:dyDescent="0.3">
      <c r="A25" s="22" t="s">
        <v>1084</v>
      </c>
      <c r="B25" s="18" t="s">
        <v>1378</v>
      </c>
      <c r="C25" s="16" t="s">
        <v>1085</v>
      </c>
      <c r="D25" s="16" t="s">
        <v>1086</v>
      </c>
      <c r="E25" s="16" t="s">
        <v>309</v>
      </c>
      <c r="F25" s="16" t="s">
        <v>515</v>
      </c>
      <c r="G25" s="16" t="s">
        <v>1087</v>
      </c>
      <c r="H25" s="16" t="s">
        <v>1088</v>
      </c>
      <c r="I25" s="16" t="s">
        <v>1089</v>
      </c>
      <c r="J25" s="16" t="s">
        <v>1090</v>
      </c>
      <c r="K25" s="16" t="s">
        <v>1091</v>
      </c>
      <c r="L25" s="16" t="s">
        <v>1092</v>
      </c>
      <c r="M25" s="16" t="s">
        <v>522</v>
      </c>
      <c r="N25" s="16" t="s">
        <v>1093</v>
      </c>
      <c r="O25" s="16" t="s">
        <v>1094</v>
      </c>
      <c r="P25" s="23" t="s">
        <v>812</v>
      </c>
    </row>
    <row r="26" spans="1:16" ht="55.2" hidden="1" x14ac:dyDescent="0.3">
      <c r="A26" s="22" t="s">
        <v>1095</v>
      </c>
      <c r="B26" s="18" t="s">
        <v>1378</v>
      </c>
      <c r="C26" s="16" t="s">
        <v>1096</v>
      </c>
      <c r="D26" s="16" t="s">
        <v>1097</v>
      </c>
      <c r="E26" s="16" t="s">
        <v>309</v>
      </c>
      <c r="F26" s="16" t="s">
        <v>1098</v>
      </c>
      <c r="G26" s="16" t="s">
        <v>1099</v>
      </c>
      <c r="H26" s="16" t="s">
        <v>1100</v>
      </c>
      <c r="I26" s="16" t="s">
        <v>1101</v>
      </c>
      <c r="J26" s="16" t="s">
        <v>1102</v>
      </c>
      <c r="K26" s="16" t="s">
        <v>1103</v>
      </c>
      <c r="L26" s="16" t="s">
        <v>1104</v>
      </c>
      <c r="M26" s="16" t="s">
        <v>1105</v>
      </c>
      <c r="N26" s="16" t="s">
        <v>1106</v>
      </c>
      <c r="O26" s="16" t="s">
        <v>1107</v>
      </c>
      <c r="P26" s="23" t="s">
        <v>874</v>
      </c>
    </row>
    <row r="27" spans="1:16" ht="55.2" hidden="1" x14ac:dyDescent="0.3">
      <c r="A27" s="22" t="s">
        <v>1108</v>
      </c>
      <c r="B27" s="18" t="s">
        <v>1378</v>
      </c>
      <c r="C27" s="16" t="s">
        <v>1109</v>
      </c>
      <c r="D27" s="16" t="s">
        <v>1110</v>
      </c>
      <c r="E27" s="16" t="s">
        <v>309</v>
      </c>
      <c r="F27" s="16" t="s">
        <v>1349</v>
      </c>
      <c r="G27" s="16" t="s">
        <v>1111</v>
      </c>
      <c r="H27" s="16" t="s">
        <v>1350</v>
      </c>
      <c r="I27" s="16" t="s">
        <v>1351</v>
      </c>
      <c r="J27" s="16" t="s">
        <v>1112</v>
      </c>
      <c r="K27" s="16" t="s">
        <v>1113</v>
      </c>
      <c r="L27" s="16" t="s">
        <v>1114</v>
      </c>
      <c r="M27" s="16" t="s">
        <v>1115</v>
      </c>
      <c r="N27" s="16" t="s">
        <v>1352</v>
      </c>
      <c r="O27" s="16" t="s">
        <v>1116</v>
      </c>
      <c r="P27" s="23" t="s">
        <v>1117</v>
      </c>
    </row>
    <row r="28" spans="1:16" ht="55.2" hidden="1" x14ac:dyDescent="0.3">
      <c r="A28" s="22" t="s">
        <v>1118</v>
      </c>
      <c r="B28" s="18" t="s">
        <v>1378</v>
      </c>
      <c r="C28" s="16" t="s">
        <v>1119</v>
      </c>
      <c r="D28" s="16" t="s">
        <v>1120</v>
      </c>
      <c r="E28" s="16" t="s">
        <v>954</v>
      </c>
      <c r="F28" s="16" t="s">
        <v>1121</v>
      </c>
      <c r="G28" s="16" t="s">
        <v>1122</v>
      </c>
      <c r="H28" s="16" t="s">
        <v>1123</v>
      </c>
      <c r="I28" s="16" t="s">
        <v>1124</v>
      </c>
      <c r="J28" s="16" t="s">
        <v>1125</v>
      </c>
      <c r="K28" s="16" t="s">
        <v>1126</v>
      </c>
      <c r="L28" s="16" t="s">
        <v>1127</v>
      </c>
      <c r="M28" s="16" t="s">
        <v>1128</v>
      </c>
      <c r="N28" s="16" t="s">
        <v>1129</v>
      </c>
      <c r="O28" s="16" t="s">
        <v>1130</v>
      </c>
      <c r="P28" s="23" t="s">
        <v>874</v>
      </c>
    </row>
    <row r="29" spans="1:16" ht="55.2" hidden="1" x14ac:dyDescent="0.3">
      <c r="A29" s="22" t="s">
        <v>1131</v>
      </c>
      <c r="B29" s="18" t="s">
        <v>1378</v>
      </c>
      <c r="C29" s="16" t="s">
        <v>1132</v>
      </c>
      <c r="D29" s="16" t="s">
        <v>1133</v>
      </c>
      <c r="E29" s="16" t="s">
        <v>968</v>
      </c>
      <c r="F29" s="16" t="s">
        <v>1134</v>
      </c>
      <c r="G29" s="16" t="s">
        <v>1135</v>
      </c>
      <c r="H29" s="16" t="s">
        <v>1136</v>
      </c>
      <c r="I29" s="16" t="s">
        <v>1137</v>
      </c>
      <c r="J29" s="16" t="s">
        <v>1138</v>
      </c>
      <c r="K29" s="16" t="s">
        <v>1353</v>
      </c>
      <c r="L29" s="16" t="s">
        <v>1139</v>
      </c>
      <c r="M29" s="16" t="s">
        <v>1354</v>
      </c>
      <c r="N29" s="16" t="s">
        <v>1355</v>
      </c>
      <c r="O29" s="16" t="s">
        <v>1140</v>
      </c>
      <c r="P29" s="23" t="s">
        <v>874</v>
      </c>
    </row>
    <row r="30" spans="1:16" ht="55.2" hidden="1" x14ac:dyDescent="0.3">
      <c r="A30" s="22" t="s">
        <v>1141</v>
      </c>
      <c r="B30" s="18" t="s">
        <v>1378</v>
      </c>
      <c r="C30" s="16" t="s">
        <v>1142</v>
      </c>
      <c r="D30" s="16" t="s">
        <v>1143</v>
      </c>
      <c r="E30" s="16" t="s">
        <v>309</v>
      </c>
      <c r="F30" s="16" t="s">
        <v>1144</v>
      </c>
      <c r="G30" s="16" t="s">
        <v>1145</v>
      </c>
      <c r="H30" s="16" t="s">
        <v>1146</v>
      </c>
      <c r="I30" s="16" t="s">
        <v>1147</v>
      </c>
      <c r="J30" s="16" t="s">
        <v>1148</v>
      </c>
      <c r="K30" s="16" t="s">
        <v>1149</v>
      </c>
      <c r="L30" s="16" t="s">
        <v>1150</v>
      </c>
      <c r="M30" s="16" t="s">
        <v>1151</v>
      </c>
      <c r="N30" s="16" t="s">
        <v>1152</v>
      </c>
      <c r="O30" s="16" t="s">
        <v>1153</v>
      </c>
      <c r="P30" s="23" t="s">
        <v>874</v>
      </c>
    </row>
    <row r="31" spans="1:16" ht="55.2" hidden="1" x14ac:dyDescent="0.3">
      <c r="A31" s="22" t="s">
        <v>1154</v>
      </c>
      <c r="B31" s="18" t="s">
        <v>1378</v>
      </c>
      <c r="C31" s="16" t="s">
        <v>1155</v>
      </c>
      <c r="D31" s="16" t="s">
        <v>1156</v>
      </c>
      <c r="E31" s="16" t="s">
        <v>309</v>
      </c>
      <c r="F31" s="16" t="s">
        <v>1157</v>
      </c>
      <c r="G31" s="16" t="s">
        <v>1158</v>
      </c>
      <c r="H31" s="16" t="s">
        <v>1356</v>
      </c>
      <c r="I31" s="16" t="s">
        <v>1159</v>
      </c>
      <c r="J31" s="16" t="s">
        <v>1160</v>
      </c>
      <c r="K31" s="16" t="s">
        <v>1161</v>
      </c>
      <c r="L31" s="16" t="s">
        <v>1162</v>
      </c>
      <c r="M31" s="16" t="s">
        <v>1163</v>
      </c>
      <c r="N31" s="16" t="s">
        <v>1357</v>
      </c>
      <c r="O31" s="16" t="s">
        <v>1164</v>
      </c>
      <c r="P31" s="23" t="s">
        <v>1117</v>
      </c>
    </row>
    <row r="32" spans="1:16" ht="55.2" hidden="1" x14ac:dyDescent="0.3">
      <c r="A32" s="22" t="s">
        <v>1165</v>
      </c>
      <c r="B32" s="18" t="s">
        <v>1378</v>
      </c>
      <c r="C32" s="16" t="s">
        <v>1166</v>
      </c>
      <c r="D32" s="16" t="s">
        <v>1167</v>
      </c>
      <c r="E32" s="16" t="s">
        <v>309</v>
      </c>
      <c r="F32" s="16" t="s">
        <v>1358</v>
      </c>
      <c r="G32" s="16" t="s">
        <v>1168</v>
      </c>
      <c r="H32" s="16" t="s">
        <v>1359</v>
      </c>
      <c r="I32" s="16" t="s">
        <v>1360</v>
      </c>
      <c r="J32" s="16" t="s">
        <v>1169</v>
      </c>
      <c r="K32" s="16" t="s">
        <v>1170</v>
      </c>
      <c r="L32" s="16" t="s">
        <v>1171</v>
      </c>
      <c r="M32" s="16" t="s">
        <v>1172</v>
      </c>
      <c r="N32" s="16" t="s">
        <v>1361</v>
      </c>
      <c r="O32" s="16" t="s">
        <v>1173</v>
      </c>
      <c r="P32" s="23" t="s">
        <v>874</v>
      </c>
    </row>
    <row r="33" spans="1:16" ht="41.4" hidden="1" x14ac:dyDescent="0.3">
      <c r="A33" s="22" t="s">
        <v>1174</v>
      </c>
      <c r="B33" s="18" t="s">
        <v>1378</v>
      </c>
      <c r="C33" s="16" t="s">
        <v>1175</v>
      </c>
      <c r="D33" s="16" t="s">
        <v>1176</v>
      </c>
      <c r="E33" s="16" t="s">
        <v>309</v>
      </c>
      <c r="F33" s="16" t="s">
        <v>1177</v>
      </c>
      <c r="G33" s="16" t="s">
        <v>1178</v>
      </c>
      <c r="H33" s="16" t="s">
        <v>1179</v>
      </c>
      <c r="I33" s="16" t="s">
        <v>1180</v>
      </c>
      <c r="J33" s="16" t="s">
        <v>1181</v>
      </c>
      <c r="K33" s="16" t="s">
        <v>1182</v>
      </c>
      <c r="L33" s="16" t="s">
        <v>1183</v>
      </c>
      <c r="M33" s="16" t="s">
        <v>1184</v>
      </c>
      <c r="N33" s="16" t="s">
        <v>1185</v>
      </c>
      <c r="O33" s="16" t="s">
        <v>1186</v>
      </c>
      <c r="P33" s="23" t="s">
        <v>874</v>
      </c>
    </row>
    <row r="34" spans="1:16" ht="55.2" hidden="1" x14ac:dyDescent="0.3">
      <c r="A34" s="22" t="s">
        <v>1187</v>
      </c>
      <c r="B34" s="18" t="s">
        <v>1378</v>
      </c>
      <c r="C34" s="16" t="s">
        <v>1188</v>
      </c>
      <c r="D34" s="16" t="s">
        <v>1189</v>
      </c>
      <c r="E34" s="16" t="s">
        <v>309</v>
      </c>
      <c r="F34" s="16" t="s">
        <v>1055</v>
      </c>
      <c r="G34" s="16" t="s">
        <v>1190</v>
      </c>
      <c r="H34" s="16" t="s">
        <v>1191</v>
      </c>
      <c r="I34" s="16" t="s">
        <v>1192</v>
      </c>
      <c r="J34" s="16" t="s">
        <v>1193</v>
      </c>
      <c r="K34" s="16" t="s">
        <v>1194</v>
      </c>
      <c r="L34" s="16" t="s">
        <v>1195</v>
      </c>
      <c r="M34" s="16" t="s">
        <v>1196</v>
      </c>
      <c r="N34" s="16" t="s">
        <v>1197</v>
      </c>
      <c r="O34" s="16" t="s">
        <v>1198</v>
      </c>
      <c r="P34" s="23" t="s">
        <v>1117</v>
      </c>
    </row>
    <row r="35" spans="1:16" ht="55.2" hidden="1" x14ac:dyDescent="0.3">
      <c r="A35" s="22" t="s">
        <v>1199</v>
      </c>
      <c r="B35" s="18" t="s">
        <v>1378</v>
      </c>
      <c r="C35" s="16" t="s">
        <v>1200</v>
      </c>
      <c r="D35" s="16" t="s">
        <v>1201</v>
      </c>
      <c r="E35" s="16" t="s">
        <v>309</v>
      </c>
      <c r="F35" s="16" t="s">
        <v>1202</v>
      </c>
      <c r="G35" s="16" t="s">
        <v>1203</v>
      </c>
      <c r="H35" s="16" t="s">
        <v>1204</v>
      </c>
      <c r="I35" s="16" t="s">
        <v>1205</v>
      </c>
      <c r="J35" s="16" t="s">
        <v>1206</v>
      </c>
      <c r="K35" s="16" t="s">
        <v>1362</v>
      </c>
      <c r="L35" s="16" t="s">
        <v>1207</v>
      </c>
      <c r="M35" s="16" t="s">
        <v>1208</v>
      </c>
      <c r="N35" s="16" t="s">
        <v>1363</v>
      </c>
      <c r="O35" s="16" t="s">
        <v>1209</v>
      </c>
      <c r="P35" s="23" t="s">
        <v>874</v>
      </c>
    </row>
    <row r="36" spans="1:16" ht="55.2" x14ac:dyDescent="0.3">
      <c r="A36" s="22" t="s">
        <v>1210</v>
      </c>
      <c r="B36" s="18" t="s">
        <v>1378</v>
      </c>
      <c r="C36" s="16" t="s">
        <v>1211</v>
      </c>
      <c r="D36" s="16" t="s">
        <v>1212</v>
      </c>
      <c r="E36" s="16" t="s">
        <v>309</v>
      </c>
      <c r="F36" s="16" t="s">
        <v>1213</v>
      </c>
      <c r="G36" s="16" t="s">
        <v>1214</v>
      </c>
      <c r="H36" s="16" t="s">
        <v>1215</v>
      </c>
      <c r="I36" s="16" t="s">
        <v>1216</v>
      </c>
      <c r="J36" s="16" t="s">
        <v>1217</v>
      </c>
      <c r="K36" s="16" t="s">
        <v>1364</v>
      </c>
      <c r="L36" s="16" t="s">
        <v>1218</v>
      </c>
      <c r="M36" s="16" t="s">
        <v>1365</v>
      </c>
      <c r="N36" s="16" t="s">
        <v>1366</v>
      </c>
      <c r="O36" s="16" t="s">
        <v>1219</v>
      </c>
      <c r="P36" s="23" t="s">
        <v>812</v>
      </c>
    </row>
    <row r="37" spans="1:16" ht="69" x14ac:dyDescent="0.3">
      <c r="A37" s="22" t="s">
        <v>1220</v>
      </c>
      <c r="B37" s="18" t="s">
        <v>1378</v>
      </c>
      <c r="C37" s="16" t="s">
        <v>1221</v>
      </c>
      <c r="D37" s="16" t="s">
        <v>1222</v>
      </c>
      <c r="E37" s="16" t="s">
        <v>309</v>
      </c>
      <c r="F37" s="16" t="s">
        <v>1367</v>
      </c>
      <c r="G37" s="16" t="s">
        <v>1223</v>
      </c>
      <c r="H37" s="16" t="s">
        <v>1368</v>
      </c>
      <c r="I37" s="16" t="s">
        <v>1224</v>
      </c>
      <c r="J37" s="16" t="s">
        <v>1225</v>
      </c>
      <c r="K37" s="16" t="s">
        <v>1369</v>
      </c>
      <c r="L37" s="16" t="s">
        <v>1226</v>
      </c>
      <c r="M37" s="16" t="s">
        <v>1227</v>
      </c>
      <c r="N37" s="16" t="s">
        <v>1370</v>
      </c>
      <c r="O37" s="16" t="s">
        <v>1228</v>
      </c>
      <c r="P37" s="23" t="s">
        <v>812</v>
      </c>
    </row>
    <row r="38" spans="1:16" ht="55.2" hidden="1" x14ac:dyDescent="0.3">
      <c r="A38" s="22" t="s">
        <v>1229</v>
      </c>
      <c r="B38" s="18" t="s">
        <v>1378</v>
      </c>
      <c r="C38" s="16" t="s">
        <v>1230</v>
      </c>
      <c r="D38" s="16" t="s">
        <v>1231</v>
      </c>
      <c r="E38" s="16" t="s">
        <v>968</v>
      </c>
      <c r="F38" s="16" t="s">
        <v>1232</v>
      </c>
      <c r="G38" s="16" t="s">
        <v>1233</v>
      </c>
      <c r="H38" s="16" t="s">
        <v>1234</v>
      </c>
      <c r="I38" s="16" t="s">
        <v>1235</v>
      </c>
      <c r="J38" s="16" t="s">
        <v>1236</v>
      </c>
      <c r="K38" s="16" t="s">
        <v>1237</v>
      </c>
      <c r="L38" s="16" t="s">
        <v>1238</v>
      </c>
      <c r="M38" s="16" t="s">
        <v>1239</v>
      </c>
      <c r="N38" s="16" t="s">
        <v>1240</v>
      </c>
      <c r="O38" s="16" t="s">
        <v>1241</v>
      </c>
      <c r="P38" s="23" t="s">
        <v>874</v>
      </c>
    </row>
    <row r="39" spans="1:16" ht="69" x14ac:dyDescent="0.3">
      <c r="A39" s="22" t="s">
        <v>1242</v>
      </c>
      <c r="B39" s="18" t="s">
        <v>1378</v>
      </c>
      <c r="C39" s="16" t="s">
        <v>1243</v>
      </c>
      <c r="D39" s="16" t="s">
        <v>1371</v>
      </c>
      <c r="E39" s="16" t="s">
        <v>309</v>
      </c>
      <c r="F39" s="16" t="s">
        <v>1244</v>
      </c>
      <c r="G39" s="16" t="s">
        <v>1372</v>
      </c>
      <c r="H39" s="16" t="s">
        <v>1373</v>
      </c>
      <c r="I39" s="16" t="s">
        <v>1245</v>
      </c>
      <c r="J39" s="16" t="s">
        <v>1246</v>
      </c>
      <c r="K39" s="16" t="s">
        <v>1374</v>
      </c>
      <c r="L39" s="16" t="s">
        <v>1247</v>
      </c>
      <c r="M39" s="16" t="s">
        <v>1248</v>
      </c>
      <c r="N39" s="16" t="s">
        <v>1375</v>
      </c>
      <c r="O39" s="16" t="s">
        <v>1249</v>
      </c>
      <c r="P39" s="23" t="s">
        <v>812</v>
      </c>
    </row>
    <row r="40" spans="1:16" ht="55.2" x14ac:dyDescent="0.3">
      <c r="A40" s="22" t="s">
        <v>1250</v>
      </c>
      <c r="B40" s="19" t="s">
        <v>1376</v>
      </c>
      <c r="C40" s="16" t="s">
        <v>1251</v>
      </c>
      <c r="D40" s="16" t="s">
        <v>1252</v>
      </c>
      <c r="E40" s="16" t="s">
        <v>309</v>
      </c>
      <c r="F40" s="16" t="s">
        <v>1253</v>
      </c>
      <c r="G40" s="16" t="s">
        <v>1254</v>
      </c>
      <c r="H40" s="16" t="s">
        <v>1255</v>
      </c>
      <c r="I40" s="16" t="s">
        <v>1256</v>
      </c>
      <c r="J40" s="16" t="s">
        <v>1257</v>
      </c>
      <c r="K40" s="16" t="s">
        <v>1258</v>
      </c>
      <c r="L40" s="16" t="s">
        <v>1259</v>
      </c>
      <c r="M40" s="16" t="s">
        <v>1260</v>
      </c>
      <c r="N40" s="16" t="s">
        <v>1261</v>
      </c>
      <c r="O40" s="16" t="s">
        <v>1262</v>
      </c>
      <c r="P40" s="23" t="s">
        <v>812</v>
      </c>
    </row>
    <row r="41" spans="1:16" ht="55.2" x14ac:dyDescent="0.3">
      <c r="A41" s="22" t="s">
        <v>1263</v>
      </c>
      <c r="B41" s="19" t="s">
        <v>1376</v>
      </c>
      <c r="C41" s="16" t="s">
        <v>1264</v>
      </c>
      <c r="D41" s="16" t="s">
        <v>1265</v>
      </c>
      <c r="E41" s="16" t="s">
        <v>309</v>
      </c>
      <c r="F41" s="16" t="s">
        <v>1253</v>
      </c>
      <c r="G41" s="16" t="s">
        <v>1266</v>
      </c>
      <c r="H41" s="16" t="s">
        <v>1267</v>
      </c>
      <c r="I41" s="16" t="s">
        <v>1268</v>
      </c>
      <c r="J41" s="16" t="s">
        <v>1269</v>
      </c>
      <c r="K41" s="16" t="s">
        <v>1270</v>
      </c>
      <c r="L41" s="16" t="s">
        <v>1271</v>
      </c>
      <c r="M41" s="16" t="s">
        <v>1272</v>
      </c>
      <c r="N41" s="16" t="s">
        <v>1273</v>
      </c>
      <c r="O41" s="16" t="s">
        <v>1274</v>
      </c>
      <c r="P41" s="23" t="s">
        <v>812</v>
      </c>
    </row>
    <row r="42" spans="1:16" ht="55.2" hidden="1" x14ac:dyDescent="0.3">
      <c r="A42" s="22" t="s">
        <v>1275</v>
      </c>
      <c r="B42" s="19" t="s">
        <v>1376</v>
      </c>
      <c r="C42" s="16" t="s">
        <v>1276</v>
      </c>
      <c r="D42" s="16" t="s">
        <v>1277</v>
      </c>
      <c r="E42" s="16" t="s">
        <v>309</v>
      </c>
      <c r="F42" s="16" t="s">
        <v>1253</v>
      </c>
      <c r="G42" s="16" t="s">
        <v>1278</v>
      </c>
      <c r="H42" s="16" t="s">
        <v>1279</v>
      </c>
      <c r="I42" s="16" t="s">
        <v>1280</v>
      </c>
      <c r="J42" s="16" t="s">
        <v>1281</v>
      </c>
      <c r="K42" s="16" t="s">
        <v>1282</v>
      </c>
      <c r="L42" s="16" t="s">
        <v>1283</v>
      </c>
      <c r="M42" s="16" t="s">
        <v>1284</v>
      </c>
      <c r="N42" s="16" t="s">
        <v>1285</v>
      </c>
      <c r="O42" s="16" t="s">
        <v>1286</v>
      </c>
      <c r="P42" s="23" t="s">
        <v>874</v>
      </c>
    </row>
    <row r="43" spans="1:16" ht="55.2" hidden="1" x14ac:dyDescent="0.3">
      <c r="A43" s="22" t="s">
        <v>1287</v>
      </c>
      <c r="B43" s="19" t="s">
        <v>1376</v>
      </c>
      <c r="C43" s="16" t="s">
        <v>1288</v>
      </c>
      <c r="D43" s="16" t="s">
        <v>1289</v>
      </c>
      <c r="E43" s="16" t="s">
        <v>309</v>
      </c>
      <c r="F43" s="16" t="s">
        <v>1290</v>
      </c>
      <c r="G43" s="16" t="s">
        <v>1291</v>
      </c>
      <c r="H43" s="16" t="s">
        <v>1292</v>
      </c>
      <c r="I43" s="16" t="s">
        <v>1293</v>
      </c>
      <c r="J43" s="16" t="s">
        <v>1294</v>
      </c>
      <c r="K43" s="16" t="s">
        <v>1295</v>
      </c>
      <c r="L43" s="16" t="s">
        <v>1296</v>
      </c>
      <c r="M43" s="16" t="s">
        <v>643</v>
      </c>
      <c r="N43" s="16" t="s">
        <v>1297</v>
      </c>
      <c r="O43" s="16" t="s">
        <v>1298</v>
      </c>
      <c r="P43" s="23" t="s">
        <v>874</v>
      </c>
    </row>
    <row r="44" spans="1:16" ht="55.2" hidden="1" x14ac:dyDescent="0.3">
      <c r="A44" s="22" t="s">
        <v>1299</v>
      </c>
      <c r="B44" s="19" t="s">
        <v>1376</v>
      </c>
      <c r="C44" s="16" t="s">
        <v>1300</v>
      </c>
      <c r="D44" s="16" t="s">
        <v>1301</v>
      </c>
      <c r="E44" s="16" t="s">
        <v>309</v>
      </c>
      <c r="F44" s="16" t="s">
        <v>1302</v>
      </c>
      <c r="G44" s="16" t="s">
        <v>1303</v>
      </c>
      <c r="H44" s="16" t="s">
        <v>1304</v>
      </c>
      <c r="I44" s="16" t="s">
        <v>1305</v>
      </c>
      <c r="J44" s="16" t="s">
        <v>1306</v>
      </c>
      <c r="K44" s="16" t="s">
        <v>1307</v>
      </c>
      <c r="L44" s="16" t="s">
        <v>1308</v>
      </c>
      <c r="M44" s="16" t="s">
        <v>1309</v>
      </c>
      <c r="N44" s="16" t="s">
        <v>1310</v>
      </c>
      <c r="O44" s="16" t="s">
        <v>1311</v>
      </c>
      <c r="P44" s="23" t="s">
        <v>874</v>
      </c>
    </row>
    <row r="45" spans="1:16" ht="55.2" hidden="1" x14ac:dyDescent="0.3">
      <c r="A45" s="22" t="s">
        <v>1312</v>
      </c>
      <c r="B45" s="19" t="s">
        <v>1376</v>
      </c>
      <c r="C45" s="16" t="s">
        <v>1313</v>
      </c>
      <c r="D45" s="16" t="s">
        <v>1314</v>
      </c>
      <c r="E45" s="16" t="s">
        <v>309</v>
      </c>
      <c r="F45" s="16" t="s">
        <v>1315</v>
      </c>
      <c r="G45" s="16" t="s">
        <v>1316</v>
      </c>
      <c r="H45" s="16" t="s">
        <v>1317</v>
      </c>
      <c r="I45" s="16" t="s">
        <v>1318</v>
      </c>
      <c r="J45" s="16" t="s">
        <v>1319</v>
      </c>
      <c r="K45" s="16" t="s">
        <v>1320</v>
      </c>
      <c r="L45" s="16" t="s">
        <v>1321</v>
      </c>
      <c r="M45" s="16" t="s">
        <v>1322</v>
      </c>
      <c r="N45" s="16" t="s">
        <v>1323</v>
      </c>
      <c r="O45" s="16" t="s">
        <v>1324</v>
      </c>
      <c r="P45" s="23" t="s">
        <v>1117</v>
      </c>
    </row>
    <row r="46" spans="1:16" ht="55.2" x14ac:dyDescent="0.3">
      <c r="A46" s="24" t="s">
        <v>1325</v>
      </c>
      <c r="B46" s="19" t="s">
        <v>1376</v>
      </c>
      <c r="C46" s="25" t="s">
        <v>1326</v>
      </c>
      <c r="D46" s="25" t="s">
        <v>1327</v>
      </c>
      <c r="E46" s="25" t="s">
        <v>309</v>
      </c>
      <c r="F46" s="25" t="s">
        <v>1328</v>
      </c>
      <c r="G46" s="25" t="s">
        <v>1329</v>
      </c>
      <c r="H46" s="25" t="s">
        <v>1330</v>
      </c>
      <c r="I46" s="25" t="s">
        <v>1331</v>
      </c>
      <c r="J46" s="25" t="s">
        <v>1332</v>
      </c>
      <c r="K46" s="25" t="s">
        <v>1333</v>
      </c>
      <c r="L46" s="25" t="s">
        <v>1334</v>
      </c>
      <c r="M46" s="25" t="s">
        <v>1335</v>
      </c>
      <c r="N46" s="25" t="s">
        <v>1336</v>
      </c>
      <c r="O46" s="25" t="s">
        <v>1337</v>
      </c>
      <c r="P46" s="26" t="s">
        <v>812</v>
      </c>
    </row>
  </sheetData>
  <conditionalFormatting sqref="P2:P46">
    <cfRule type="expression" dxfId="4" priority="1">
      <formula>$P2="Wave 1 - Rapid GTM"</formula>
    </cfRule>
    <cfRule type="expression" dxfId="3" priority="2">
      <formula>$P2="Wave 2 - Build Next"</formula>
    </cfRule>
    <cfRule type="expression" dxfId="2" priority="3">
      <formula>$P2="Wave 3 - Strategic Build"</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A6699-4FEA-4F1E-BF55-41EE2ABF785E}">
  <dimension ref="A1:F12"/>
  <sheetViews>
    <sheetView zoomScale="87" workbookViewId="0">
      <pane xSplit="2" ySplit="1" topLeftCell="C2" activePane="bottomRight" state="frozen"/>
      <selection pane="topRight" activeCell="C1" sqref="C1"/>
      <selection pane="bottomLeft" activeCell="A2" sqref="A2"/>
      <selection pane="bottomRight" activeCell="D3" sqref="D3"/>
    </sheetView>
  </sheetViews>
  <sheetFormatPr defaultRowHeight="14.4" x14ac:dyDescent="0.3"/>
  <cols>
    <col min="1" max="1" width="9.44140625" style="15" customWidth="1"/>
    <col min="2" max="2" width="31.77734375" style="14" customWidth="1"/>
    <col min="3" max="3" width="12.77734375" style="15" bestFit="1" customWidth="1"/>
    <col min="4" max="4" width="47.21875" style="2" customWidth="1"/>
    <col min="5" max="5" width="44.5546875" style="2" customWidth="1"/>
    <col min="6" max="6" width="42.77734375" style="2" customWidth="1"/>
  </cols>
  <sheetData>
    <row r="1" spans="1:6" ht="31.95" customHeight="1" x14ac:dyDescent="0.3">
      <c r="A1" s="38" t="s">
        <v>786</v>
      </c>
      <c r="B1" s="38" t="s">
        <v>787</v>
      </c>
      <c r="C1" s="38" t="s">
        <v>1398</v>
      </c>
      <c r="D1" s="38" t="s">
        <v>788</v>
      </c>
      <c r="E1" s="38" t="s">
        <v>789</v>
      </c>
      <c r="F1" s="38" t="s">
        <v>790</v>
      </c>
    </row>
    <row r="2" spans="1:6" ht="55.8" thickBot="1" x14ac:dyDescent="0.35">
      <c r="A2" s="36">
        <v>1</v>
      </c>
      <c r="B2" s="29" t="s">
        <v>1040</v>
      </c>
      <c r="C2" s="30" t="s">
        <v>1399</v>
      </c>
      <c r="D2" s="29" t="s">
        <v>1387</v>
      </c>
      <c r="E2" s="29" t="s">
        <v>1388</v>
      </c>
      <c r="F2" s="31" t="s">
        <v>1389</v>
      </c>
    </row>
    <row r="3" spans="1:6" ht="83.4" thickBot="1" x14ac:dyDescent="0.35">
      <c r="A3" s="36">
        <v>2</v>
      </c>
      <c r="B3" s="29" t="s">
        <v>1405</v>
      </c>
      <c r="C3" s="30" t="s">
        <v>1399</v>
      </c>
      <c r="D3" s="29" t="s">
        <v>1406</v>
      </c>
      <c r="E3" s="29" t="s">
        <v>1407</v>
      </c>
      <c r="F3" s="31" t="s">
        <v>1404</v>
      </c>
    </row>
    <row r="4" spans="1:6" ht="69.599999999999994" thickBot="1" x14ac:dyDescent="0.35">
      <c r="A4" s="36">
        <v>3</v>
      </c>
      <c r="B4" s="29" t="s">
        <v>1397</v>
      </c>
      <c r="C4" s="30" t="s">
        <v>1399</v>
      </c>
      <c r="D4" s="29" t="s">
        <v>1385</v>
      </c>
      <c r="E4" s="29" t="s">
        <v>1416</v>
      </c>
      <c r="F4" s="31" t="s">
        <v>1386</v>
      </c>
    </row>
    <row r="5" spans="1:6" ht="69.599999999999994" thickBot="1" x14ac:dyDescent="0.35">
      <c r="A5" s="36">
        <v>4</v>
      </c>
      <c r="B5" s="29" t="s">
        <v>1408</v>
      </c>
      <c r="C5" s="30" t="s">
        <v>1400</v>
      </c>
      <c r="D5" s="29" t="s">
        <v>1413</v>
      </c>
      <c r="E5" s="29" t="s">
        <v>1414</v>
      </c>
      <c r="F5" s="31" t="s">
        <v>1415</v>
      </c>
    </row>
    <row r="6" spans="1:6" ht="97.2" thickBot="1" x14ac:dyDescent="0.35">
      <c r="A6" s="36">
        <v>5</v>
      </c>
      <c r="B6" s="32" t="s">
        <v>1409</v>
      </c>
      <c r="C6" s="30" t="s">
        <v>1400</v>
      </c>
      <c r="D6" s="29" t="s">
        <v>1410</v>
      </c>
      <c r="E6" s="29" t="s">
        <v>1411</v>
      </c>
      <c r="F6" s="31" t="s">
        <v>1412</v>
      </c>
    </row>
    <row r="7" spans="1:6" ht="97.2" thickBot="1" x14ac:dyDescent="0.35">
      <c r="A7" s="36">
        <v>6</v>
      </c>
      <c r="B7" s="29" t="s">
        <v>1393</v>
      </c>
      <c r="C7" s="30" t="s">
        <v>1400</v>
      </c>
      <c r="D7" s="29" t="s">
        <v>1394</v>
      </c>
      <c r="E7" s="29" t="s">
        <v>1395</v>
      </c>
      <c r="F7" s="31" t="s">
        <v>1396</v>
      </c>
    </row>
    <row r="8" spans="1:6" ht="55.8" thickBot="1" x14ac:dyDescent="0.35">
      <c r="A8" s="36">
        <v>7</v>
      </c>
      <c r="B8" s="29" t="s">
        <v>1081</v>
      </c>
      <c r="C8" s="30" t="s">
        <v>1400</v>
      </c>
      <c r="D8" s="29" t="s">
        <v>1390</v>
      </c>
      <c r="E8" s="29" t="s">
        <v>1391</v>
      </c>
      <c r="F8" s="31" t="s">
        <v>1392</v>
      </c>
    </row>
    <row r="9" spans="1:6" ht="97.2" thickBot="1" x14ac:dyDescent="0.35">
      <c r="A9" s="36">
        <v>8</v>
      </c>
      <c r="B9" s="29" t="s">
        <v>1401</v>
      </c>
      <c r="C9" s="30" t="s">
        <v>1399</v>
      </c>
      <c r="D9" s="29" t="s">
        <v>1402</v>
      </c>
      <c r="E9" s="29" t="s">
        <v>1403</v>
      </c>
      <c r="F9" s="31" t="s">
        <v>1404</v>
      </c>
    </row>
    <row r="10" spans="1:6" ht="69.599999999999994" thickBot="1" x14ac:dyDescent="0.35">
      <c r="A10" s="36">
        <v>9</v>
      </c>
      <c r="B10" s="29" t="s">
        <v>832</v>
      </c>
      <c r="C10" s="30" t="s">
        <v>1399</v>
      </c>
      <c r="D10" s="29" t="s">
        <v>1382</v>
      </c>
      <c r="E10" s="29" t="s">
        <v>1383</v>
      </c>
      <c r="F10" s="31" t="s">
        <v>1384</v>
      </c>
    </row>
    <row r="11" spans="1:6" ht="69" x14ac:dyDescent="0.3">
      <c r="A11" s="37">
        <v>10</v>
      </c>
      <c r="B11" s="33" t="s">
        <v>808</v>
      </c>
      <c r="C11" s="34" t="s">
        <v>1399</v>
      </c>
      <c r="D11" s="33" t="s">
        <v>1379</v>
      </c>
      <c r="E11" s="33" t="s">
        <v>1380</v>
      </c>
      <c r="F11" s="35" t="s">
        <v>1381</v>
      </c>
    </row>
    <row r="12" spans="1:6" ht="110.4" x14ac:dyDescent="0.3">
      <c r="A12" s="50">
        <v>11</v>
      </c>
      <c r="B12" s="51" t="s">
        <v>1533</v>
      </c>
      <c r="C12" s="52" t="s">
        <v>1399</v>
      </c>
      <c r="D12" s="51" t="s">
        <v>1534</v>
      </c>
      <c r="E12" s="51" t="s">
        <v>1535</v>
      </c>
      <c r="F12" s="53" t="s">
        <v>1536</v>
      </c>
    </row>
  </sheetData>
  <conditionalFormatting sqref="C2:C12">
    <cfRule type="expression" dxfId="1" priority="1">
      <formula>C2="P1"</formula>
    </cfRule>
    <cfRule type="expression" dxfId="0" priority="2">
      <formula>C2="P2"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1A6B-9642-410E-B5BD-4FF703F400AD}">
  <dimension ref="A1:O10"/>
  <sheetViews>
    <sheetView topLeftCell="A5" zoomScale="67" workbookViewId="0">
      <selection activeCell="C8" sqref="C8"/>
    </sheetView>
  </sheetViews>
  <sheetFormatPr defaultRowHeight="14.4" x14ac:dyDescent="0.3"/>
  <cols>
    <col min="1" max="1" width="14.21875" customWidth="1"/>
    <col min="2" max="2" width="21.77734375" customWidth="1"/>
    <col min="3" max="3" width="32.77734375" customWidth="1"/>
    <col min="4" max="4" width="23.6640625" customWidth="1"/>
    <col min="5" max="5" width="37.21875" customWidth="1"/>
    <col min="6" max="6" width="31.77734375" customWidth="1"/>
    <col min="7" max="7" width="35.44140625" customWidth="1"/>
    <col min="8" max="8" width="33.6640625" customWidth="1"/>
    <col min="9" max="9" width="28.21875" customWidth="1"/>
    <col min="10" max="10" width="26.33203125" customWidth="1"/>
    <col min="11" max="11" width="20.88671875" customWidth="1"/>
    <col min="12" max="13" width="40" customWidth="1"/>
    <col min="14" max="14" width="20.88671875" customWidth="1"/>
    <col min="15" max="15" width="36.33203125" customWidth="1"/>
  </cols>
  <sheetData>
    <row r="1" spans="1:15" ht="34.049999999999997" customHeight="1" x14ac:dyDescent="0.3">
      <c r="A1" s="70" t="s">
        <v>1040</v>
      </c>
      <c r="B1" s="71"/>
      <c r="C1" s="71"/>
      <c r="D1" s="71"/>
      <c r="E1" s="71"/>
      <c r="F1" s="71"/>
      <c r="G1" s="71"/>
      <c r="H1" s="71"/>
      <c r="I1" s="71"/>
      <c r="J1" s="71"/>
      <c r="K1" s="71"/>
      <c r="L1" s="71"/>
      <c r="M1" s="71"/>
      <c r="N1" s="71"/>
      <c r="O1" s="72"/>
    </row>
    <row r="2" spans="1:15" ht="34.049999999999997" customHeight="1" x14ac:dyDescent="0.3">
      <c r="A2" s="40" t="s">
        <v>22</v>
      </c>
      <c r="B2" s="41" t="s">
        <v>1417</v>
      </c>
      <c r="C2" s="41" t="s">
        <v>1418</v>
      </c>
      <c r="D2" s="41" t="s">
        <v>1419</v>
      </c>
      <c r="E2" s="41" t="s">
        <v>1420</v>
      </c>
      <c r="F2" s="41" t="s">
        <v>1421</v>
      </c>
      <c r="G2" s="41" t="s">
        <v>1422</v>
      </c>
      <c r="H2" s="41" t="s">
        <v>1423</v>
      </c>
      <c r="I2" s="41" t="s">
        <v>1424</v>
      </c>
      <c r="J2" s="41" t="s">
        <v>1425</v>
      </c>
      <c r="K2" s="41" t="s">
        <v>34</v>
      </c>
      <c r="L2" s="41" t="s">
        <v>1426</v>
      </c>
      <c r="M2" s="41" t="s">
        <v>1427</v>
      </c>
      <c r="N2" s="41" t="s">
        <v>1428</v>
      </c>
      <c r="O2" s="42" t="s">
        <v>1429</v>
      </c>
    </row>
    <row r="3" spans="1:15" ht="105" customHeight="1" x14ac:dyDescent="0.3">
      <c r="A3" s="46" t="s">
        <v>1430</v>
      </c>
      <c r="B3" s="48" t="s">
        <v>1431</v>
      </c>
      <c r="C3" s="39" t="s">
        <v>1432</v>
      </c>
      <c r="D3" s="39" t="s">
        <v>1433</v>
      </c>
      <c r="E3" s="39" t="s">
        <v>1434</v>
      </c>
      <c r="F3" s="39" t="s">
        <v>1435</v>
      </c>
      <c r="G3" s="39" t="s">
        <v>1436</v>
      </c>
      <c r="H3" s="39" t="s">
        <v>1437</v>
      </c>
      <c r="I3" s="39" t="s">
        <v>1438</v>
      </c>
      <c r="J3" s="39" t="str">
        <f>'Agent Status'!$B$2</f>
        <v>AI Policy Intelligence Agent</v>
      </c>
      <c r="K3" s="39" t="str">
        <f>'Use Cases'!$M$20</f>
        <v>Policy knowledge agent</v>
      </c>
      <c r="L3" s="39" t="s">
        <v>1439</v>
      </c>
      <c r="M3" s="39" t="s">
        <v>1440</v>
      </c>
      <c r="N3" s="39" t="s">
        <v>1441</v>
      </c>
      <c r="O3" s="43" t="s">
        <v>1442</v>
      </c>
    </row>
    <row r="4" spans="1:15" ht="105" customHeight="1" x14ac:dyDescent="0.3">
      <c r="A4" s="46" t="s">
        <v>1443</v>
      </c>
      <c r="B4" s="48" t="s">
        <v>1444</v>
      </c>
      <c r="C4" s="39" t="s">
        <v>1445</v>
      </c>
      <c r="D4" s="39" t="s">
        <v>1446</v>
      </c>
      <c r="E4" s="39" t="s">
        <v>1447</v>
      </c>
      <c r="F4" s="39" t="s">
        <v>1448</v>
      </c>
      <c r="G4" s="39" t="s">
        <v>1449</v>
      </c>
      <c r="H4" s="39" t="s">
        <v>1450</v>
      </c>
      <c r="I4" s="39" t="s">
        <v>1451</v>
      </c>
      <c r="J4" s="39" t="str">
        <f>'Agent Status'!$B$2</f>
        <v>AI Policy Intelligence Agent</v>
      </c>
      <c r="K4" s="39" t="str">
        <f>'Use Cases'!$M$20</f>
        <v>Policy knowledge agent</v>
      </c>
      <c r="L4" s="39" t="s">
        <v>1452</v>
      </c>
      <c r="M4" s="39" t="s">
        <v>1453</v>
      </c>
      <c r="N4" s="39" t="s">
        <v>1454</v>
      </c>
      <c r="O4" s="43" t="s">
        <v>1455</v>
      </c>
    </row>
    <row r="5" spans="1:15" ht="105" customHeight="1" x14ac:dyDescent="0.3">
      <c r="A5" s="46" t="s">
        <v>1456</v>
      </c>
      <c r="B5" s="48" t="s">
        <v>1457</v>
      </c>
      <c r="C5" s="39" t="s">
        <v>1458</v>
      </c>
      <c r="D5" s="39" t="s">
        <v>1459</v>
      </c>
      <c r="E5" s="39" t="s">
        <v>1460</v>
      </c>
      <c r="F5" s="39" t="s">
        <v>1461</v>
      </c>
      <c r="G5" s="39" t="s">
        <v>1462</v>
      </c>
      <c r="H5" s="39" t="s">
        <v>1463</v>
      </c>
      <c r="I5" s="39" t="s">
        <v>1464</v>
      </c>
      <c r="J5" s="39" t="str">
        <f>'Agent Status'!$B$2</f>
        <v>AI Policy Intelligence Agent</v>
      </c>
      <c r="K5" s="39" t="str">
        <f>'Use Cases'!$M$20</f>
        <v>Policy knowledge agent</v>
      </c>
      <c r="L5" s="39" t="s">
        <v>1465</v>
      </c>
      <c r="M5" s="39" t="s">
        <v>1466</v>
      </c>
      <c r="N5" s="39" t="s">
        <v>1467</v>
      </c>
      <c r="O5" s="43" t="s">
        <v>1468</v>
      </c>
    </row>
    <row r="6" spans="1:15" ht="105" customHeight="1" x14ac:dyDescent="0.3">
      <c r="A6" s="46" t="s">
        <v>1469</v>
      </c>
      <c r="B6" s="48" t="s">
        <v>1470</v>
      </c>
      <c r="C6" s="39" t="s">
        <v>1471</v>
      </c>
      <c r="D6" s="39" t="s">
        <v>1472</v>
      </c>
      <c r="E6" s="39" t="s">
        <v>1473</v>
      </c>
      <c r="F6" s="39" t="s">
        <v>1474</v>
      </c>
      <c r="G6" s="39" t="s">
        <v>1475</v>
      </c>
      <c r="H6" s="39" t="s">
        <v>1476</v>
      </c>
      <c r="I6" s="39" t="s">
        <v>1477</v>
      </c>
      <c r="J6" s="39" t="str">
        <f>'Agent Status'!$B$2</f>
        <v>AI Policy Intelligence Agent</v>
      </c>
      <c r="K6" s="39" t="str">
        <f>'Use Cases'!$M$20</f>
        <v>Policy knowledge agent</v>
      </c>
      <c r="L6" s="39" t="s">
        <v>1478</v>
      </c>
      <c r="M6" s="39" t="s">
        <v>1479</v>
      </c>
      <c r="N6" s="39" t="s">
        <v>1480</v>
      </c>
      <c r="O6" s="43" t="s">
        <v>1481</v>
      </c>
    </row>
    <row r="7" spans="1:15" ht="105" customHeight="1" x14ac:dyDescent="0.3">
      <c r="A7" s="46" t="s">
        <v>1482</v>
      </c>
      <c r="B7" s="48" t="s">
        <v>1483</v>
      </c>
      <c r="C7" s="39" t="s">
        <v>1484</v>
      </c>
      <c r="D7" s="39" t="s">
        <v>1485</v>
      </c>
      <c r="E7" s="39" t="s">
        <v>1486</v>
      </c>
      <c r="F7" s="39" t="s">
        <v>1487</v>
      </c>
      <c r="G7" s="39" t="s">
        <v>1488</v>
      </c>
      <c r="H7" s="39" t="s">
        <v>1489</v>
      </c>
      <c r="I7" s="39" t="s">
        <v>1490</v>
      </c>
      <c r="J7" s="39" t="str">
        <f>'Agent Status'!$B$2</f>
        <v>AI Policy Intelligence Agent</v>
      </c>
      <c r="K7" s="39" t="str">
        <f>'Use Cases'!$M$20</f>
        <v>Policy knowledge agent</v>
      </c>
      <c r="L7" s="39" t="s">
        <v>1491</v>
      </c>
      <c r="M7" s="39" t="s">
        <v>1492</v>
      </c>
      <c r="N7" s="39" t="s">
        <v>320</v>
      </c>
      <c r="O7" s="43" t="s">
        <v>1493</v>
      </c>
    </row>
    <row r="8" spans="1:15" ht="105" customHeight="1" x14ac:dyDescent="0.3">
      <c r="A8" s="46" t="s">
        <v>1494</v>
      </c>
      <c r="B8" s="48" t="s">
        <v>1495</v>
      </c>
      <c r="C8" s="39" t="s">
        <v>1496</v>
      </c>
      <c r="D8" s="39" t="s">
        <v>1497</v>
      </c>
      <c r="E8" s="39" t="s">
        <v>1498</v>
      </c>
      <c r="F8" s="39" t="s">
        <v>1499</v>
      </c>
      <c r="G8" s="39" t="s">
        <v>1500</v>
      </c>
      <c r="H8" s="39" t="s">
        <v>1501</v>
      </c>
      <c r="I8" s="39" t="s">
        <v>1502</v>
      </c>
      <c r="J8" s="39" t="str">
        <f>'Agent Status'!$B$2</f>
        <v>AI Policy Intelligence Agent</v>
      </c>
      <c r="K8" s="39" t="str">
        <f>'Use Cases'!$M$20</f>
        <v>Policy knowledge agent</v>
      </c>
      <c r="L8" s="39" t="s">
        <v>1503</v>
      </c>
      <c r="M8" s="39" t="s">
        <v>1504</v>
      </c>
      <c r="N8" s="39" t="s">
        <v>1505</v>
      </c>
      <c r="O8" s="43" t="s">
        <v>1506</v>
      </c>
    </row>
    <row r="9" spans="1:15" ht="105" customHeight="1" x14ac:dyDescent="0.3">
      <c r="A9" s="46" t="s">
        <v>1507</v>
      </c>
      <c r="B9" s="48" t="s">
        <v>1508</v>
      </c>
      <c r="C9" s="39" t="s">
        <v>1509</v>
      </c>
      <c r="D9" s="39" t="s">
        <v>1510</v>
      </c>
      <c r="E9" s="39" t="s">
        <v>1511</v>
      </c>
      <c r="F9" s="39" t="s">
        <v>1512</v>
      </c>
      <c r="G9" s="39" t="s">
        <v>1513</v>
      </c>
      <c r="H9" s="39" t="s">
        <v>1514</v>
      </c>
      <c r="I9" s="39" t="s">
        <v>1515</v>
      </c>
      <c r="J9" s="39" t="str">
        <f>'Agent Status'!$B$2</f>
        <v>AI Policy Intelligence Agent</v>
      </c>
      <c r="K9" s="39" t="str">
        <f>'Use Cases'!$M$20</f>
        <v>Policy knowledge agent</v>
      </c>
      <c r="L9" s="39" t="s">
        <v>1516</v>
      </c>
      <c r="M9" s="39" t="s">
        <v>1517</v>
      </c>
      <c r="N9" s="39" t="s">
        <v>1518</v>
      </c>
      <c r="O9" s="43" t="s">
        <v>1519</v>
      </c>
    </row>
    <row r="10" spans="1:15" ht="105" customHeight="1" x14ac:dyDescent="0.3">
      <c r="A10" s="47" t="s">
        <v>1520</v>
      </c>
      <c r="B10" s="49" t="s">
        <v>1521</v>
      </c>
      <c r="C10" s="44" t="s">
        <v>1522</v>
      </c>
      <c r="D10" s="44" t="s">
        <v>1523</v>
      </c>
      <c r="E10" s="44" t="s">
        <v>1524</v>
      </c>
      <c r="F10" s="44" t="s">
        <v>1525</v>
      </c>
      <c r="G10" s="44" t="s">
        <v>1526</v>
      </c>
      <c r="H10" s="44" t="s">
        <v>1527</v>
      </c>
      <c r="I10" s="44" t="s">
        <v>1528</v>
      </c>
      <c r="J10" s="44" t="str">
        <f>'Agent Status'!$B$2</f>
        <v>AI Policy Intelligence Agent</v>
      </c>
      <c r="K10" s="44" t="str">
        <f>'Use Cases'!$M$20</f>
        <v>Policy knowledge agent</v>
      </c>
      <c r="L10" s="44" t="s">
        <v>1529</v>
      </c>
      <c r="M10" s="44" t="s">
        <v>1530</v>
      </c>
      <c r="N10" s="44" t="s">
        <v>1531</v>
      </c>
      <c r="O10" s="45" t="s">
        <v>1532</v>
      </c>
    </row>
  </sheetData>
  <mergeCells count="1">
    <mergeCell ref="A1:O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AB3A-FB8C-41DF-885A-264D095323A5}">
  <dimension ref="A1:O18"/>
  <sheetViews>
    <sheetView topLeftCell="A4" zoomScale="121" workbookViewId="0">
      <selection activeCell="B3" sqref="B3"/>
    </sheetView>
  </sheetViews>
  <sheetFormatPr defaultRowHeight="14.4" x14ac:dyDescent="0.3"/>
  <cols>
    <col min="1" max="1" width="14.5546875" customWidth="1"/>
    <col min="2" max="2" width="25.44140625" customWidth="1"/>
    <col min="3" max="3" width="34.5546875" customWidth="1"/>
    <col min="4" max="4" width="26.33203125" customWidth="1"/>
    <col min="5" max="5" width="40" customWidth="1"/>
    <col min="6" max="6" width="33.6640625" customWidth="1"/>
    <col min="7" max="7" width="37.21875" customWidth="1"/>
    <col min="8" max="8" width="35.44140625" customWidth="1"/>
    <col min="9" max="9" width="30.88671875" customWidth="1"/>
    <col min="10" max="10" width="35.44140625" customWidth="1"/>
    <col min="11" max="11" width="26.33203125" customWidth="1"/>
    <col min="12" max="13" width="41.77734375" customWidth="1"/>
    <col min="14" max="14" width="23.6640625" customWidth="1"/>
    <col min="15" max="15" width="38.21875" customWidth="1"/>
  </cols>
  <sheetData>
    <row r="1" spans="1:15" ht="34.049999999999997" customHeight="1" x14ac:dyDescent="0.3">
      <c r="A1" s="73" t="s">
        <v>1537</v>
      </c>
      <c r="B1" s="74"/>
      <c r="C1" s="74"/>
      <c r="D1" s="74"/>
      <c r="E1" s="74"/>
      <c r="F1" s="74"/>
      <c r="G1" s="74"/>
      <c r="H1" s="74"/>
      <c r="I1" s="74"/>
      <c r="J1" s="74"/>
      <c r="K1" s="74"/>
      <c r="L1" s="74"/>
      <c r="M1" s="74"/>
      <c r="N1" s="74"/>
      <c r="O1" s="75"/>
    </row>
    <row r="2" spans="1:15" ht="34.049999999999997" customHeight="1" x14ac:dyDescent="0.3">
      <c r="A2" s="40" t="s">
        <v>22</v>
      </c>
      <c r="B2" s="41" t="s">
        <v>1417</v>
      </c>
      <c r="C2" s="41" t="s">
        <v>1418</v>
      </c>
      <c r="D2" s="41" t="s">
        <v>1419</v>
      </c>
      <c r="E2" s="41" t="s">
        <v>1420</v>
      </c>
      <c r="F2" s="41" t="s">
        <v>1421</v>
      </c>
      <c r="G2" s="41" t="s">
        <v>1422</v>
      </c>
      <c r="H2" s="41" t="s">
        <v>1423</v>
      </c>
      <c r="I2" s="41" t="s">
        <v>1424</v>
      </c>
      <c r="J2" s="41" t="s">
        <v>1425</v>
      </c>
      <c r="K2" s="41" t="s">
        <v>34</v>
      </c>
      <c r="L2" s="41" t="s">
        <v>1426</v>
      </c>
      <c r="M2" s="41" t="s">
        <v>1427</v>
      </c>
      <c r="N2" s="41" t="s">
        <v>1428</v>
      </c>
      <c r="O2" s="42" t="s">
        <v>1429</v>
      </c>
    </row>
    <row r="3" spans="1:15" ht="112.05" customHeight="1" x14ac:dyDescent="0.3">
      <c r="A3" s="56" t="s">
        <v>1538</v>
      </c>
      <c r="B3" s="54" t="s">
        <v>1557</v>
      </c>
      <c r="C3" s="55" t="s">
        <v>1558</v>
      </c>
      <c r="D3" s="55" t="s">
        <v>1559</v>
      </c>
      <c r="E3" s="55" t="s">
        <v>1560</v>
      </c>
      <c r="F3" s="55" t="s">
        <v>1561</v>
      </c>
      <c r="G3" s="55" t="s">
        <v>1562</v>
      </c>
      <c r="H3" s="55" t="s">
        <v>1563</v>
      </c>
      <c r="I3" s="55" t="s">
        <v>1564</v>
      </c>
      <c r="J3" s="55" t="str">
        <f>'Agent Status'!$B$12</f>
        <v>AI Regulatory Oversight &amp; Benchmarking Agent (ISO 42001, EU AI Act, OECD Principles etc.)</v>
      </c>
      <c r="K3" s="55" t="s">
        <v>1543</v>
      </c>
      <c r="L3" s="55" t="s">
        <v>1565</v>
      </c>
      <c r="M3" s="55" t="s">
        <v>1566</v>
      </c>
      <c r="N3" s="55" t="s">
        <v>1567</v>
      </c>
      <c r="O3" s="55" t="s">
        <v>1568</v>
      </c>
    </row>
    <row r="4" spans="1:15" ht="112.05" customHeight="1" x14ac:dyDescent="0.3">
      <c r="A4" s="56" t="s">
        <v>1546</v>
      </c>
      <c r="B4" s="54" t="s">
        <v>1539</v>
      </c>
      <c r="C4" s="55" t="s">
        <v>1569</v>
      </c>
      <c r="D4" s="55" t="s">
        <v>1540</v>
      </c>
      <c r="E4" s="55" t="s">
        <v>1570</v>
      </c>
      <c r="F4" s="55" t="s">
        <v>1541</v>
      </c>
      <c r="G4" s="55" t="s">
        <v>1571</v>
      </c>
      <c r="H4" s="55" t="s">
        <v>1572</v>
      </c>
      <c r="I4" s="55" t="s">
        <v>1542</v>
      </c>
      <c r="J4" s="55" t="str">
        <f>'Agent Status'!$B$12</f>
        <v>AI Regulatory Oversight &amp; Benchmarking Agent (ISO 42001, EU AI Act, OECD Principles etc.)</v>
      </c>
      <c r="K4" s="55" t="s">
        <v>1543</v>
      </c>
      <c r="L4" s="55" t="s">
        <v>1573</v>
      </c>
      <c r="M4" s="55" t="s">
        <v>1574</v>
      </c>
      <c r="N4" s="55" t="s">
        <v>1544</v>
      </c>
      <c r="O4" s="55" t="s">
        <v>1545</v>
      </c>
    </row>
    <row r="5" spans="1:15" ht="112.05" customHeight="1" x14ac:dyDescent="0.3">
      <c r="A5" s="56" t="s">
        <v>1548</v>
      </c>
      <c r="B5" s="54" t="s">
        <v>1575</v>
      </c>
      <c r="C5" s="55" t="s">
        <v>1576</v>
      </c>
      <c r="D5" s="55" t="s">
        <v>1577</v>
      </c>
      <c r="E5" s="55" t="s">
        <v>1578</v>
      </c>
      <c r="F5" s="55" t="s">
        <v>1547</v>
      </c>
      <c r="G5" s="55" t="s">
        <v>1579</v>
      </c>
      <c r="H5" s="55" t="s">
        <v>1580</v>
      </c>
      <c r="I5" s="55" t="s">
        <v>1581</v>
      </c>
      <c r="J5" s="55" t="str">
        <f>'Agent Status'!$B$12</f>
        <v>AI Regulatory Oversight &amp; Benchmarking Agent (ISO 42001, EU AI Act, OECD Principles etc.)</v>
      </c>
      <c r="K5" s="55" t="s">
        <v>1543</v>
      </c>
      <c r="L5" s="55" t="s">
        <v>1582</v>
      </c>
      <c r="M5" s="55" t="s">
        <v>1583</v>
      </c>
      <c r="N5" s="55" t="s">
        <v>1584</v>
      </c>
      <c r="O5" s="55" t="s">
        <v>1585</v>
      </c>
    </row>
    <row r="6" spans="1:15" ht="112.05" customHeight="1" x14ac:dyDescent="0.3">
      <c r="A6" s="56" t="s">
        <v>1550</v>
      </c>
      <c r="B6" s="54" t="s">
        <v>1586</v>
      </c>
      <c r="C6" s="55" t="s">
        <v>1587</v>
      </c>
      <c r="D6" s="55" t="s">
        <v>1588</v>
      </c>
      <c r="E6" s="55" t="s">
        <v>1589</v>
      </c>
      <c r="F6" s="55" t="s">
        <v>1590</v>
      </c>
      <c r="G6" s="55" t="s">
        <v>1591</v>
      </c>
      <c r="H6" s="55" t="s">
        <v>1592</v>
      </c>
      <c r="I6" s="55" t="s">
        <v>1551</v>
      </c>
      <c r="J6" s="55" t="str">
        <f>'Agent Status'!$B$12</f>
        <v>AI Regulatory Oversight &amp; Benchmarking Agent (ISO 42001, EU AI Act, OECD Principles etc.)</v>
      </c>
      <c r="K6" s="55" t="s">
        <v>1543</v>
      </c>
      <c r="L6" s="55" t="s">
        <v>1593</v>
      </c>
      <c r="M6" s="55" t="s">
        <v>1594</v>
      </c>
      <c r="N6" s="55" t="s">
        <v>1549</v>
      </c>
      <c r="O6" s="55" t="s">
        <v>1595</v>
      </c>
    </row>
    <row r="7" spans="1:15" ht="112.05" customHeight="1" x14ac:dyDescent="0.3">
      <c r="A7" s="56" t="s">
        <v>1552</v>
      </c>
      <c r="B7" s="54" t="s">
        <v>1596</v>
      </c>
      <c r="C7" s="55" t="s">
        <v>1597</v>
      </c>
      <c r="D7" s="55" t="s">
        <v>1598</v>
      </c>
      <c r="E7" s="55" t="s">
        <v>1599</v>
      </c>
      <c r="F7" s="55" t="s">
        <v>1600</v>
      </c>
      <c r="G7" s="55" t="s">
        <v>1601</v>
      </c>
      <c r="H7" s="55" t="s">
        <v>1602</v>
      </c>
      <c r="I7" s="55" t="s">
        <v>1603</v>
      </c>
      <c r="J7" s="55" t="str">
        <f>'Agent Status'!$B$12</f>
        <v>AI Regulatory Oversight &amp; Benchmarking Agent (ISO 42001, EU AI Act, OECD Principles etc.)</v>
      </c>
      <c r="K7" s="55" t="s">
        <v>1543</v>
      </c>
      <c r="L7" s="55" t="s">
        <v>1604</v>
      </c>
      <c r="M7" s="55" t="s">
        <v>1605</v>
      </c>
      <c r="N7" s="55" t="s">
        <v>1606</v>
      </c>
      <c r="O7" s="55" t="s">
        <v>1607</v>
      </c>
    </row>
    <row r="8" spans="1:15" ht="112.05" customHeight="1" x14ac:dyDescent="0.3">
      <c r="A8" s="56" t="s">
        <v>1553</v>
      </c>
      <c r="B8" s="54" t="s">
        <v>1608</v>
      </c>
      <c r="C8" s="55" t="s">
        <v>1609</v>
      </c>
      <c r="D8" s="55" t="s">
        <v>1610</v>
      </c>
      <c r="E8" s="55" t="s">
        <v>1611</v>
      </c>
      <c r="F8" s="55" t="s">
        <v>1612</v>
      </c>
      <c r="G8" s="55" t="s">
        <v>1613</v>
      </c>
      <c r="H8" s="55" t="s">
        <v>1614</v>
      </c>
      <c r="I8" s="55" t="s">
        <v>1615</v>
      </c>
      <c r="J8" s="55" t="str">
        <f>'Agent Status'!$B$12</f>
        <v>AI Regulatory Oversight &amp; Benchmarking Agent (ISO 42001, EU AI Act, OECD Principles etc.)</v>
      </c>
      <c r="K8" s="55" t="s">
        <v>1543</v>
      </c>
      <c r="L8" s="55" t="s">
        <v>1616</v>
      </c>
      <c r="M8" s="55" t="s">
        <v>1617</v>
      </c>
      <c r="N8" s="55" t="s">
        <v>1618</v>
      </c>
      <c r="O8" s="55" t="s">
        <v>1619</v>
      </c>
    </row>
    <row r="9" spans="1:15" ht="112.05" customHeight="1" x14ac:dyDescent="0.3">
      <c r="A9" s="56" t="s">
        <v>1554</v>
      </c>
      <c r="B9" s="54" t="s">
        <v>1620</v>
      </c>
      <c r="C9" s="55" t="s">
        <v>1621</v>
      </c>
      <c r="D9" s="55" t="s">
        <v>1622</v>
      </c>
      <c r="E9" s="55" t="s">
        <v>1623</v>
      </c>
      <c r="F9" s="55" t="s">
        <v>1624</v>
      </c>
      <c r="G9" s="55" t="s">
        <v>1625</v>
      </c>
      <c r="H9" s="55" t="s">
        <v>1626</v>
      </c>
      <c r="I9" s="55" t="s">
        <v>1627</v>
      </c>
      <c r="J9" s="55" t="str">
        <f>'Agent Status'!$B$12</f>
        <v>AI Regulatory Oversight &amp; Benchmarking Agent (ISO 42001, EU AI Act, OECD Principles etc.)</v>
      </c>
      <c r="K9" s="55" t="s">
        <v>1543</v>
      </c>
      <c r="L9" s="55" t="s">
        <v>1628</v>
      </c>
      <c r="M9" s="55" t="s">
        <v>1629</v>
      </c>
      <c r="N9" s="55" t="s">
        <v>1630</v>
      </c>
      <c r="O9" s="55" t="s">
        <v>1631</v>
      </c>
    </row>
    <row r="10" spans="1:15" ht="112.05" customHeight="1" x14ac:dyDescent="0.3">
      <c r="A10" s="56" t="s">
        <v>1555</v>
      </c>
      <c r="B10" s="54" t="s">
        <v>1632</v>
      </c>
      <c r="C10" s="55" t="s">
        <v>1633</v>
      </c>
      <c r="D10" s="55" t="s">
        <v>1634</v>
      </c>
      <c r="E10" s="55" t="s">
        <v>1635</v>
      </c>
      <c r="F10" s="55" t="s">
        <v>1636</v>
      </c>
      <c r="G10" s="55" t="s">
        <v>1637</v>
      </c>
      <c r="H10" s="55" t="s">
        <v>1638</v>
      </c>
      <c r="I10" s="55" t="s">
        <v>1639</v>
      </c>
      <c r="J10" s="55" t="str">
        <f>'Agent Status'!$B$12</f>
        <v>AI Regulatory Oversight &amp; Benchmarking Agent (ISO 42001, EU AI Act, OECD Principles etc.)</v>
      </c>
      <c r="K10" s="55" t="s">
        <v>1543</v>
      </c>
      <c r="L10" s="55" t="s">
        <v>1640</v>
      </c>
      <c r="M10" s="55" t="s">
        <v>1641</v>
      </c>
      <c r="N10" s="55" t="s">
        <v>1642</v>
      </c>
      <c r="O10" s="55" t="s">
        <v>1643</v>
      </c>
    </row>
    <row r="11" spans="1:15" ht="112.05" customHeight="1" x14ac:dyDescent="0.3">
      <c r="A11" s="56" t="s">
        <v>1644</v>
      </c>
      <c r="B11" s="54" t="s">
        <v>1645</v>
      </c>
      <c r="C11" s="55" t="s">
        <v>1646</v>
      </c>
      <c r="D11" s="55" t="s">
        <v>1647</v>
      </c>
      <c r="E11" s="55" t="s">
        <v>1648</v>
      </c>
      <c r="F11" s="55" t="s">
        <v>1649</v>
      </c>
      <c r="G11" s="55" t="s">
        <v>1650</v>
      </c>
      <c r="H11" s="55" t="s">
        <v>1651</v>
      </c>
      <c r="I11" s="55" t="s">
        <v>1652</v>
      </c>
      <c r="J11" s="55" t="str">
        <f>'Agent Status'!$B$12</f>
        <v>AI Regulatory Oversight &amp; Benchmarking Agent (ISO 42001, EU AI Act, OECD Principles etc.)</v>
      </c>
      <c r="K11" s="55" t="s">
        <v>1543</v>
      </c>
      <c r="L11" s="55" t="s">
        <v>1653</v>
      </c>
      <c r="M11" s="55" t="s">
        <v>1654</v>
      </c>
      <c r="N11" s="55" t="s">
        <v>1655</v>
      </c>
      <c r="O11" s="55" t="s">
        <v>1656</v>
      </c>
    </row>
    <row r="12" spans="1:15" ht="112.05" customHeight="1" x14ac:dyDescent="0.3">
      <c r="A12" s="56" t="s">
        <v>1657</v>
      </c>
      <c r="B12" s="54" t="s">
        <v>1658</v>
      </c>
      <c r="C12" s="55" t="s">
        <v>1659</v>
      </c>
      <c r="D12" s="55" t="s">
        <v>1660</v>
      </c>
      <c r="E12" s="55" t="s">
        <v>1661</v>
      </c>
      <c r="F12" s="55" t="s">
        <v>1662</v>
      </c>
      <c r="G12" s="55" t="s">
        <v>1663</v>
      </c>
      <c r="H12" s="55" t="s">
        <v>1664</v>
      </c>
      <c r="I12" s="55" t="s">
        <v>1665</v>
      </c>
      <c r="J12" s="55" t="str">
        <f>'Agent Status'!$B$12</f>
        <v>AI Regulatory Oversight &amp; Benchmarking Agent (ISO 42001, EU AI Act, OECD Principles etc.)</v>
      </c>
      <c r="K12" s="55" t="s">
        <v>1543</v>
      </c>
      <c r="L12" s="55" t="s">
        <v>1666</v>
      </c>
      <c r="M12" s="55" t="s">
        <v>1667</v>
      </c>
      <c r="N12" s="55" t="s">
        <v>1668</v>
      </c>
      <c r="O12" s="55" t="s">
        <v>1669</v>
      </c>
    </row>
    <row r="13" spans="1:15" ht="112.05" customHeight="1" x14ac:dyDescent="0.3">
      <c r="A13" s="56" t="s">
        <v>1670</v>
      </c>
      <c r="B13" s="54" t="s">
        <v>1671</v>
      </c>
      <c r="C13" s="55" t="s">
        <v>1672</v>
      </c>
      <c r="D13" s="55" t="s">
        <v>1673</v>
      </c>
      <c r="E13" s="55" t="s">
        <v>1674</v>
      </c>
      <c r="F13" s="55" t="s">
        <v>1675</v>
      </c>
      <c r="G13" s="55" t="s">
        <v>1676</v>
      </c>
      <c r="H13" s="55" t="s">
        <v>1677</v>
      </c>
      <c r="I13" s="55" t="s">
        <v>1678</v>
      </c>
      <c r="J13" s="55" t="str">
        <f>'Agent Status'!$B$12</f>
        <v>AI Regulatory Oversight &amp; Benchmarking Agent (ISO 42001, EU AI Act, OECD Principles etc.)</v>
      </c>
      <c r="K13" s="55" t="s">
        <v>1543</v>
      </c>
      <c r="L13" s="55" t="s">
        <v>1679</v>
      </c>
      <c r="M13" s="55" t="s">
        <v>1680</v>
      </c>
      <c r="N13" s="55" t="s">
        <v>1681</v>
      </c>
      <c r="O13" s="55" t="s">
        <v>1682</v>
      </c>
    </row>
    <row r="14" spans="1:15" ht="112.05" customHeight="1" x14ac:dyDescent="0.3">
      <c r="A14" s="56" t="s">
        <v>1683</v>
      </c>
      <c r="B14" s="54" t="s">
        <v>1684</v>
      </c>
      <c r="C14" s="55" t="s">
        <v>1685</v>
      </c>
      <c r="D14" s="55" t="s">
        <v>1686</v>
      </c>
      <c r="E14" s="55" t="s">
        <v>1687</v>
      </c>
      <c r="F14" s="55" t="s">
        <v>1688</v>
      </c>
      <c r="G14" s="55" t="s">
        <v>1689</v>
      </c>
      <c r="H14" s="55" t="s">
        <v>1690</v>
      </c>
      <c r="I14" s="55" t="s">
        <v>1691</v>
      </c>
      <c r="J14" s="55" t="str">
        <f>'Agent Status'!$B$12</f>
        <v>AI Regulatory Oversight &amp; Benchmarking Agent (ISO 42001, EU AI Act, OECD Principles etc.)</v>
      </c>
      <c r="K14" s="55" t="s">
        <v>1543</v>
      </c>
      <c r="L14" s="55" t="s">
        <v>1692</v>
      </c>
      <c r="M14" s="55" t="s">
        <v>1693</v>
      </c>
      <c r="N14" s="55" t="s">
        <v>1694</v>
      </c>
      <c r="O14" s="55" t="s">
        <v>1695</v>
      </c>
    </row>
    <row r="15" spans="1:15" ht="112.05" customHeight="1" x14ac:dyDescent="0.3">
      <c r="A15" s="56" t="s">
        <v>1696</v>
      </c>
      <c r="B15" s="54" t="s">
        <v>1697</v>
      </c>
      <c r="C15" s="55" t="s">
        <v>1698</v>
      </c>
      <c r="D15" s="55" t="s">
        <v>1699</v>
      </c>
      <c r="E15" s="55" t="s">
        <v>1700</v>
      </c>
      <c r="F15" s="55" t="s">
        <v>1701</v>
      </c>
      <c r="G15" s="55" t="s">
        <v>1702</v>
      </c>
      <c r="H15" s="55" t="s">
        <v>1703</v>
      </c>
      <c r="I15" s="55" t="s">
        <v>1704</v>
      </c>
      <c r="J15" s="55" t="str">
        <f>'Agent Status'!$B$12</f>
        <v>AI Regulatory Oversight &amp; Benchmarking Agent (ISO 42001, EU AI Act, OECD Principles etc.)</v>
      </c>
      <c r="K15" s="55" t="s">
        <v>1543</v>
      </c>
      <c r="L15" s="55" t="s">
        <v>1705</v>
      </c>
      <c r="M15" s="55" t="s">
        <v>1706</v>
      </c>
      <c r="N15" s="55" t="s">
        <v>1707</v>
      </c>
      <c r="O15" s="55" t="s">
        <v>1708</v>
      </c>
    </row>
    <row r="16" spans="1:15" ht="112.05" customHeight="1" x14ac:dyDescent="0.3">
      <c r="A16" s="56" t="s">
        <v>1709</v>
      </c>
      <c r="B16" s="54" t="s">
        <v>1710</v>
      </c>
      <c r="C16" s="55" t="s">
        <v>1711</v>
      </c>
      <c r="D16" s="55" t="s">
        <v>1712</v>
      </c>
      <c r="E16" s="55" t="s">
        <v>1713</v>
      </c>
      <c r="F16" s="55" t="s">
        <v>1556</v>
      </c>
      <c r="G16" s="55" t="s">
        <v>1714</v>
      </c>
      <c r="H16" s="55" t="s">
        <v>1715</v>
      </c>
      <c r="I16" s="55" t="s">
        <v>1716</v>
      </c>
      <c r="J16" s="55" t="str">
        <f>'Agent Status'!$B$12</f>
        <v>AI Regulatory Oversight &amp; Benchmarking Agent (ISO 42001, EU AI Act, OECD Principles etc.)</v>
      </c>
      <c r="K16" s="55" t="s">
        <v>1543</v>
      </c>
      <c r="L16" s="55" t="s">
        <v>1717</v>
      </c>
      <c r="M16" s="55" t="s">
        <v>1718</v>
      </c>
      <c r="N16" s="55" t="s">
        <v>1719</v>
      </c>
      <c r="O16" s="55" t="s">
        <v>1720</v>
      </c>
    </row>
    <row r="18" spans="1:15" ht="34.049999999999997" customHeight="1" x14ac:dyDescent="0.3">
      <c r="A18" s="76" t="s">
        <v>1721</v>
      </c>
      <c r="B18" s="76"/>
      <c r="C18" s="76"/>
      <c r="D18" s="76"/>
      <c r="E18" s="76"/>
      <c r="F18" s="76"/>
      <c r="G18" s="76"/>
      <c r="H18" s="76"/>
      <c r="I18" s="76"/>
      <c r="J18" s="76"/>
      <c r="K18" s="76"/>
      <c r="L18" s="76"/>
      <c r="M18" s="76"/>
      <c r="N18" s="76"/>
      <c r="O18" s="76"/>
    </row>
  </sheetData>
  <mergeCells count="2">
    <mergeCell ref="A1:O1"/>
    <mergeCell ref="A18:O18"/>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E092-B959-461F-A67B-7760054A55C4}">
  <dimension ref="A1:O193"/>
  <sheetViews>
    <sheetView zoomScale="70" workbookViewId="0">
      <selection activeCell="C3" sqref="C3"/>
    </sheetView>
  </sheetViews>
  <sheetFormatPr defaultRowHeight="14.4" x14ac:dyDescent="0.3"/>
  <cols>
    <col min="1" max="1" width="14.5546875" customWidth="1"/>
    <col min="2" max="2" width="26.33203125" customWidth="1"/>
    <col min="3" max="3" width="34.5546875" customWidth="1"/>
    <col min="4" max="4" width="26.33203125" customWidth="1"/>
    <col min="5" max="5" width="40" customWidth="1"/>
    <col min="6" max="6" width="34.5546875" customWidth="1"/>
    <col min="7" max="7" width="37.21875" customWidth="1"/>
    <col min="8" max="8" width="35.44140625" customWidth="1"/>
    <col min="9" max="10" width="31.77734375" customWidth="1"/>
    <col min="11" max="11" width="27.21875" customWidth="1"/>
    <col min="12" max="13" width="41.77734375" customWidth="1"/>
    <col min="14" max="14" width="24.5546875" customWidth="1"/>
    <col min="15" max="15" width="38.21875" customWidth="1"/>
  </cols>
  <sheetData>
    <row r="1" spans="1:15" ht="34.049999999999997" customHeight="1" x14ac:dyDescent="0.3">
      <c r="A1" s="61" t="str">
        <f>'Agent Status'!$B$3</f>
        <v>AI Impact Assessment Agent</v>
      </c>
      <c r="B1" s="62"/>
      <c r="C1" s="62"/>
      <c r="D1" s="62"/>
      <c r="E1" s="62"/>
      <c r="F1" s="62"/>
      <c r="G1" s="62"/>
      <c r="H1" s="62"/>
      <c r="I1" s="62"/>
      <c r="J1" s="62"/>
      <c r="K1" s="62"/>
      <c r="L1" s="62"/>
      <c r="M1" s="62"/>
      <c r="N1" s="62"/>
      <c r="O1" s="63"/>
    </row>
    <row r="2" spans="1:15" ht="34.049999999999997" customHeight="1" x14ac:dyDescent="0.3">
      <c r="A2" s="40" t="s">
        <v>22</v>
      </c>
      <c r="B2" s="41" t="s">
        <v>1417</v>
      </c>
      <c r="C2" s="41" t="s">
        <v>1418</v>
      </c>
      <c r="D2" s="41" t="s">
        <v>1419</v>
      </c>
      <c r="E2" s="41" t="s">
        <v>1420</v>
      </c>
      <c r="F2" s="41" t="s">
        <v>1421</v>
      </c>
      <c r="G2" s="41" t="s">
        <v>1422</v>
      </c>
      <c r="H2" s="41" t="s">
        <v>1423</v>
      </c>
      <c r="I2" s="41" t="s">
        <v>1424</v>
      </c>
      <c r="J2" s="41" t="s">
        <v>1425</v>
      </c>
      <c r="K2" s="41" t="s">
        <v>34</v>
      </c>
      <c r="L2" s="41" t="s">
        <v>1426</v>
      </c>
      <c r="M2" s="41" t="s">
        <v>1427</v>
      </c>
      <c r="N2" s="41" t="s">
        <v>1428</v>
      </c>
      <c r="O2" s="42" t="s">
        <v>1429</v>
      </c>
    </row>
    <row r="3" spans="1:15" ht="112.05" customHeight="1" x14ac:dyDescent="0.3">
      <c r="A3" s="56" t="s">
        <v>1722</v>
      </c>
      <c r="B3" s="54" t="s">
        <v>1723</v>
      </c>
      <c r="C3" s="55" t="s">
        <v>1724</v>
      </c>
      <c r="D3" s="55" t="s">
        <v>1725</v>
      </c>
      <c r="E3" s="55" t="s">
        <v>1726</v>
      </c>
      <c r="F3" s="55" t="s">
        <v>1727</v>
      </c>
      <c r="G3" s="55" t="s">
        <v>1728</v>
      </c>
      <c r="H3" s="55" t="s">
        <v>1729</v>
      </c>
      <c r="I3" s="55" t="s">
        <v>1730</v>
      </c>
      <c r="J3" s="55" t="str">
        <f>'Agent Status'!$B$3</f>
        <v>AI Impact Assessment Agent</v>
      </c>
      <c r="K3" s="55" t="s">
        <v>1731</v>
      </c>
      <c r="L3" s="55" t="s">
        <v>1732</v>
      </c>
      <c r="M3" s="55" t="s">
        <v>1733</v>
      </c>
      <c r="N3" s="55" t="s">
        <v>1734</v>
      </c>
      <c r="O3" s="55" t="s">
        <v>1735</v>
      </c>
    </row>
    <row r="4" spans="1:15" ht="112.05" customHeight="1" x14ac:dyDescent="0.3">
      <c r="A4" s="56" t="s">
        <v>1736</v>
      </c>
      <c r="B4" s="54" t="s">
        <v>1737</v>
      </c>
      <c r="C4" s="55" t="s">
        <v>1738</v>
      </c>
      <c r="D4" s="55" t="s">
        <v>1739</v>
      </c>
      <c r="E4" s="55" t="s">
        <v>1740</v>
      </c>
      <c r="F4" s="55" t="s">
        <v>1741</v>
      </c>
      <c r="G4" s="55" t="s">
        <v>1742</v>
      </c>
      <c r="H4" s="55" t="s">
        <v>1743</v>
      </c>
      <c r="I4" s="55" t="s">
        <v>1744</v>
      </c>
      <c r="J4" s="55" t="str">
        <f>'Agent Status'!$B$3</f>
        <v>AI Impact Assessment Agent</v>
      </c>
      <c r="K4" s="55" t="s">
        <v>1731</v>
      </c>
      <c r="L4" s="55" t="s">
        <v>1745</v>
      </c>
      <c r="M4" s="55" t="s">
        <v>1746</v>
      </c>
      <c r="N4" s="55" t="s">
        <v>1747</v>
      </c>
      <c r="O4" s="55" t="s">
        <v>1748</v>
      </c>
    </row>
    <row r="5" spans="1:15" ht="112.05" customHeight="1" x14ac:dyDescent="0.3">
      <c r="A5" s="56" t="s">
        <v>1749</v>
      </c>
      <c r="B5" s="54" t="s">
        <v>1750</v>
      </c>
      <c r="C5" s="55" t="s">
        <v>1751</v>
      </c>
      <c r="D5" s="55" t="s">
        <v>1752</v>
      </c>
      <c r="E5" s="55" t="s">
        <v>1753</v>
      </c>
      <c r="F5" s="55" t="s">
        <v>1754</v>
      </c>
      <c r="G5" s="55" t="s">
        <v>1755</v>
      </c>
      <c r="H5" s="55" t="s">
        <v>1756</v>
      </c>
      <c r="I5" s="55" t="s">
        <v>1757</v>
      </c>
      <c r="J5" s="55" t="str">
        <f>'Agent Status'!$B$3</f>
        <v>AI Impact Assessment Agent</v>
      </c>
      <c r="K5" s="55" t="s">
        <v>1731</v>
      </c>
      <c r="L5" s="55" t="s">
        <v>1758</v>
      </c>
      <c r="M5" s="55" t="s">
        <v>1759</v>
      </c>
      <c r="N5" s="55" t="s">
        <v>1760</v>
      </c>
      <c r="O5" s="55" t="s">
        <v>1761</v>
      </c>
    </row>
    <row r="6" spans="1:15" ht="112.05" customHeight="1" x14ac:dyDescent="0.3">
      <c r="A6" s="56" t="s">
        <v>1762</v>
      </c>
      <c r="B6" s="54" t="s">
        <v>1763</v>
      </c>
      <c r="C6" s="55" t="s">
        <v>1764</v>
      </c>
      <c r="D6" s="55" t="s">
        <v>841</v>
      </c>
      <c r="E6" s="55" t="s">
        <v>1765</v>
      </c>
      <c r="F6" s="55" t="s">
        <v>1766</v>
      </c>
      <c r="G6" s="55" t="s">
        <v>1767</v>
      </c>
      <c r="H6" s="55" t="s">
        <v>1768</v>
      </c>
      <c r="I6" s="55" t="s">
        <v>1769</v>
      </c>
      <c r="J6" s="55" t="str">
        <f>'Agent Status'!$B$3</f>
        <v>AI Impact Assessment Agent</v>
      </c>
      <c r="K6" s="55" t="s">
        <v>1731</v>
      </c>
      <c r="L6" s="55" t="s">
        <v>1770</v>
      </c>
      <c r="M6" s="55" t="s">
        <v>1771</v>
      </c>
      <c r="N6" s="55" t="s">
        <v>1772</v>
      </c>
      <c r="O6" s="55" t="s">
        <v>1773</v>
      </c>
    </row>
    <row r="7" spans="1:15" ht="112.05" customHeight="1" x14ac:dyDescent="0.3">
      <c r="A7" s="56" t="s">
        <v>1774</v>
      </c>
      <c r="B7" s="54" t="s">
        <v>1775</v>
      </c>
      <c r="C7" s="55" t="s">
        <v>1776</v>
      </c>
      <c r="D7" s="55" t="s">
        <v>1777</v>
      </c>
      <c r="E7" s="55" t="s">
        <v>1778</v>
      </c>
      <c r="F7" s="55" t="s">
        <v>1779</v>
      </c>
      <c r="G7" s="55" t="s">
        <v>1780</v>
      </c>
      <c r="H7" s="55" t="s">
        <v>1781</v>
      </c>
      <c r="I7" s="55" t="s">
        <v>1782</v>
      </c>
      <c r="J7" s="55" t="str">
        <f>'Agent Status'!$B$3</f>
        <v>AI Impact Assessment Agent</v>
      </c>
      <c r="K7" s="55" t="s">
        <v>1731</v>
      </c>
      <c r="L7" s="55" t="s">
        <v>1783</v>
      </c>
      <c r="M7" s="55" t="s">
        <v>1784</v>
      </c>
      <c r="N7" s="55" t="s">
        <v>1785</v>
      </c>
      <c r="O7" s="55" t="s">
        <v>1786</v>
      </c>
    </row>
    <row r="8" spans="1:15" ht="112.05" customHeight="1" x14ac:dyDescent="0.3">
      <c r="A8" s="56" t="s">
        <v>1787</v>
      </c>
      <c r="B8" s="54" t="s">
        <v>1788</v>
      </c>
      <c r="C8" s="55" t="s">
        <v>1789</v>
      </c>
      <c r="D8" s="55" t="s">
        <v>1790</v>
      </c>
      <c r="E8" s="55" t="s">
        <v>1791</v>
      </c>
      <c r="F8" s="55" t="s">
        <v>1792</v>
      </c>
      <c r="G8" s="55" t="s">
        <v>1793</v>
      </c>
      <c r="H8" s="55" t="s">
        <v>1794</v>
      </c>
      <c r="I8" s="55" t="s">
        <v>1795</v>
      </c>
      <c r="J8" s="55" t="str">
        <f>'Agent Status'!$B$3</f>
        <v>AI Impact Assessment Agent</v>
      </c>
      <c r="K8" s="55" t="s">
        <v>1731</v>
      </c>
      <c r="L8" s="55" t="s">
        <v>1796</v>
      </c>
      <c r="M8" s="55" t="s">
        <v>1797</v>
      </c>
      <c r="N8" s="55" t="s">
        <v>1798</v>
      </c>
      <c r="O8" s="55" t="s">
        <v>1799</v>
      </c>
    </row>
    <row r="9" spans="1:15" ht="112.05" customHeight="1" x14ac:dyDescent="0.3">
      <c r="A9" s="56" t="s">
        <v>1800</v>
      </c>
      <c r="B9" s="54" t="s">
        <v>1801</v>
      </c>
      <c r="C9" s="55" t="s">
        <v>1802</v>
      </c>
      <c r="D9" s="55" t="s">
        <v>1803</v>
      </c>
      <c r="E9" s="55" t="s">
        <v>1804</v>
      </c>
      <c r="F9" s="55" t="s">
        <v>1805</v>
      </c>
      <c r="G9" s="55" t="s">
        <v>1806</v>
      </c>
      <c r="H9" s="55" t="s">
        <v>1807</v>
      </c>
      <c r="I9" s="55" t="s">
        <v>1808</v>
      </c>
      <c r="J9" s="55" t="str">
        <f>'Agent Status'!$B$3</f>
        <v>AI Impact Assessment Agent</v>
      </c>
      <c r="K9" s="55" t="s">
        <v>1731</v>
      </c>
      <c r="L9" s="55" t="s">
        <v>1809</v>
      </c>
      <c r="M9" s="55" t="s">
        <v>1810</v>
      </c>
      <c r="N9" s="55" t="s">
        <v>1811</v>
      </c>
      <c r="O9" s="55" t="s">
        <v>1812</v>
      </c>
    </row>
    <row r="10" spans="1:15" ht="112.05" customHeight="1" x14ac:dyDescent="0.3">
      <c r="A10" s="56" t="s">
        <v>1813</v>
      </c>
      <c r="B10" s="54" t="s">
        <v>1814</v>
      </c>
      <c r="C10" s="55" t="s">
        <v>1815</v>
      </c>
      <c r="D10" s="55" t="s">
        <v>1816</v>
      </c>
      <c r="E10" s="55" t="s">
        <v>1817</v>
      </c>
      <c r="F10" s="55" t="s">
        <v>1818</v>
      </c>
      <c r="G10" s="55" t="s">
        <v>1819</v>
      </c>
      <c r="H10" s="55" t="s">
        <v>1820</v>
      </c>
      <c r="I10" s="55" t="s">
        <v>1821</v>
      </c>
      <c r="J10" s="55" t="str">
        <f>'Agent Status'!$B$3</f>
        <v>AI Impact Assessment Agent</v>
      </c>
      <c r="K10" s="55" t="s">
        <v>1731</v>
      </c>
      <c r="L10" s="55" t="s">
        <v>1822</v>
      </c>
      <c r="M10" s="55" t="s">
        <v>1823</v>
      </c>
      <c r="N10" s="55" t="s">
        <v>1824</v>
      </c>
      <c r="O10" s="55" t="s">
        <v>1825</v>
      </c>
    </row>
    <row r="11" spans="1:15" ht="112.05" customHeight="1" x14ac:dyDescent="0.3">
      <c r="A11" s="56" t="s">
        <v>1826</v>
      </c>
      <c r="B11" s="54" t="s">
        <v>1827</v>
      </c>
      <c r="C11" s="55" t="s">
        <v>1828</v>
      </c>
      <c r="D11" s="55" t="s">
        <v>1829</v>
      </c>
      <c r="E11" s="55" t="s">
        <v>1830</v>
      </c>
      <c r="F11" s="55" t="s">
        <v>1831</v>
      </c>
      <c r="G11" s="55" t="s">
        <v>1832</v>
      </c>
      <c r="H11" s="55" t="s">
        <v>1833</v>
      </c>
      <c r="I11" s="55" t="s">
        <v>1834</v>
      </c>
      <c r="J11" s="55" t="str">
        <f>'Agent Status'!$B$3</f>
        <v>AI Impact Assessment Agent</v>
      </c>
      <c r="K11" s="55" t="s">
        <v>1731</v>
      </c>
      <c r="L11" s="55" t="s">
        <v>1835</v>
      </c>
      <c r="M11" s="55" t="s">
        <v>1836</v>
      </c>
      <c r="N11" s="55" t="s">
        <v>1837</v>
      </c>
      <c r="O11" s="55" t="s">
        <v>1838</v>
      </c>
    </row>
    <row r="12" spans="1:15" ht="112.05" customHeight="1" x14ac:dyDescent="0.3">
      <c r="A12" s="56" t="s">
        <v>1839</v>
      </c>
      <c r="B12" s="54" t="s">
        <v>1840</v>
      </c>
      <c r="C12" s="55" t="s">
        <v>1841</v>
      </c>
      <c r="D12" s="55" t="s">
        <v>1842</v>
      </c>
      <c r="E12" s="55" t="s">
        <v>1843</v>
      </c>
      <c r="F12" s="55" t="s">
        <v>1844</v>
      </c>
      <c r="G12" s="55" t="s">
        <v>1845</v>
      </c>
      <c r="H12" s="55" t="s">
        <v>1846</v>
      </c>
      <c r="I12" s="55" t="s">
        <v>1847</v>
      </c>
      <c r="J12" s="55" t="str">
        <f>'Agent Status'!$B$3</f>
        <v>AI Impact Assessment Agent</v>
      </c>
      <c r="K12" s="55" t="s">
        <v>1731</v>
      </c>
      <c r="L12" s="55" t="s">
        <v>1848</v>
      </c>
      <c r="M12" s="55" t="s">
        <v>1849</v>
      </c>
      <c r="N12" s="55" t="s">
        <v>1850</v>
      </c>
      <c r="O12" s="55" t="s">
        <v>1851</v>
      </c>
    </row>
    <row r="13" spans="1:15" ht="112.05" customHeight="1" x14ac:dyDescent="0.3">
      <c r="A13" s="56" t="s">
        <v>1852</v>
      </c>
      <c r="B13" s="54" t="s">
        <v>1853</v>
      </c>
      <c r="C13" s="55" t="s">
        <v>1854</v>
      </c>
      <c r="D13" s="55" t="s">
        <v>1855</v>
      </c>
      <c r="E13" s="55" t="s">
        <v>1856</v>
      </c>
      <c r="F13" s="55" t="s">
        <v>1857</v>
      </c>
      <c r="G13" s="55" t="s">
        <v>1858</v>
      </c>
      <c r="H13" s="55" t="s">
        <v>1859</v>
      </c>
      <c r="I13" s="55" t="s">
        <v>1860</v>
      </c>
      <c r="J13" s="55" t="str">
        <f>'Agent Status'!$B$3</f>
        <v>AI Impact Assessment Agent</v>
      </c>
      <c r="K13" s="55" t="s">
        <v>1731</v>
      </c>
      <c r="L13" s="55" t="s">
        <v>1861</v>
      </c>
      <c r="M13" s="55" t="s">
        <v>1862</v>
      </c>
      <c r="N13" s="55" t="s">
        <v>1863</v>
      </c>
      <c r="O13" s="55" t="s">
        <v>1864</v>
      </c>
    </row>
    <row r="14" spans="1:15" ht="112.05" customHeight="1" x14ac:dyDescent="0.3">
      <c r="A14" s="56" t="s">
        <v>1865</v>
      </c>
      <c r="B14" s="54" t="s">
        <v>1866</v>
      </c>
      <c r="C14" s="55" t="s">
        <v>1867</v>
      </c>
      <c r="D14" s="55" t="s">
        <v>1868</v>
      </c>
      <c r="E14" s="55" t="s">
        <v>1869</v>
      </c>
      <c r="F14" s="55" t="s">
        <v>1870</v>
      </c>
      <c r="G14" s="55" t="s">
        <v>1871</v>
      </c>
      <c r="H14" s="55" t="s">
        <v>1872</v>
      </c>
      <c r="I14" s="55" t="s">
        <v>1873</v>
      </c>
      <c r="J14" s="55" t="str">
        <f>'Agent Status'!$B$3</f>
        <v>AI Impact Assessment Agent</v>
      </c>
      <c r="K14" s="55" t="s">
        <v>1731</v>
      </c>
      <c r="L14" s="55" t="s">
        <v>1874</v>
      </c>
      <c r="M14" s="55" t="s">
        <v>1875</v>
      </c>
      <c r="N14" s="55" t="s">
        <v>860</v>
      </c>
      <c r="O14" s="55" t="s">
        <v>1876</v>
      </c>
    </row>
    <row r="15" spans="1:15" ht="112.05" customHeight="1" x14ac:dyDescent="0.3">
      <c r="A15" s="56" t="s">
        <v>1877</v>
      </c>
      <c r="B15" s="54" t="s">
        <v>1878</v>
      </c>
      <c r="C15" s="55" t="s">
        <v>1879</v>
      </c>
      <c r="D15" s="55" t="s">
        <v>1880</v>
      </c>
      <c r="E15" s="55" t="s">
        <v>1881</v>
      </c>
      <c r="F15" s="55" t="s">
        <v>1882</v>
      </c>
      <c r="G15" s="55" t="s">
        <v>1883</v>
      </c>
      <c r="H15" s="55" t="s">
        <v>1884</v>
      </c>
      <c r="I15" s="55" t="s">
        <v>1885</v>
      </c>
      <c r="J15" s="55" t="str">
        <f>'Agent Status'!$B$3</f>
        <v>AI Impact Assessment Agent</v>
      </c>
      <c r="K15" s="55" t="s">
        <v>1731</v>
      </c>
      <c r="L15" s="55" t="s">
        <v>1886</v>
      </c>
      <c r="M15" s="55" t="s">
        <v>1887</v>
      </c>
      <c r="N15" s="55" t="s">
        <v>1888</v>
      </c>
      <c r="O15" s="55" t="s">
        <v>1889</v>
      </c>
    </row>
    <row r="16" spans="1:15" ht="112.05" customHeight="1" x14ac:dyDescent="0.3">
      <c r="A16" s="60" t="s">
        <v>1890</v>
      </c>
      <c r="B16" s="59" t="s">
        <v>1891</v>
      </c>
      <c r="C16" s="58" t="s">
        <v>1892</v>
      </c>
      <c r="D16" s="58" t="s">
        <v>1893</v>
      </c>
      <c r="E16" s="58" t="s">
        <v>1894</v>
      </c>
      <c r="F16" s="58" t="s">
        <v>1895</v>
      </c>
      <c r="G16" s="58" t="s">
        <v>1896</v>
      </c>
      <c r="H16" s="58" t="s">
        <v>1897</v>
      </c>
      <c r="I16" s="58" t="s">
        <v>1898</v>
      </c>
      <c r="J16" s="58" t="str">
        <f>'Agent Status'!$B$3</f>
        <v>AI Impact Assessment Agent</v>
      </c>
      <c r="K16" s="58" t="s">
        <v>1731</v>
      </c>
      <c r="L16" s="58" t="s">
        <v>1899</v>
      </c>
      <c r="M16" s="58" t="s">
        <v>1900</v>
      </c>
      <c r="N16" s="58" t="s">
        <v>1901</v>
      </c>
      <c r="O16" s="58" t="s">
        <v>1902</v>
      </c>
    </row>
    <row r="17" spans="1:15" x14ac:dyDescent="0.3">
      <c r="A17" s="57"/>
      <c r="B17" s="57"/>
      <c r="C17" s="57"/>
      <c r="D17" s="57"/>
      <c r="E17" s="57"/>
      <c r="F17" s="57"/>
      <c r="G17" s="57"/>
      <c r="H17" s="57"/>
      <c r="I17" s="57"/>
      <c r="J17" s="57"/>
      <c r="K17" s="57"/>
      <c r="L17" s="57"/>
      <c r="M17" s="57"/>
      <c r="N17" s="57"/>
      <c r="O17" s="57"/>
    </row>
    <row r="18" spans="1:15" ht="37.950000000000003" customHeight="1" x14ac:dyDescent="0.3">
      <c r="A18" s="64" t="s">
        <v>1903</v>
      </c>
      <c r="B18" s="65"/>
      <c r="C18" s="65"/>
      <c r="D18" s="65"/>
      <c r="E18" s="65"/>
      <c r="F18" s="65"/>
      <c r="G18" s="65"/>
      <c r="H18" s="65"/>
      <c r="I18" s="65"/>
      <c r="J18" s="65"/>
      <c r="K18" s="65"/>
      <c r="L18" s="65"/>
      <c r="M18" s="65"/>
      <c r="N18" s="65"/>
      <c r="O18" s="66"/>
    </row>
    <row r="19" spans="1:15" x14ac:dyDescent="0.3">
      <c r="A19" s="57"/>
      <c r="B19" s="57"/>
      <c r="C19" s="57"/>
      <c r="D19" s="57"/>
      <c r="E19" s="57"/>
      <c r="F19" s="57"/>
      <c r="G19" s="57"/>
      <c r="H19" s="57"/>
      <c r="I19" s="57"/>
      <c r="J19" s="57"/>
      <c r="K19" s="57"/>
      <c r="L19" s="57"/>
      <c r="M19" s="57"/>
      <c r="N19" s="57"/>
      <c r="O19" s="57"/>
    </row>
    <row r="20" spans="1:15" x14ac:dyDescent="0.3">
      <c r="A20" s="57"/>
      <c r="B20" s="57"/>
      <c r="C20" s="57"/>
      <c r="D20" s="57"/>
      <c r="E20" s="57"/>
      <c r="F20" s="57"/>
      <c r="G20" s="57"/>
      <c r="H20" s="57"/>
      <c r="I20" s="57"/>
      <c r="J20" s="57"/>
      <c r="K20" s="57"/>
      <c r="L20" s="57"/>
      <c r="M20" s="57"/>
      <c r="N20" s="57"/>
      <c r="O20" s="57"/>
    </row>
    <row r="21" spans="1:15" x14ac:dyDescent="0.3">
      <c r="A21" s="57"/>
      <c r="B21" s="57"/>
      <c r="C21" s="57"/>
      <c r="D21" s="57"/>
      <c r="E21" s="57"/>
      <c r="F21" s="57"/>
      <c r="G21" s="57"/>
      <c r="H21" s="57"/>
      <c r="I21" s="57"/>
      <c r="J21" s="57"/>
      <c r="K21" s="57"/>
      <c r="L21" s="57"/>
      <c r="M21" s="57"/>
      <c r="N21" s="57"/>
      <c r="O21" s="57"/>
    </row>
    <row r="22" spans="1:15" x14ac:dyDescent="0.3">
      <c r="A22" s="57"/>
      <c r="B22" s="57"/>
      <c r="C22" s="57"/>
      <c r="D22" s="57"/>
      <c r="E22" s="57"/>
      <c r="F22" s="57"/>
      <c r="G22" s="57"/>
      <c r="H22" s="57"/>
      <c r="I22" s="57"/>
      <c r="J22" s="57"/>
      <c r="K22" s="57"/>
      <c r="L22" s="57"/>
      <c r="M22" s="57"/>
      <c r="N22" s="57"/>
      <c r="O22" s="57"/>
    </row>
    <row r="23" spans="1:15" x14ac:dyDescent="0.3">
      <c r="A23" s="57"/>
      <c r="B23" s="57"/>
      <c r="C23" s="57"/>
      <c r="D23" s="57"/>
      <c r="E23" s="57"/>
      <c r="F23" s="57"/>
      <c r="G23" s="57"/>
      <c r="H23" s="57"/>
      <c r="I23" s="57"/>
      <c r="J23" s="57"/>
      <c r="K23" s="57"/>
      <c r="L23" s="57"/>
      <c r="M23" s="57"/>
      <c r="N23" s="57"/>
      <c r="O23" s="57"/>
    </row>
    <row r="24" spans="1:15" x14ac:dyDescent="0.3">
      <c r="A24" s="57"/>
      <c r="B24" s="57"/>
      <c r="C24" s="57"/>
      <c r="D24" s="57"/>
      <c r="E24" s="57"/>
      <c r="F24" s="57"/>
      <c r="G24" s="57"/>
      <c r="H24" s="57"/>
      <c r="I24" s="57"/>
      <c r="J24" s="57"/>
      <c r="K24" s="57"/>
      <c r="L24" s="57"/>
      <c r="M24" s="57"/>
      <c r="N24" s="57"/>
      <c r="O24" s="57"/>
    </row>
    <row r="25" spans="1:15" x14ac:dyDescent="0.3">
      <c r="A25" s="57"/>
      <c r="B25" s="57"/>
      <c r="C25" s="57"/>
      <c r="D25" s="57"/>
      <c r="E25" s="57"/>
      <c r="F25" s="57"/>
      <c r="G25" s="57"/>
      <c r="H25" s="57"/>
      <c r="I25" s="57"/>
      <c r="J25" s="57"/>
      <c r="K25" s="57"/>
      <c r="L25" s="57"/>
      <c r="M25" s="57"/>
      <c r="N25" s="57"/>
      <c r="O25" s="57"/>
    </row>
    <row r="26" spans="1:15" x14ac:dyDescent="0.3">
      <c r="A26" s="57"/>
      <c r="B26" s="57"/>
      <c r="C26" s="57"/>
      <c r="D26" s="57"/>
      <c r="E26" s="57"/>
      <c r="F26" s="57"/>
      <c r="G26" s="57"/>
      <c r="H26" s="57"/>
      <c r="I26" s="57"/>
      <c r="J26" s="57"/>
      <c r="K26" s="57"/>
      <c r="L26" s="57"/>
      <c r="M26" s="57"/>
      <c r="N26" s="57"/>
      <c r="O26" s="57"/>
    </row>
    <row r="27" spans="1:15" x14ac:dyDescent="0.3">
      <c r="A27" s="57"/>
      <c r="B27" s="57"/>
      <c r="C27" s="57"/>
      <c r="D27" s="57"/>
      <c r="E27" s="57"/>
      <c r="F27" s="57"/>
      <c r="G27" s="57"/>
      <c r="H27" s="57"/>
      <c r="I27" s="57"/>
      <c r="J27" s="57"/>
      <c r="K27" s="57"/>
      <c r="L27" s="57"/>
      <c r="M27" s="57"/>
      <c r="N27" s="57"/>
      <c r="O27" s="57"/>
    </row>
    <row r="28" spans="1:15" x14ac:dyDescent="0.3">
      <c r="A28" s="57"/>
      <c r="B28" s="57"/>
      <c r="C28" s="57"/>
      <c r="D28" s="57"/>
      <c r="E28" s="57"/>
      <c r="F28" s="57"/>
      <c r="G28" s="57"/>
      <c r="H28" s="57"/>
      <c r="I28" s="57"/>
      <c r="J28" s="57"/>
      <c r="K28" s="57"/>
      <c r="L28" s="57"/>
      <c r="M28" s="57"/>
      <c r="N28" s="57"/>
      <c r="O28" s="57"/>
    </row>
    <row r="29" spans="1:15" x14ac:dyDescent="0.3">
      <c r="A29" s="57"/>
      <c r="B29" s="57"/>
      <c r="C29" s="57"/>
      <c r="D29" s="57"/>
      <c r="E29" s="57"/>
      <c r="F29" s="57"/>
      <c r="G29" s="57"/>
      <c r="H29" s="57"/>
      <c r="I29" s="57"/>
      <c r="J29" s="57"/>
      <c r="K29" s="57"/>
      <c r="L29" s="57"/>
      <c r="M29" s="57"/>
      <c r="N29" s="57"/>
      <c r="O29" s="57"/>
    </row>
    <row r="30" spans="1:15" x14ac:dyDescent="0.3">
      <c r="A30" s="57"/>
      <c r="B30" s="57"/>
      <c r="C30" s="57"/>
      <c r="D30" s="57"/>
      <c r="E30" s="57"/>
      <c r="F30" s="57"/>
      <c r="G30" s="57"/>
      <c r="H30" s="57"/>
      <c r="I30" s="57"/>
      <c r="J30" s="57"/>
      <c r="K30" s="57"/>
      <c r="L30" s="57"/>
      <c r="M30" s="57"/>
      <c r="N30" s="57"/>
      <c r="O30" s="57"/>
    </row>
    <row r="31" spans="1:15" x14ac:dyDescent="0.3">
      <c r="A31" s="57"/>
      <c r="B31" s="57"/>
      <c r="C31" s="57"/>
      <c r="D31" s="57"/>
      <c r="E31" s="57"/>
      <c r="F31" s="57"/>
      <c r="G31" s="57"/>
      <c r="H31" s="57"/>
      <c r="I31" s="57"/>
      <c r="J31" s="57"/>
      <c r="K31" s="57"/>
      <c r="L31" s="57"/>
      <c r="M31" s="57"/>
      <c r="N31" s="57"/>
      <c r="O31" s="57"/>
    </row>
    <row r="32" spans="1:15" x14ac:dyDescent="0.3">
      <c r="A32" s="57"/>
      <c r="B32" s="57"/>
      <c r="C32" s="57"/>
      <c r="D32" s="57"/>
      <c r="E32" s="57"/>
      <c r="F32" s="57"/>
      <c r="G32" s="57"/>
      <c r="H32" s="57"/>
      <c r="I32" s="57"/>
      <c r="J32" s="57"/>
      <c r="K32" s="57"/>
      <c r="L32" s="57"/>
      <c r="M32" s="57"/>
      <c r="N32" s="57"/>
      <c r="O32" s="57"/>
    </row>
    <row r="33" spans="1:15" x14ac:dyDescent="0.3">
      <c r="A33" s="57"/>
      <c r="B33" s="57"/>
      <c r="C33" s="57"/>
      <c r="D33" s="57"/>
      <c r="E33" s="57"/>
      <c r="F33" s="57"/>
      <c r="G33" s="57"/>
      <c r="H33" s="57"/>
      <c r="I33" s="57"/>
      <c r="J33" s="57"/>
      <c r="K33" s="57"/>
      <c r="L33" s="57"/>
      <c r="M33" s="57"/>
      <c r="N33" s="57"/>
      <c r="O33" s="57"/>
    </row>
    <row r="34" spans="1:15" x14ac:dyDescent="0.3">
      <c r="A34" s="57"/>
      <c r="B34" s="57"/>
      <c r="C34" s="57"/>
      <c r="D34" s="57"/>
      <c r="E34" s="57"/>
      <c r="F34" s="57"/>
      <c r="G34" s="57"/>
      <c r="H34" s="57"/>
      <c r="I34" s="57"/>
      <c r="J34" s="57"/>
      <c r="K34" s="57"/>
      <c r="L34" s="57"/>
      <c r="M34" s="57"/>
      <c r="N34" s="57"/>
      <c r="O34" s="57"/>
    </row>
    <row r="35" spans="1:15" x14ac:dyDescent="0.3">
      <c r="A35" s="57"/>
      <c r="B35" s="57"/>
      <c r="C35" s="57"/>
      <c r="D35" s="57"/>
      <c r="E35" s="57"/>
      <c r="F35" s="57"/>
      <c r="G35" s="57"/>
      <c r="H35" s="57"/>
      <c r="I35" s="57"/>
      <c r="J35" s="57"/>
      <c r="K35" s="57"/>
      <c r="L35" s="57"/>
      <c r="M35" s="57"/>
      <c r="N35" s="57"/>
      <c r="O35" s="57"/>
    </row>
    <row r="36" spans="1:15" x14ac:dyDescent="0.3">
      <c r="A36" s="57"/>
      <c r="B36" s="57"/>
      <c r="C36" s="57"/>
      <c r="D36" s="57"/>
      <c r="E36" s="57"/>
      <c r="F36" s="57"/>
      <c r="G36" s="57"/>
      <c r="H36" s="57"/>
      <c r="I36" s="57"/>
      <c r="J36" s="57"/>
      <c r="K36" s="57"/>
      <c r="L36" s="57"/>
      <c r="M36" s="57"/>
      <c r="N36" s="57"/>
      <c r="O36" s="57"/>
    </row>
    <row r="37" spans="1:15" x14ac:dyDescent="0.3">
      <c r="A37" s="57"/>
      <c r="B37" s="57"/>
      <c r="C37" s="57"/>
      <c r="D37" s="57"/>
      <c r="E37" s="57"/>
      <c r="F37" s="57"/>
      <c r="G37" s="57"/>
      <c r="H37" s="57"/>
      <c r="I37" s="57"/>
      <c r="J37" s="57"/>
      <c r="K37" s="57"/>
      <c r="L37" s="57"/>
      <c r="M37" s="57"/>
      <c r="N37" s="57"/>
      <c r="O37" s="57"/>
    </row>
    <row r="38" spans="1:15" x14ac:dyDescent="0.3">
      <c r="A38" s="57"/>
      <c r="B38" s="57"/>
      <c r="C38" s="57"/>
      <c r="D38" s="57"/>
      <c r="E38" s="57"/>
      <c r="F38" s="57"/>
      <c r="G38" s="57"/>
      <c r="H38" s="57"/>
      <c r="I38" s="57"/>
      <c r="J38" s="57"/>
      <c r="K38" s="57"/>
      <c r="L38" s="57"/>
      <c r="M38" s="57"/>
      <c r="N38" s="57"/>
      <c r="O38" s="57"/>
    </row>
    <row r="39" spans="1:15" x14ac:dyDescent="0.3">
      <c r="A39" s="57"/>
      <c r="B39" s="57"/>
      <c r="C39" s="57"/>
      <c r="D39" s="57"/>
      <c r="E39" s="57"/>
      <c r="F39" s="57"/>
      <c r="G39" s="57"/>
      <c r="H39" s="57"/>
      <c r="I39" s="57"/>
      <c r="J39" s="57"/>
      <c r="K39" s="57"/>
      <c r="L39" s="57"/>
      <c r="M39" s="57"/>
      <c r="N39" s="57"/>
      <c r="O39" s="57"/>
    </row>
    <row r="40" spans="1:15" x14ac:dyDescent="0.3">
      <c r="A40" s="57"/>
      <c r="B40" s="57"/>
      <c r="C40" s="57"/>
      <c r="D40" s="57"/>
      <c r="E40" s="57"/>
      <c r="F40" s="57"/>
      <c r="G40" s="57"/>
      <c r="H40" s="57"/>
      <c r="I40" s="57"/>
      <c r="J40" s="57"/>
      <c r="K40" s="57"/>
      <c r="L40" s="57"/>
      <c r="M40" s="57"/>
      <c r="N40" s="57"/>
      <c r="O40" s="57"/>
    </row>
    <row r="41" spans="1:15" x14ac:dyDescent="0.3">
      <c r="A41" s="57"/>
      <c r="B41" s="57"/>
      <c r="C41" s="57"/>
      <c r="D41" s="57"/>
      <c r="E41" s="57"/>
      <c r="F41" s="57"/>
      <c r="G41" s="57"/>
      <c r="H41" s="57"/>
      <c r="I41" s="57"/>
      <c r="J41" s="57"/>
      <c r="K41" s="57"/>
      <c r="L41" s="57"/>
      <c r="M41" s="57"/>
      <c r="N41" s="57"/>
      <c r="O41" s="57"/>
    </row>
    <row r="42" spans="1:15" x14ac:dyDescent="0.3">
      <c r="A42" s="57"/>
      <c r="B42" s="57"/>
      <c r="C42" s="57"/>
      <c r="D42" s="57"/>
      <c r="E42" s="57"/>
      <c r="F42" s="57"/>
      <c r="G42" s="57"/>
      <c r="H42" s="57"/>
      <c r="I42" s="57"/>
      <c r="J42" s="57"/>
      <c r="K42" s="57"/>
      <c r="L42" s="57"/>
      <c r="M42" s="57"/>
      <c r="N42" s="57"/>
      <c r="O42" s="57"/>
    </row>
    <row r="43" spans="1:15" x14ac:dyDescent="0.3">
      <c r="A43" s="57"/>
      <c r="B43" s="57"/>
      <c r="C43" s="57"/>
      <c r="D43" s="57"/>
      <c r="E43" s="57"/>
      <c r="F43" s="57"/>
      <c r="G43" s="57"/>
      <c r="H43" s="57"/>
      <c r="I43" s="57"/>
      <c r="J43" s="57"/>
      <c r="K43" s="57"/>
      <c r="L43" s="57"/>
      <c r="M43" s="57"/>
      <c r="N43" s="57"/>
      <c r="O43" s="57"/>
    </row>
    <row r="44" spans="1:15" x14ac:dyDescent="0.3">
      <c r="A44" s="57"/>
      <c r="B44" s="57"/>
      <c r="C44" s="57"/>
      <c r="D44" s="57"/>
      <c r="E44" s="57"/>
      <c r="F44" s="57"/>
      <c r="G44" s="57"/>
      <c r="H44" s="57"/>
      <c r="I44" s="57"/>
      <c r="J44" s="57"/>
      <c r="K44" s="57"/>
      <c r="L44" s="57"/>
      <c r="M44" s="57"/>
      <c r="N44" s="57"/>
      <c r="O44" s="57"/>
    </row>
    <row r="45" spans="1:15" x14ac:dyDescent="0.3">
      <c r="A45" s="57"/>
      <c r="B45" s="57"/>
      <c r="C45" s="57"/>
      <c r="D45" s="57"/>
      <c r="E45" s="57"/>
      <c r="F45" s="57"/>
      <c r="G45" s="57"/>
      <c r="H45" s="57"/>
      <c r="I45" s="57"/>
      <c r="J45" s="57"/>
      <c r="K45" s="57"/>
      <c r="L45" s="57"/>
      <c r="M45" s="57"/>
      <c r="N45" s="57"/>
      <c r="O45" s="57"/>
    </row>
    <row r="46" spans="1:15" x14ac:dyDescent="0.3">
      <c r="A46" s="57"/>
      <c r="B46" s="57"/>
      <c r="C46" s="57"/>
      <c r="D46" s="57"/>
      <c r="E46" s="57"/>
      <c r="F46" s="57"/>
      <c r="G46" s="57"/>
      <c r="H46" s="57"/>
      <c r="I46" s="57"/>
      <c r="J46" s="57"/>
      <c r="K46" s="57"/>
      <c r="L46" s="57"/>
      <c r="M46" s="57"/>
      <c r="N46" s="57"/>
      <c r="O46" s="57"/>
    </row>
    <row r="47" spans="1:15" x14ac:dyDescent="0.3">
      <c r="A47" s="57"/>
      <c r="B47" s="57"/>
      <c r="C47" s="57"/>
      <c r="D47" s="57"/>
      <c r="E47" s="57"/>
      <c r="F47" s="57"/>
      <c r="G47" s="57"/>
      <c r="H47" s="57"/>
      <c r="I47" s="57"/>
      <c r="J47" s="57"/>
      <c r="K47" s="57"/>
      <c r="L47" s="57"/>
      <c r="M47" s="57"/>
      <c r="N47" s="57"/>
      <c r="O47" s="57"/>
    </row>
    <row r="48" spans="1:15" x14ac:dyDescent="0.3">
      <c r="A48" s="57"/>
      <c r="B48" s="57"/>
      <c r="C48" s="57"/>
      <c r="D48" s="57"/>
      <c r="E48" s="57"/>
      <c r="F48" s="57"/>
      <c r="G48" s="57"/>
      <c r="H48" s="57"/>
      <c r="I48" s="57"/>
      <c r="J48" s="57"/>
      <c r="K48" s="57"/>
      <c r="L48" s="57"/>
      <c r="M48" s="57"/>
      <c r="N48" s="57"/>
      <c r="O48" s="57"/>
    </row>
    <row r="49" spans="1:15" x14ac:dyDescent="0.3">
      <c r="A49" s="57"/>
      <c r="B49" s="57"/>
      <c r="C49" s="57"/>
      <c r="D49" s="57"/>
      <c r="E49" s="57"/>
      <c r="F49" s="57"/>
      <c r="G49" s="57"/>
      <c r="H49" s="57"/>
      <c r="I49" s="57"/>
      <c r="J49" s="57"/>
      <c r="K49" s="57"/>
      <c r="L49" s="57"/>
      <c r="M49" s="57"/>
      <c r="N49" s="57"/>
      <c r="O49" s="57"/>
    </row>
    <row r="50" spans="1:15" x14ac:dyDescent="0.3">
      <c r="A50" s="57"/>
      <c r="B50" s="57"/>
      <c r="C50" s="57"/>
      <c r="D50" s="57"/>
      <c r="E50" s="57"/>
      <c r="F50" s="57"/>
      <c r="G50" s="57"/>
      <c r="H50" s="57"/>
      <c r="I50" s="57"/>
      <c r="J50" s="57"/>
      <c r="K50" s="57"/>
      <c r="L50" s="57"/>
      <c r="M50" s="57"/>
      <c r="N50" s="57"/>
      <c r="O50" s="57"/>
    </row>
    <row r="51" spans="1:15" x14ac:dyDescent="0.3">
      <c r="A51" s="57"/>
      <c r="B51" s="57"/>
      <c r="C51" s="57"/>
      <c r="D51" s="57"/>
      <c r="E51" s="57"/>
      <c r="F51" s="57"/>
      <c r="G51" s="57"/>
      <c r="H51" s="57"/>
      <c r="I51" s="57"/>
      <c r="J51" s="57"/>
      <c r="K51" s="57"/>
      <c r="L51" s="57"/>
      <c r="M51" s="57"/>
      <c r="N51" s="57"/>
      <c r="O51" s="57"/>
    </row>
    <row r="52" spans="1:15" x14ac:dyDescent="0.3">
      <c r="A52" s="57"/>
      <c r="B52" s="57"/>
      <c r="C52" s="57"/>
      <c r="D52" s="57"/>
      <c r="E52" s="57"/>
      <c r="F52" s="57"/>
      <c r="G52" s="57"/>
      <c r="H52" s="57"/>
      <c r="I52" s="57"/>
      <c r="J52" s="57"/>
      <c r="K52" s="57"/>
      <c r="L52" s="57"/>
      <c r="M52" s="57"/>
      <c r="N52" s="57"/>
      <c r="O52" s="57"/>
    </row>
    <row r="53" spans="1:15" x14ac:dyDescent="0.3">
      <c r="A53" s="57"/>
      <c r="B53" s="57"/>
      <c r="C53" s="57"/>
      <c r="D53" s="57"/>
      <c r="E53" s="57"/>
      <c r="F53" s="57"/>
      <c r="G53" s="57"/>
      <c r="H53" s="57"/>
      <c r="I53" s="57"/>
      <c r="J53" s="57"/>
      <c r="K53" s="57"/>
      <c r="L53" s="57"/>
      <c r="M53" s="57"/>
      <c r="N53" s="57"/>
      <c r="O53" s="57"/>
    </row>
    <row r="54" spans="1:15" x14ac:dyDescent="0.3">
      <c r="A54" s="57"/>
      <c r="B54" s="57"/>
      <c r="C54" s="57"/>
      <c r="D54" s="57"/>
      <c r="E54" s="57"/>
      <c r="F54" s="57"/>
      <c r="G54" s="57"/>
      <c r="H54" s="57"/>
      <c r="I54" s="57"/>
      <c r="J54" s="57"/>
      <c r="K54" s="57"/>
      <c r="L54" s="57"/>
      <c r="M54" s="57"/>
      <c r="N54" s="57"/>
      <c r="O54" s="57"/>
    </row>
    <row r="55" spans="1:15" x14ac:dyDescent="0.3">
      <c r="A55" s="57"/>
      <c r="B55" s="57"/>
      <c r="C55" s="57"/>
      <c r="D55" s="57"/>
      <c r="E55" s="57"/>
      <c r="F55" s="57"/>
      <c r="G55" s="57"/>
      <c r="H55" s="57"/>
      <c r="I55" s="57"/>
      <c r="J55" s="57"/>
      <c r="K55" s="57"/>
      <c r="L55" s="57"/>
      <c r="M55" s="57"/>
      <c r="N55" s="57"/>
      <c r="O55" s="57"/>
    </row>
    <row r="56" spans="1:15" x14ac:dyDescent="0.3">
      <c r="A56" s="57"/>
      <c r="B56" s="57"/>
      <c r="C56" s="57"/>
      <c r="D56" s="57"/>
      <c r="E56" s="57"/>
      <c r="F56" s="57"/>
      <c r="G56" s="57"/>
      <c r="H56" s="57"/>
      <c r="I56" s="57"/>
      <c r="J56" s="57"/>
      <c r="K56" s="57"/>
      <c r="L56" s="57"/>
      <c r="M56" s="57"/>
      <c r="N56" s="57"/>
      <c r="O56" s="57"/>
    </row>
    <row r="57" spans="1:15" x14ac:dyDescent="0.3">
      <c r="A57" s="57"/>
      <c r="B57" s="57"/>
      <c r="C57" s="57"/>
      <c r="D57" s="57"/>
      <c r="E57" s="57"/>
      <c r="F57" s="57"/>
      <c r="G57" s="57"/>
      <c r="H57" s="57"/>
      <c r="I57" s="57"/>
      <c r="J57" s="57"/>
      <c r="K57" s="57"/>
      <c r="L57" s="57"/>
      <c r="M57" s="57"/>
      <c r="N57" s="57"/>
      <c r="O57" s="57"/>
    </row>
    <row r="58" spans="1:15" x14ac:dyDescent="0.3">
      <c r="A58" s="57"/>
      <c r="B58" s="57"/>
      <c r="C58" s="57"/>
      <c r="D58" s="57"/>
      <c r="E58" s="57"/>
      <c r="F58" s="57"/>
      <c r="G58" s="57"/>
      <c r="H58" s="57"/>
      <c r="I58" s="57"/>
      <c r="J58" s="57"/>
      <c r="K58" s="57"/>
      <c r="L58" s="57"/>
      <c r="M58" s="57"/>
      <c r="N58" s="57"/>
      <c r="O58" s="57"/>
    </row>
    <row r="59" spans="1:15" x14ac:dyDescent="0.3">
      <c r="A59" s="57"/>
      <c r="B59" s="57"/>
      <c r="C59" s="57"/>
      <c r="D59" s="57"/>
      <c r="E59" s="57"/>
      <c r="F59" s="57"/>
      <c r="G59" s="57"/>
      <c r="H59" s="57"/>
      <c r="I59" s="57"/>
      <c r="J59" s="57"/>
      <c r="K59" s="57"/>
      <c r="L59" s="57"/>
      <c r="M59" s="57"/>
      <c r="N59" s="57"/>
      <c r="O59" s="57"/>
    </row>
    <row r="60" spans="1:15" x14ac:dyDescent="0.3">
      <c r="A60" s="57"/>
      <c r="B60" s="57"/>
      <c r="C60" s="57"/>
      <c r="D60" s="57"/>
      <c r="E60" s="57"/>
      <c r="F60" s="57"/>
      <c r="G60" s="57"/>
      <c r="H60" s="57"/>
      <c r="I60" s="57"/>
      <c r="J60" s="57"/>
      <c r="K60" s="57"/>
      <c r="L60" s="57"/>
      <c r="M60" s="57"/>
      <c r="N60" s="57"/>
      <c r="O60" s="57"/>
    </row>
    <row r="61" spans="1:15" x14ac:dyDescent="0.3">
      <c r="A61" s="57"/>
      <c r="B61" s="57"/>
      <c r="C61" s="57"/>
      <c r="D61" s="57"/>
      <c r="E61" s="57"/>
      <c r="F61" s="57"/>
      <c r="G61" s="57"/>
      <c r="H61" s="57"/>
      <c r="I61" s="57"/>
      <c r="J61" s="57"/>
      <c r="K61" s="57"/>
      <c r="L61" s="57"/>
      <c r="M61" s="57"/>
      <c r="N61" s="57"/>
      <c r="O61" s="57"/>
    </row>
    <row r="62" spans="1:15" x14ac:dyDescent="0.3">
      <c r="A62" s="57"/>
      <c r="B62" s="57"/>
      <c r="C62" s="57"/>
      <c r="D62" s="57"/>
      <c r="E62" s="57"/>
      <c r="F62" s="57"/>
      <c r="G62" s="57"/>
      <c r="H62" s="57"/>
      <c r="I62" s="57"/>
      <c r="J62" s="57"/>
      <c r="K62" s="57"/>
      <c r="L62" s="57"/>
      <c r="M62" s="57"/>
      <c r="N62" s="57"/>
      <c r="O62" s="57"/>
    </row>
    <row r="63" spans="1:15" x14ac:dyDescent="0.3">
      <c r="A63" s="57"/>
      <c r="B63" s="57"/>
      <c r="C63" s="57"/>
      <c r="D63" s="57"/>
      <c r="E63" s="57"/>
      <c r="F63" s="57"/>
      <c r="G63" s="57"/>
      <c r="H63" s="57"/>
      <c r="I63" s="57"/>
      <c r="J63" s="57"/>
      <c r="K63" s="57"/>
      <c r="L63" s="57"/>
      <c r="M63" s="57"/>
      <c r="N63" s="57"/>
      <c r="O63" s="57"/>
    </row>
    <row r="64" spans="1:15" x14ac:dyDescent="0.3">
      <c r="A64" s="57"/>
      <c r="B64" s="57"/>
      <c r="C64" s="57"/>
      <c r="D64" s="57"/>
      <c r="E64" s="57"/>
      <c r="F64" s="57"/>
      <c r="G64" s="57"/>
      <c r="H64" s="57"/>
      <c r="I64" s="57"/>
      <c r="J64" s="57"/>
      <c r="K64" s="57"/>
      <c r="L64" s="57"/>
      <c r="M64" s="57"/>
      <c r="N64" s="57"/>
      <c r="O64" s="57"/>
    </row>
    <row r="65" spans="1:15" x14ac:dyDescent="0.3">
      <c r="A65" s="57"/>
      <c r="B65" s="57"/>
      <c r="C65" s="57"/>
      <c r="D65" s="57"/>
      <c r="E65" s="57"/>
      <c r="F65" s="57"/>
      <c r="G65" s="57"/>
      <c r="H65" s="57"/>
      <c r="I65" s="57"/>
      <c r="J65" s="57"/>
      <c r="K65" s="57"/>
      <c r="L65" s="57"/>
      <c r="M65" s="57"/>
      <c r="N65" s="57"/>
      <c r="O65" s="57"/>
    </row>
    <row r="66" spans="1:15" x14ac:dyDescent="0.3">
      <c r="A66" s="57"/>
      <c r="B66" s="57"/>
      <c r="C66" s="57"/>
      <c r="D66" s="57"/>
      <c r="E66" s="57"/>
      <c r="F66" s="57"/>
      <c r="G66" s="57"/>
      <c r="H66" s="57"/>
      <c r="I66" s="57"/>
      <c r="J66" s="57"/>
      <c r="K66" s="57"/>
      <c r="L66" s="57"/>
      <c r="M66" s="57"/>
      <c r="N66" s="57"/>
      <c r="O66" s="57"/>
    </row>
    <row r="67" spans="1:15" x14ac:dyDescent="0.3">
      <c r="A67" s="57"/>
      <c r="B67" s="57"/>
      <c r="C67" s="57"/>
      <c r="D67" s="57"/>
      <c r="E67" s="57"/>
      <c r="F67" s="57"/>
      <c r="G67" s="57"/>
      <c r="H67" s="57"/>
      <c r="I67" s="57"/>
      <c r="J67" s="57"/>
      <c r="K67" s="57"/>
      <c r="L67" s="57"/>
      <c r="M67" s="57"/>
      <c r="N67" s="57"/>
      <c r="O67" s="57"/>
    </row>
    <row r="68" spans="1:15" x14ac:dyDescent="0.3">
      <c r="A68" s="57"/>
      <c r="B68" s="57"/>
      <c r="C68" s="57"/>
      <c r="D68" s="57"/>
      <c r="E68" s="57"/>
      <c r="F68" s="57"/>
      <c r="G68" s="57"/>
      <c r="H68" s="57"/>
      <c r="I68" s="57"/>
      <c r="J68" s="57"/>
      <c r="K68" s="57"/>
      <c r="L68" s="57"/>
      <c r="M68" s="57"/>
      <c r="N68" s="57"/>
      <c r="O68" s="57"/>
    </row>
    <row r="69" spans="1:15" x14ac:dyDescent="0.3">
      <c r="A69" s="57"/>
      <c r="B69" s="57"/>
      <c r="C69" s="57"/>
      <c r="D69" s="57"/>
      <c r="E69" s="57"/>
      <c r="F69" s="57"/>
      <c r="G69" s="57"/>
      <c r="H69" s="57"/>
      <c r="I69" s="57"/>
      <c r="J69" s="57"/>
      <c r="K69" s="57"/>
      <c r="L69" s="57"/>
      <c r="M69" s="57"/>
      <c r="N69" s="57"/>
      <c r="O69" s="57"/>
    </row>
    <row r="70" spans="1:15" x14ac:dyDescent="0.3">
      <c r="A70" s="57"/>
      <c r="B70" s="57"/>
      <c r="C70" s="57"/>
      <c r="D70" s="57"/>
      <c r="E70" s="57"/>
      <c r="F70" s="57"/>
      <c r="G70" s="57"/>
      <c r="H70" s="57"/>
      <c r="I70" s="57"/>
      <c r="J70" s="57"/>
      <c r="K70" s="57"/>
      <c r="L70" s="57"/>
      <c r="M70" s="57"/>
      <c r="N70" s="57"/>
      <c r="O70" s="57"/>
    </row>
    <row r="71" spans="1:15" x14ac:dyDescent="0.3">
      <c r="A71" s="57"/>
      <c r="B71" s="57"/>
      <c r="C71" s="57"/>
      <c r="D71" s="57"/>
      <c r="E71" s="57"/>
      <c r="F71" s="57"/>
      <c r="G71" s="57"/>
      <c r="H71" s="57"/>
      <c r="I71" s="57"/>
      <c r="J71" s="57"/>
      <c r="K71" s="57"/>
      <c r="L71" s="57"/>
      <c r="M71" s="57"/>
      <c r="N71" s="57"/>
      <c r="O71" s="57"/>
    </row>
    <row r="72" spans="1:15" x14ac:dyDescent="0.3">
      <c r="A72" s="57"/>
      <c r="B72" s="57"/>
      <c r="C72" s="57"/>
      <c r="D72" s="57"/>
      <c r="E72" s="57"/>
      <c r="F72" s="57"/>
      <c r="G72" s="57"/>
      <c r="H72" s="57"/>
      <c r="I72" s="57"/>
      <c r="J72" s="57"/>
      <c r="K72" s="57"/>
      <c r="L72" s="57"/>
      <c r="M72" s="57"/>
      <c r="N72" s="57"/>
      <c r="O72" s="57"/>
    </row>
    <row r="73" spans="1:15" x14ac:dyDescent="0.3">
      <c r="A73" s="57"/>
      <c r="B73" s="57"/>
      <c r="C73" s="57"/>
      <c r="D73" s="57"/>
      <c r="E73" s="57"/>
      <c r="F73" s="57"/>
      <c r="G73" s="57"/>
      <c r="H73" s="57"/>
      <c r="I73" s="57"/>
      <c r="J73" s="57"/>
      <c r="K73" s="57"/>
      <c r="L73" s="57"/>
      <c r="M73" s="57"/>
      <c r="N73" s="57"/>
      <c r="O73" s="57"/>
    </row>
    <row r="74" spans="1:15" x14ac:dyDescent="0.3">
      <c r="A74" s="57"/>
      <c r="B74" s="57"/>
      <c r="C74" s="57"/>
      <c r="D74" s="57"/>
      <c r="E74" s="57"/>
      <c r="F74" s="57"/>
      <c r="G74" s="57"/>
      <c r="H74" s="57"/>
      <c r="I74" s="57"/>
      <c r="J74" s="57"/>
      <c r="K74" s="57"/>
      <c r="L74" s="57"/>
      <c r="M74" s="57"/>
      <c r="N74" s="57"/>
      <c r="O74" s="57"/>
    </row>
    <row r="75" spans="1:15" x14ac:dyDescent="0.3">
      <c r="A75" s="57"/>
      <c r="B75" s="57"/>
      <c r="C75" s="57"/>
      <c r="D75" s="57"/>
      <c r="E75" s="57"/>
      <c r="F75" s="57"/>
      <c r="G75" s="57"/>
      <c r="H75" s="57"/>
      <c r="I75" s="57"/>
      <c r="J75" s="57"/>
      <c r="K75" s="57"/>
      <c r="L75" s="57"/>
      <c r="M75" s="57"/>
      <c r="N75" s="57"/>
      <c r="O75" s="57"/>
    </row>
    <row r="76" spans="1:15" x14ac:dyDescent="0.3">
      <c r="A76" s="57"/>
      <c r="B76" s="57"/>
      <c r="C76" s="57"/>
      <c r="D76" s="57"/>
      <c r="E76" s="57"/>
      <c r="F76" s="57"/>
      <c r="G76" s="57"/>
      <c r="H76" s="57"/>
      <c r="I76" s="57"/>
      <c r="J76" s="57"/>
      <c r="K76" s="57"/>
      <c r="L76" s="57"/>
      <c r="M76" s="57"/>
      <c r="N76" s="57"/>
      <c r="O76" s="57"/>
    </row>
    <row r="77" spans="1:15" x14ac:dyDescent="0.3">
      <c r="A77" s="57"/>
      <c r="B77" s="57"/>
      <c r="C77" s="57"/>
      <c r="D77" s="57"/>
      <c r="E77" s="57"/>
      <c r="F77" s="57"/>
      <c r="G77" s="57"/>
      <c r="H77" s="57"/>
      <c r="I77" s="57"/>
      <c r="J77" s="57"/>
      <c r="K77" s="57"/>
      <c r="L77" s="57"/>
      <c r="M77" s="57"/>
      <c r="N77" s="57"/>
      <c r="O77" s="57"/>
    </row>
    <row r="78" spans="1:15" x14ac:dyDescent="0.3">
      <c r="A78" s="57"/>
      <c r="B78" s="57"/>
      <c r="C78" s="57"/>
      <c r="D78" s="57"/>
      <c r="E78" s="57"/>
      <c r="F78" s="57"/>
      <c r="G78" s="57"/>
      <c r="H78" s="57"/>
      <c r="I78" s="57"/>
      <c r="J78" s="57"/>
      <c r="K78" s="57"/>
      <c r="L78" s="57"/>
      <c r="M78" s="57"/>
      <c r="N78" s="57"/>
      <c r="O78" s="57"/>
    </row>
    <row r="79" spans="1:15" x14ac:dyDescent="0.3">
      <c r="A79" s="57"/>
      <c r="B79" s="57"/>
      <c r="C79" s="57"/>
      <c r="D79" s="57"/>
      <c r="E79" s="57"/>
      <c r="F79" s="57"/>
      <c r="G79" s="57"/>
      <c r="H79" s="57"/>
      <c r="I79" s="57"/>
      <c r="J79" s="57"/>
      <c r="K79" s="57"/>
      <c r="L79" s="57"/>
      <c r="M79" s="57"/>
      <c r="N79" s="57"/>
      <c r="O79" s="57"/>
    </row>
    <row r="80" spans="1:15" x14ac:dyDescent="0.3">
      <c r="A80" s="57"/>
      <c r="B80" s="57"/>
      <c r="C80" s="57"/>
      <c r="D80" s="57"/>
      <c r="E80" s="57"/>
      <c r="F80" s="57"/>
      <c r="G80" s="57"/>
      <c r="H80" s="57"/>
      <c r="I80" s="57"/>
      <c r="J80" s="57"/>
      <c r="K80" s="57"/>
      <c r="L80" s="57"/>
      <c r="M80" s="57"/>
      <c r="N80" s="57"/>
      <c r="O80" s="57"/>
    </row>
    <row r="81" spans="1:15" x14ac:dyDescent="0.3">
      <c r="A81" s="57"/>
      <c r="B81" s="57"/>
      <c r="C81" s="57"/>
      <c r="D81" s="57"/>
      <c r="E81" s="57"/>
      <c r="F81" s="57"/>
      <c r="G81" s="57"/>
      <c r="H81" s="57"/>
      <c r="I81" s="57"/>
      <c r="J81" s="57"/>
      <c r="K81" s="57"/>
      <c r="L81" s="57"/>
      <c r="M81" s="57"/>
      <c r="N81" s="57"/>
      <c r="O81" s="57"/>
    </row>
    <row r="82" spans="1:15" x14ac:dyDescent="0.3">
      <c r="A82" s="57"/>
      <c r="B82" s="57"/>
      <c r="C82" s="57"/>
      <c r="D82" s="57"/>
      <c r="E82" s="57"/>
      <c r="F82" s="57"/>
      <c r="G82" s="57"/>
      <c r="H82" s="57"/>
      <c r="I82" s="57"/>
      <c r="J82" s="57"/>
      <c r="K82" s="57"/>
      <c r="L82" s="57"/>
      <c r="M82" s="57"/>
      <c r="N82" s="57"/>
      <c r="O82" s="57"/>
    </row>
    <row r="83" spans="1:15" x14ac:dyDescent="0.3">
      <c r="A83" s="57"/>
      <c r="B83" s="57"/>
      <c r="C83" s="57"/>
      <c r="D83" s="57"/>
      <c r="E83" s="57"/>
      <c r="F83" s="57"/>
      <c r="G83" s="57"/>
      <c r="H83" s="57"/>
      <c r="I83" s="57"/>
      <c r="J83" s="57"/>
      <c r="K83" s="57"/>
      <c r="L83" s="57"/>
      <c r="M83" s="57"/>
      <c r="N83" s="57"/>
      <c r="O83" s="57"/>
    </row>
    <row r="84" spans="1:15" x14ac:dyDescent="0.3">
      <c r="A84" s="57"/>
      <c r="B84" s="57"/>
      <c r="C84" s="57"/>
      <c r="D84" s="57"/>
      <c r="E84" s="57"/>
      <c r="F84" s="57"/>
      <c r="G84" s="57"/>
      <c r="H84" s="57"/>
      <c r="I84" s="57"/>
      <c r="J84" s="57"/>
      <c r="K84" s="57"/>
      <c r="L84" s="57"/>
      <c r="M84" s="57"/>
      <c r="N84" s="57"/>
      <c r="O84" s="57"/>
    </row>
    <row r="85" spans="1:15" x14ac:dyDescent="0.3">
      <c r="A85" s="57"/>
      <c r="B85" s="57"/>
      <c r="C85" s="57"/>
      <c r="D85" s="57"/>
      <c r="E85" s="57"/>
      <c r="F85" s="57"/>
      <c r="G85" s="57"/>
      <c r="H85" s="57"/>
      <c r="I85" s="57"/>
      <c r="J85" s="57"/>
      <c r="K85" s="57"/>
      <c r="L85" s="57"/>
      <c r="M85" s="57"/>
      <c r="N85" s="57"/>
      <c r="O85" s="57"/>
    </row>
    <row r="86" spans="1:15" x14ac:dyDescent="0.3">
      <c r="A86" s="57"/>
      <c r="B86" s="57"/>
      <c r="C86" s="57"/>
      <c r="D86" s="57"/>
      <c r="E86" s="57"/>
      <c r="F86" s="57"/>
      <c r="G86" s="57"/>
      <c r="H86" s="57"/>
      <c r="I86" s="57"/>
      <c r="J86" s="57"/>
      <c r="K86" s="57"/>
      <c r="L86" s="57"/>
      <c r="M86" s="57"/>
      <c r="N86" s="57"/>
      <c r="O86" s="57"/>
    </row>
    <row r="87" spans="1:15" x14ac:dyDescent="0.3">
      <c r="A87" s="57"/>
      <c r="B87" s="57"/>
      <c r="C87" s="57"/>
      <c r="D87" s="57"/>
      <c r="E87" s="57"/>
      <c r="F87" s="57"/>
      <c r="G87" s="57"/>
      <c r="H87" s="57"/>
      <c r="I87" s="57"/>
      <c r="J87" s="57"/>
      <c r="K87" s="57"/>
      <c r="L87" s="57"/>
      <c r="M87" s="57"/>
      <c r="N87" s="57"/>
      <c r="O87" s="57"/>
    </row>
    <row r="88" spans="1:15" x14ac:dyDescent="0.3">
      <c r="A88" s="57"/>
      <c r="B88" s="57"/>
      <c r="C88" s="57"/>
      <c r="D88" s="57"/>
      <c r="E88" s="57"/>
      <c r="F88" s="57"/>
      <c r="G88" s="57"/>
      <c r="H88" s="57"/>
      <c r="I88" s="57"/>
      <c r="J88" s="57"/>
      <c r="K88" s="57"/>
      <c r="L88" s="57"/>
      <c r="M88" s="57"/>
      <c r="N88" s="57"/>
      <c r="O88" s="57"/>
    </row>
    <row r="89" spans="1:15" x14ac:dyDescent="0.3">
      <c r="A89" s="57"/>
      <c r="B89" s="57"/>
      <c r="C89" s="57"/>
      <c r="D89" s="57"/>
      <c r="E89" s="57"/>
      <c r="F89" s="57"/>
      <c r="G89" s="57"/>
      <c r="H89" s="57"/>
      <c r="I89" s="57"/>
      <c r="J89" s="57"/>
      <c r="K89" s="57"/>
      <c r="L89" s="57"/>
      <c r="M89" s="57"/>
      <c r="N89" s="57"/>
      <c r="O89" s="57"/>
    </row>
    <row r="90" spans="1:15" x14ac:dyDescent="0.3">
      <c r="A90" s="57"/>
      <c r="B90" s="57"/>
      <c r="C90" s="57"/>
      <c r="D90" s="57"/>
      <c r="E90" s="57"/>
      <c r="F90" s="57"/>
      <c r="G90" s="57"/>
      <c r="H90" s="57"/>
      <c r="I90" s="57"/>
      <c r="J90" s="57"/>
      <c r="K90" s="57"/>
      <c r="L90" s="57"/>
      <c r="M90" s="57"/>
      <c r="N90" s="57"/>
      <c r="O90" s="57"/>
    </row>
    <row r="91" spans="1:15" x14ac:dyDescent="0.3">
      <c r="A91" s="57"/>
      <c r="B91" s="57"/>
      <c r="C91" s="57"/>
      <c r="D91" s="57"/>
      <c r="E91" s="57"/>
      <c r="F91" s="57"/>
      <c r="G91" s="57"/>
      <c r="H91" s="57"/>
      <c r="I91" s="57"/>
      <c r="J91" s="57"/>
      <c r="K91" s="57"/>
      <c r="L91" s="57"/>
      <c r="M91" s="57"/>
      <c r="N91" s="57"/>
      <c r="O91" s="57"/>
    </row>
    <row r="92" spans="1:15" x14ac:dyDescent="0.3">
      <c r="A92" s="57"/>
      <c r="B92" s="57"/>
      <c r="C92" s="57"/>
      <c r="D92" s="57"/>
      <c r="E92" s="57"/>
      <c r="F92" s="57"/>
      <c r="G92" s="57"/>
      <c r="H92" s="57"/>
      <c r="I92" s="57"/>
      <c r="J92" s="57"/>
      <c r="K92" s="57"/>
      <c r="L92" s="57"/>
      <c r="M92" s="57"/>
      <c r="N92" s="57"/>
      <c r="O92" s="57"/>
    </row>
    <row r="93" spans="1:15" x14ac:dyDescent="0.3">
      <c r="A93" s="57"/>
      <c r="B93" s="57"/>
      <c r="C93" s="57"/>
      <c r="D93" s="57"/>
      <c r="E93" s="57"/>
      <c r="F93" s="57"/>
      <c r="G93" s="57"/>
      <c r="H93" s="57"/>
      <c r="I93" s="57"/>
      <c r="J93" s="57"/>
      <c r="K93" s="57"/>
      <c r="L93" s="57"/>
      <c r="M93" s="57"/>
      <c r="N93" s="57"/>
      <c r="O93" s="57"/>
    </row>
    <row r="94" spans="1:15" x14ac:dyDescent="0.3">
      <c r="A94" s="57"/>
      <c r="B94" s="57"/>
      <c r="C94" s="57"/>
      <c r="D94" s="57"/>
      <c r="E94" s="57"/>
      <c r="F94" s="57"/>
      <c r="G94" s="57"/>
      <c r="H94" s="57"/>
      <c r="I94" s="57"/>
      <c r="J94" s="57"/>
      <c r="K94" s="57"/>
      <c r="L94" s="57"/>
      <c r="M94" s="57"/>
      <c r="N94" s="57"/>
      <c r="O94" s="57"/>
    </row>
    <row r="95" spans="1:15" x14ac:dyDescent="0.3">
      <c r="A95" s="57"/>
      <c r="B95" s="57"/>
      <c r="C95" s="57"/>
      <c r="D95" s="57"/>
      <c r="E95" s="57"/>
      <c r="F95" s="57"/>
      <c r="G95" s="57"/>
      <c r="H95" s="57"/>
      <c r="I95" s="57"/>
      <c r="J95" s="57"/>
      <c r="K95" s="57"/>
      <c r="L95" s="57"/>
      <c r="M95" s="57"/>
      <c r="N95" s="57"/>
      <c r="O95" s="57"/>
    </row>
    <row r="96" spans="1:15" x14ac:dyDescent="0.3">
      <c r="A96" s="57"/>
      <c r="B96" s="57"/>
      <c r="C96" s="57"/>
      <c r="D96" s="57"/>
      <c r="E96" s="57"/>
      <c r="F96" s="57"/>
      <c r="G96" s="57"/>
      <c r="H96" s="57"/>
      <c r="I96" s="57"/>
      <c r="J96" s="57"/>
      <c r="K96" s="57"/>
      <c r="L96" s="57"/>
      <c r="M96" s="57"/>
      <c r="N96" s="57"/>
      <c r="O96" s="57"/>
    </row>
    <row r="97" spans="1:15" x14ac:dyDescent="0.3">
      <c r="A97" s="57"/>
      <c r="B97" s="57"/>
      <c r="C97" s="57"/>
      <c r="D97" s="57"/>
      <c r="E97" s="57"/>
      <c r="F97" s="57"/>
      <c r="G97" s="57"/>
      <c r="H97" s="57"/>
      <c r="I97" s="57"/>
      <c r="J97" s="57"/>
      <c r="K97" s="57"/>
      <c r="L97" s="57"/>
      <c r="M97" s="57"/>
      <c r="N97" s="57"/>
      <c r="O97" s="57"/>
    </row>
    <row r="98" spans="1:15" x14ac:dyDescent="0.3">
      <c r="A98" s="57"/>
      <c r="B98" s="57"/>
      <c r="C98" s="57"/>
      <c r="D98" s="57"/>
      <c r="E98" s="57"/>
      <c r="F98" s="57"/>
      <c r="G98" s="57"/>
      <c r="H98" s="57"/>
      <c r="I98" s="57"/>
      <c r="J98" s="57"/>
      <c r="K98" s="57"/>
      <c r="L98" s="57"/>
      <c r="M98" s="57"/>
      <c r="N98" s="57"/>
      <c r="O98" s="57"/>
    </row>
    <row r="99" spans="1:15" x14ac:dyDescent="0.3">
      <c r="A99" s="57"/>
      <c r="B99" s="57"/>
      <c r="C99" s="57"/>
      <c r="D99" s="57"/>
      <c r="E99" s="57"/>
      <c r="F99" s="57"/>
      <c r="G99" s="57"/>
      <c r="H99" s="57"/>
      <c r="I99" s="57"/>
      <c r="J99" s="57"/>
      <c r="K99" s="57"/>
      <c r="L99" s="57"/>
      <c r="M99" s="57"/>
      <c r="N99" s="57"/>
      <c r="O99" s="57"/>
    </row>
    <row r="100" spans="1:15" x14ac:dyDescent="0.3">
      <c r="A100" s="57"/>
      <c r="B100" s="57"/>
      <c r="C100" s="57"/>
      <c r="D100" s="57"/>
      <c r="E100" s="57"/>
      <c r="F100" s="57"/>
      <c r="G100" s="57"/>
      <c r="H100" s="57"/>
      <c r="I100" s="57"/>
      <c r="J100" s="57"/>
      <c r="K100" s="57"/>
      <c r="L100" s="57"/>
      <c r="M100" s="57"/>
      <c r="N100" s="57"/>
      <c r="O100" s="57"/>
    </row>
    <row r="101" spans="1:15" x14ac:dyDescent="0.3">
      <c r="A101" s="57"/>
      <c r="B101" s="57"/>
      <c r="C101" s="57"/>
      <c r="D101" s="57"/>
      <c r="E101" s="57"/>
      <c r="F101" s="57"/>
      <c r="G101" s="57"/>
      <c r="H101" s="57"/>
      <c r="I101" s="57"/>
      <c r="J101" s="57"/>
      <c r="K101" s="57"/>
      <c r="L101" s="57"/>
      <c r="M101" s="57"/>
      <c r="N101" s="57"/>
      <c r="O101" s="57"/>
    </row>
    <row r="102" spans="1:15" x14ac:dyDescent="0.3">
      <c r="A102" s="57"/>
      <c r="B102" s="57"/>
      <c r="C102" s="57"/>
      <c r="D102" s="57"/>
      <c r="E102" s="57"/>
      <c r="F102" s="57"/>
      <c r="G102" s="57"/>
      <c r="H102" s="57"/>
      <c r="I102" s="57"/>
      <c r="J102" s="57"/>
      <c r="K102" s="57"/>
      <c r="L102" s="57"/>
      <c r="M102" s="57"/>
      <c r="N102" s="57"/>
      <c r="O102" s="57"/>
    </row>
    <row r="103" spans="1:15" x14ac:dyDescent="0.3">
      <c r="A103" s="57"/>
      <c r="B103" s="57"/>
      <c r="C103" s="57"/>
      <c r="D103" s="57"/>
      <c r="E103" s="57"/>
      <c r="F103" s="57"/>
      <c r="G103" s="57"/>
      <c r="H103" s="57"/>
      <c r="I103" s="57"/>
      <c r="J103" s="57"/>
      <c r="K103" s="57"/>
      <c r="L103" s="57"/>
      <c r="M103" s="57"/>
      <c r="N103" s="57"/>
      <c r="O103" s="57"/>
    </row>
    <row r="104" spans="1:15" x14ac:dyDescent="0.3">
      <c r="A104" s="57"/>
      <c r="B104" s="57"/>
      <c r="C104" s="57"/>
      <c r="D104" s="57"/>
      <c r="E104" s="57"/>
      <c r="F104" s="57"/>
      <c r="G104" s="57"/>
      <c r="H104" s="57"/>
      <c r="I104" s="57"/>
      <c r="J104" s="57"/>
      <c r="K104" s="57"/>
      <c r="L104" s="57"/>
      <c r="M104" s="57"/>
      <c r="N104" s="57"/>
      <c r="O104" s="57"/>
    </row>
    <row r="105" spans="1:15" x14ac:dyDescent="0.3">
      <c r="A105" s="57"/>
      <c r="B105" s="57"/>
      <c r="C105" s="57"/>
      <c r="D105" s="57"/>
      <c r="E105" s="57"/>
      <c r="F105" s="57"/>
      <c r="G105" s="57"/>
      <c r="H105" s="57"/>
      <c r="I105" s="57"/>
      <c r="J105" s="57"/>
      <c r="K105" s="57"/>
      <c r="L105" s="57"/>
      <c r="M105" s="57"/>
      <c r="N105" s="57"/>
      <c r="O105" s="57"/>
    </row>
    <row r="106" spans="1:15" x14ac:dyDescent="0.3">
      <c r="A106" s="57"/>
      <c r="B106" s="57"/>
      <c r="C106" s="57"/>
      <c r="D106" s="57"/>
      <c r="E106" s="57"/>
      <c r="F106" s="57"/>
      <c r="G106" s="57"/>
      <c r="H106" s="57"/>
      <c r="I106" s="57"/>
      <c r="J106" s="57"/>
      <c r="K106" s="57"/>
      <c r="L106" s="57"/>
      <c r="M106" s="57"/>
      <c r="N106" s="57"/>
      <c r="O106" s="57"/>
    </row>
    <row r="107" spans="1:15" x14ac:dyDescent="0.3">
      <c r="A107" s="57"/>
      <c r="B107" s="57"/>
      <c r="C107" s="57"/>
      <c r="D107" s="57"/>
      <c r="E107" s="57"/>
      <c r="F107" s="57"/>
      <c r="G107" s="57"/>
      <c r="H107" s="57"/>
      <c r="I107" s="57"/>
      <c r="J107" s="57"/>
      <c r="K107" s="57"/>
      <c r="L107" s="57"/>
      <c r="M107" s="57"/>
      <c r="N107" s="57"/>
      <c r="O107" s="57"/>
    </row>
    <row r="108" spans="1:15" x14ac:dyDescent="0.3">
      <c r="A108" s="57"/>
      <c r="B108" s="57"/>
      <c r="C108" s="57"/>
      <c r="D108" s="57"/>
      <c r="E108" s="57"/>
      <c r="F108" s="57"/>
      <c r="G108" s="57"/>
      <c r="H108" s="57"/>
      <c r="I108" s="57"/>
      <c r="J108" s="57"/>
      <c r="K108" s="57"/>
      <c r="L108" s="57"/>
      <c r="M108" s="57"/>
      <c r="N108" s="57"/>
      <c r="O108" s="57"/>
    </row>
    <row r="109" spans="1:15" x14ac:dyDescent="0.3">
      <c r="A109" s="57"/>
      <c r="B109" s="57"/>
      <c r="C109" s="57"/>
      <c r="D109" s="57"/>
      <c r="E109" s="57"/>
      <c r="F109" s="57"/>
      <c r="G109" s="57"/>
      <c r="H109" s="57"/>
      <c r="I109" s="57"/>
      <c r="J109" s="57"/>
      <c r="K109" s="57"/>
      <c r="L109" s="57"/>
      <c r="M109" s="57"/>
      <c r="N109" s="57"/>
      <c r="O109" s="57"/>
    </row>
    <row r="110" spans="1:15" x14ac:dyDescent="0.3">
      <c r="A110" s="57"/>
      <c r="B110" s="57"/>
      <c r="C110" s="57"/>
      <c r="D110" s="57"/>
      <c r="E110" s="57"/>
      <c r="F110" s="57"/>
      <c r="G110" s="57"/>
      <c r="H110" s="57"/>
      <c r="I110" s="57"/>
      <c r="J110" s="57"/>
      <c r="K110" s="57"/>
      <c r="L110" s="57"/>
      <c r="M110" s="57"/>
      <c r="N110" s="57"/>
      <c r="O110" s="57"/>
    </row>
    <row r="111" spans="1:15" x14ac:dyDescent="0.3">
      <c r="A111" s="57"/>
      <c r="B111" s="57"/>
      <c r="C111" s="57"/>
      <c r="D111" s="57"/>
      <c r="E111" s="57"/>
      <c r="F111" s="57"/>
      <c r="G111" s="57"/>
      <c r="H111" s="57"/>
      <c r="I111" s="57"/>
      <c r="J111" s="57"/>
      <c r="K111" s="57"/>
      <c r="L111" s="57"/>
      <c r="M111" s="57"/>
      <c r="N111" s="57"/>
      <c r="O111" s="57"/>
    </row>
    <row r="112" spans="1:15" x14ac:dyDescent="0.3">
      <c r="A112" s="57"/>
      <c r="B112" s="57"/>
      <c r="C112" s="57"/>
      <c r="D112" s="57"/>
      <c r="E112" s="57"/>
      <c r="F112" s="57"/>
      <c r="G112" s="57"/>
      <c r="H112" s="57"/>
      <c r="I112" s="57"/>
      <c r="J112" s="57"/>
      <c r="K112" s="57"/>
      <c r="L112" s="57"/>
      <c r="M112" s="57"/>
      <c r="N112" s="57"/>
      <c r="O112" s="57"/>
    </row>
    <row r="113" spans="1:15" x14ac:dyDescent="0.3">
      <c r="A113" s="57"/>
      <c r="B113" s="57"/>
      <c r="C113" s="57"/>
      <c r="D113" s="57"/>
      <c r="E113" s="57"/>
      <c r="F113" s="57"/>
      <c r="G113" s="57"/>
      <c r="H113" s="57"/>
      <c r="I113" s="57"/>
      <c r="J113" s="57"/>
      <c r="K113" s="57"/>
      <c r="L113" s="57"/>
      <c r="M113" s="57"/>
      <c r="N113" s="57"/>
      <c r="O113" s="57"/>
    </row>
    <row r="114" spans="1:15" x14ac:dyDescent="0.3">
      <c r="A114" s="57"/>
      <c r="B114" s="57"/>
      <c r="C114" s="57"/>
      <c r="D114" s="57"/>
      <c r="E114" s="57"/>
      <c r="F114" s="57"/>
      <c r="G114" s="57"/>
      <c r="H114" s="57"/>
      <c r="I114" s="57"/>
      <c r="J114" s="57"/>
      <c r="K114" s="57"/>
      <c r="L114" s="57"/>
      <c r="M114" s="57"/>
      <c r="N114" s="57"/>
      <c r="O114" s="57"/>
    </row>
    <row r="115" spans="1:15" x14ac:dyDescent="0.3">
      <c r="A115" s="57"/>
      <c r="B115" s="57"/>
      <c r="C115" s="57"/>
      <c r="D115" s="57"/>
      <c r="E115" s="57"/>
      <c r="F115" s="57"/>
      <c r="G115" s="57"/>
      <c r="H115" s="57"/>
      <c r="I115" s="57"/>
      <c r="J115" s="57"/>
      <c r="K115" s="57"/>
      <c r="L115" s="57"/>
      <c r="M115" s="57"/>
      <c r="N115" s="57"/>
      <c r="O115" s="57"/>
    </row>
    <row r="116" spans="1:15" x14ac:dyDescent="0.3">
      <c r="A116" s="57"/>
      <c r="B116" s="57"/>
      <c r="C116" s="57"/>
      <c r="D116" s="57"/>
      <c r="E116" s="57"/>
      <c r="F116" s="57"/>
      <c r="G116" s="57"/>
      <c r="H116" s="57"/>
      <c r="I116" s="57"/>
      <c r="J116" s="57"/>
      <c r="K116" s="57"/>
      <c r="L116" s="57"/>
      <c r="M116" s="57"/>
      <c r="N116" s="57"/>
      <c r="O116" s="57"/>
    </row>
    <row r="117" spans="1:15" x14ac:dyDescent="0.3">
      <c r="A117" s="57"/>
      <c r="B117" s="57"/>
      <c r="C117" s="57"/>
      <c r="D117" s="57"/>
      <c r="E117" s="57"/>
      <c r="F117" s="57"/>
      <c r="G117" s="57"/>
      <c r="H117" s="57"/>
      <c r="I117" s="57"/>
      <c r="J117" s="57"/>
      <c r="K117" s="57"/>
      <c r="L117" s="57"/>
      <c r="M117" s="57"/>
      <c r="N117" s="57"/>
      <c r="O117" s="57"/>
    </row>
    <row r="118" spans="1:15" x14ac:dyDescent="0.3">
      <c r="A118" s="57"/>
      <c r="B118" s="57"/>
      <c r="C118" s="57"/>
      <c r="D118" s="57"/>
      <c r="E118" s="57"/>
      <c r="F118" s="57"/>
      <c r="G118" s="57"/>
      <c r="H118" s="57"/>
      <c r="I118" s="57"/>
      <c r="J118" s="57"/>
      <c r="K118" s="57"/>
      <c r="L118" s="57"/>
      <c r="M118" s="57"/>
      <c r="N118" s="57"/>
      <c r="O118" s="57"/>
    </row>
    <row r="119" spans="1:15" x14ac:dyDescent="0.3">
      <c r="A119" s="57"/>
      <c r="B119" s="57"/>
      <c r="C119" s="57"/>
      <c r="D119" s="57"/>
      <c r="E119" s="57"/>
      <c r="F119" s="57"/>
      <c r="G119" s="57"/>
      <c r="H119" s="57"/>
      <c r="I119" s="57"/>
      <c r="J119" s="57"/>
      <c r="K119" s="57"/>
      <c r="L119" s="57"/>
      <c r="M119" s="57"/>
      <c r="N119" s="57"/>
      <c r="O119" s="57"/>
    </row>
    <row r="120" spans="1:15" x14ac:dyDescent="0.3">
      <c r="A120" s="57"/>
      <c r="B120" s="57"/>
      <c r="C120" s="57"/>
      <c r="D120" s="57"/>
      <c r="E120" s="57"/>
      <c r="F120" s="57"/>
      <c r="G120" s="57"/>
      <c r="H120" s="57"/>
      <c r="I120" s="57"/>
      <c r="J120" s="57"/>
      <c r="K120" s="57"/>
      <c r="L120" s="57"/>
      <c r="M120" s="57"/>
      <c r="N120" s="57"/>
      <c r="O120" s="57"/>
    </row>
    <row r="121" spans="1:15" x14ac:dyDescent="0.3">
      <c r="A121" s="57"/>
      <c r="B121" s="57"/>
      <c r="C121" s="57"/>
      <c r="D121" s="57"/>
      <c r="E121" s="57"/>
      <c r="F121" s="57"/>
      <c r="G121" s="57"/>
      <c r="H121" s="57"/>
      <c r="I121" s="57"/>
      <c r="J121" s="57"/>
      <c r="K121" s="57"/>
      <c r="L121" s="57"/>
      <c r="M121" s="57"/>
      <c r="N121" s="57"/>
      <c r="O121" s="57"/>
    </row>
    <row r="122" spans="1:15" x14ac:dyDescent="0.3">
      <c r="A122" s="57"/>
      <c r="B122" s="57"/>
      <c r="C122" s="57"/>
      <c r="D122" s="57"/>
      <c r="E122" s="57"/>
      <c r="F122" s="57"/>
      <c r="G122" s="57"/>
      <c r="H122" s="57"/>
      <c r="I122" s="57"/>
      <c r="J122" s="57"/>
      <c r="K122" s="57"/>
      <c r="L122" s="57"/>
      <c r="M122" s="57"/>
      <c r="N122" s="57"/>
      <c r="O122" s="57"/>
    </row>
    <row r="123" spans="1:15" x14ac:dyDescent="0.3">
      <c r="A123" s="57"/>
      <c r="B123" s="57"/>
      <c r="C123" s="57"/>
      <c r="D123" s="57"/>
      <c r="E123" s="57"/>
      <c r="F123" s="57"/>
      <c r="G123" s="57"/>
      <c r="H123" s="57"/>
      <c r="I123" s="57"/>
      <c r="J123" s="57"/>
      <c r="K123" s="57"/>
      <c r="L123" s="57"/>
      <c r="M123" s="57"/>
      <c r="N123" s="57"/>
      <c r="O123" s="57"/>
    </row>
    <row r="124" spans="1:15" x14ac:dyDescent="0.3">
      <c r="A124" s="57"/>
      <c r="B124" s="57"/>
      <c r="C124" s="57"/>
      <c r="D124" s="57"/>
      <c r="E124" s="57"/>
      <c r="F124" s="57"/>
      <c r="G124" s="57"/>
      <c r="H124" s="57"/>
      <c r="I124" s="57"/>
      <c r="J124" s="57"/>
      <c r="K124" s="57"/>
      <c r="L124" s="57"/>
      <c r="M124" s="57"/>
      <c r="N124" s="57"/>
      <c r="O124" s="57"/>
    </row>
    <row r="125" spans="1:15" x14ac:dyDescent="0.3">
      <c r="A125" s="57"/>
      <c r="B125" s="57"/>
      <c r="C125" s="57"/>
      <c r="D125" s="57"/>
      <c r="E125" s="57"/>
      <c r="F125" s="57"/>
      <c r="G125" s="57"/>
      <c r="H125" s="57"/>
      <c r="I125" s="57"/>
      <c r="J125" s="57"/>
      <c r="K125" s="57"/>
      <c r="L125" s="57"/>
      <c r="M125" s="57"/>
      <c r="N125" s="57"/>
      <c r="O125" s="57"/>
    </row>
    <row r="126" spans="1:15" x14ac:dyDescent="0.3">
      <c r="A126" s="57"/>
      <c r="B126" s="57"/>
      <c r="C126" s="57"/>
      <c r="D126" s="57"/>
      <c r="E126" s="57"/>
      <c r="F126" s="57"/>
      <c r="G126" s="57"/>
      <c r="H126" s="57"/>
      <c r="I126" s="57"/>
      <c r="J126" s="57"/>
      <c r="K126" s="57"/>
      <c r="L126" s="57"/>
      <c r="M126" s="57"/>
      <c r="N126" s="57"/>
      <c r="O126" s="57"/>
    </row>
    <row r="127" spans="1:15" x14ac:dyDescent="0.3">
      <c r="A127" s="57"/>
      <c r="B127" s="57"/>
      <c r="C127" s="57"/>
      <c r="D127" s="57"/>
      <c r="E127" s="57"/>
      <c r="F127" s="57"/>
      <c r="G127" s="57"/>
      <c r="H127" s="57"/>
      <c r="I127" s="57"/>
      <c r="J127" s="57"/>
      <c r="K127" s="57"/>
      <c r="L127" s="57"/>
      <c r="M127" s="57"/>
      <c r="N127" s="57"/>
      <c r="O127" s="57"/>
    </row>
    <row r="128" spans="1:15" x14ac:dyDescent="0.3">
      <c r="A128" s="57"/>
      <c r="B128" s="57"/>
      <c r="C128" s="57"/>
      <c r="D128" s="57"/>
      <c r="E128" s="57"/>
      <c r="F128" s="57"/>
      <c r="G128" s="57"/>
      <c r="H128" s="57"/>
      <c r="I128" s="57"/>
      <c r="J128" s="57"/>
      <c r="K128" s="57"/>
      <c r="L128" s="57"/>
      <c r="M128" s="57"/>
      <c r="N128" s="57"/>
      <c r="O128" s="57"/>
    </row>
    <row r="129" spans="1:15" x14ac:dyDescent="0.3">
      <c r="A129" s="57"/>
      <c r="B129" s="57"/>
      <c r="C129" s="57"/>
      <c r="D129" s="57"/>
      <c r="E129" s="57"/>
      <c r="F129" s="57"/>
      <c r="G129" s="57"/>
      <c r="H129" s="57"/>
      <c r="I129" s="57"/>
      <c r="J129" s="57"/>
      <c r="K129" s="57"/>
      <c r="L129" s="57"/>
      <c r="M129" s="57"/>
      <c r="N129" s="57"/>
      <c r="O129" s="57"/>
    </row>
    <row r="130" spans="1:15" x14ac:dyDescent="0.3">
      <c r="A130" s="57"/>
      <c r="B130" s="57"/>
      <c r="C130" s="57"/>
      <c r="D130" s="57"/>
      <c r="E130" s="57"/>
      <c r="F130" s="57"/>
      <c r="G130" s="57"/>
      <c r="H130" s="57"/>
      <c r="I130" s="57"/>
      <c r="J130" s="57"/>
      <c r="K130" s="57"/>
      <c r="L130" s="57"/>
      <c r="M130" s="57"/>
      <c r="N130" s="57"/>
      <c r="O130" s="57"/>
    </row>
    <row r="131" spans="1:15" x14ac:dyDescent="0.3">
      <c r="A131" s="57"/>
      <c r="B131" s="57"/>
      <c r="C131" s="57"/>
      <c r="D131" s="57"/>
      <c r="E131" s="57"/>
      <c r="F131" s="57"/>
      <c r="G131" s="57"/>
      <c r="H131" s="57"/>
      <c r="I131" s="57"/>
      <c r="J131" s="57"/>
      <c r="K131" s="57"/>
      <c r="L131" s="57"/>
      <c r="M131" s="57"/>
      <c r="N131" s="57"/>
      <c r="O131" s="57"/>
    </row>
    <row r="132" spans="1:15" x14ac:dyDescent="0.3">
      <c r="A132" s="57"/>
      <c r="B132" s="57"/>
      <c r="C132" s="57"/>
      <c r="D132" s="57"/>
      <c r="E132" s="57"/>
      <c r="F132" s="57"/>
      <c r="G132" s="57"/>
      <c r="H132" s="57"/>
      <c r="I132" s="57"/>
      <c r="J132" s="57"/>
      <c r="K132" s="57"/>
      <c r="L132" s="57"/>
      <c r="M132" s="57"/>
      <c r="N132" s="57"/>
      <c r="O132" s="57"/>
    </row>
    <row r="133" spans="1:15" x14ac:dyDescent="0.3">
      <c r="A133" s="57"/>
      <c r="B133" s="57"/>
      <c r="C133" s="57"/>
      <c r="D133" s="57"/>
      <c r="E133" s="57"/>
      <c r="F133" s="57"/>
      <c r="G133" s="57"/>
      <c r="H133" s="57"/>
      <c r="I133" s="57"/>
      <c r="J133" s="57"/>
      <c r="K133" s="57"/>
      <c r="L133" s="57"/>
      <c r="M133" s="57"/>
      <c r="N133" s="57"/>
      <c r="O133" s="57"/>
    </row>
    <row r="134" spans="1:15" x14ac:dyDescent="0.3">
      <c r="A134" s="57"/>
      <c r="B134" s="57"/>
      <c r="C134" s="57"/>
      <c r="D134" s="57"/>
      <c r="E134" s="57"/>
      <c r="F134" s="57"/>
      <c r="G134" s="57"/>
      <c r="H134" s="57"/>
      <c r="I134" s="57"/>
      <c r="J134" s="57"/>
      <c r="K134" s="57"/>
      <c r="L134" s="57"/>
      <c r="M134" s="57"/>
      <c r="N134" s="57"/>
      <c r="O134" s="57"/>
    </row>
    <row r="135" spans="1:15" x14ac:dyDescent="0.3">
      <c r="A135" s="57"/>
      <c r="B135" s="57"/>
      <c r="C135" s="57"/>
      <c r="D135" s="57"/>
      <c r="E135" s="57"/>
      <c r="F135" s="57"/>
      <c r="G135" s="57"/>
      <c r="H135" s="57"/>
      <c r="I135" s="57"/>
      <c r="J135" s="57"/>
      <c r="K135" s="57"/>
      <c r="L135" s="57"/>
      <c r="M135" s="57"/>
      <c r="N135" s="57"/>
      <c r="O135" s="57"/>
    </row>
    <row r="136" spans="1:15" x14ac:dyDescent="0.3">
      <c r="A136" s="57"/>
      <c r="B136" s="57"/>
      <c r="C136" s="57"/>
      <c r="D136" s="57"/>
      <c r="E136" s="57"/>
      <c r="F136" s="57"/>
      <c r="G136" s="57"/>
      <c r="H136" s="57"/>
      <c r="I136" s="57"/>
      <c r="J136" s="57"/>
      <c r="K136" s="57"/>
      <c r="L136" s="57"/>
      <c r="M136" s="57"/>
      <c r="N136" s="57"/>
      <c r="O136" s="57"/>
    </row>
    <row r="137" spans="1:15" x14ac:dyDescent="0.3">
      <c r="A137" s="57"/>
      <c r="B137" s="57"/>
      <c r="C137" s="57"/>
      <c r="D137" s="57"/>
      <c r="E137" s="57"/>
      <c r="F137" s="57"/>
      <c r="G137" s="57"/>
      <c r="H137" s="57"/>
      <c r="I137" s="57"/>
      <c r="J137" s="57"/>
      <c r="K137" s="57"/>
      <c r="L137" s="57"/>
      <c r="M137" s="57"/>
      <c r="N137" s="57"/>
      <c r="O137" s="57"/>
    </row>
    <row r="138" spans="1:15" x14ac:dyDescent="0.3">
      <c r="A138" s="57"/>
      <c r="B138" s="57"/>
      <c r="C138" s="57"/>
      <c r="D138" s="57"/>
      <c r="E138" s="57"/>
      <c r="F138" s="57"/>
      <c r="G138" s="57"/>
      <c r="H138" s="57"/>
      <c r="I138" s="57"/>
      <c r="J138" s="57"/>
      <c r="K138" s="57"/>
      <c r="L138" s="57"/>
      <c r="M138" s="57"/>
      <c r="N138" s="57"/>
      <c r="O138" s="57"/>
    </row>
    <row r="139" spans="1:15" x14ac:dyDescent="0.3">
      <c r="A139" s="57"/>
      <c r="B139" s="57"/>
      <c r="C139" s="57"/>
      <c r="D139" s="57"/>
      <c r="E139" s="57"/>
      <c r="F139" s="57"/>
      <c r="G139" s="57"/>
      <c r="H139" s="57"/>
      <c r="I139" s="57"/>
      <c r="J139" s="57"/>
      <c r="K139" s="57"/>
      <c r="L139" s="57"/>
      <c r="M139" s="57"/>
      <c r="N139" s="57"/>
      <c r="O139" s="57"/>
    </row>
    <row r="140" spans="1:15" x14ac:dyDescent="0.3">
      <c r="A140" s="57"/>
      <c r="B140" s="57"/>
      <c r="C140" s="57"/>
      <c r="D140" s="57"/>
      <c r="E140" s="57"/>
      <c r="F140" s="57"/>
      <c r="G140" s="57"/>
      <c r="H140" s="57"/>
      <c r="I140" s="57"/>
      <c r="J140" s="57"/>
      <c r="K140" s="57"/>
      <c r="L140" s="57"/>
      <c r="M140" s="57"/>
      <c r="N140" s="57"/>
      <c r="O140" s="57"/>
    </row>
    <row r="141" spans="1:15" x14ac:dyDescent="0.3">
      <c r="A141" s="57"/>
      <c r="B141" s="57"/>
      <c r="C141" s="57"/>
      <c r="D141" s="57"/>
      <c r="E141" s="57"/>
      <c r="F141" s="57"/>
      <c r="G141" s="57"/>
      <c r="H141" s="57"/>
      <c r="I141" s="57"/>
      <c r="J141" s="57"/>
      <c r="K141" s="57"/>
      <c r="L141" s="57"/>
      <c r="M141" s="57"/>
      <c r="N141" s="57"/>
      <c r="O141" s="57"/>
    </row>
    <row r="142" spans="1:15" x14ac:dyDescent="0.3">
      <c r="A142" s="57"/>
      <c r="B142" s="57"/>
      <c r="C142" s="57"/>
      <c r="D142" s="57"/>
      <c r="E142" s="57"/>
      <c r="F142" s="57"/>
      <c r="G142" s="57"/>
      <c r="H142" s="57"/>
      <c r="I142" s="57"/>
      <c r="J142" s="57"/>
      <c r="K142" s="57"/>
      <c r="L142" s="57"/>
      <c r="M142" s="57"/>
      <c r="N142" s="57"/>
      <c r="O142" s="57"/>
    </row>
    <row r="143" spans="1:15" x14ac:dyDescent="0.3">
      <c r="A143" s="57"/>
      <c r="B143" s="57"/>
      <c r="C143" s="57"/>
      <c r="D143" s="57"/>
      <c r="E143" s="57"/>
      <c r="F143" s="57"/>
      <c r="G143" s="57"/>
      <c r="H143" s="57"/>
      <c r="I143" s="57"/>
      <c r="J143" s="57"/>
      <c r="K143" s="57"/>
      <c r="L143" s="57"/>
      <c r="M143" s="57"/>
      <c r="N143" s="57"/>
      <c r="O143" s="57"/>
    </row>
    <row r="144" spans="1:15" x14ac:dyDescent="0.3">
      <c r="A144" s="57"/>
      <c r="B144" s="57"/>
      <c r="C144" s="57"/>
      <c r="D144" s="57"/>
      <c r="E144" s="57"/>
      <c r="F144" s="57"/>
      <c r="G144" s="57"/>
      <c r="H144" s="57"/>
      <c r="I144" s="57"/>
      <c r="J144" s="57"/>
      <c r="K144" s="57"/>
      <c r="L144" s="57"/>
      <c r="M144" s="57"/>
      <c r="N144" s="57"/>
      <c r="O144" s="57"/>
    </row>
    <row r="145" spans="1:15" x14ac:dyDescent="0.3">
      <c r="A145" s="57"/>
      <c r="B145" s="57"/>
      <c r="C145" s="57"/>
      <c r="D145" s="57"/>
      <c r="E145" s="57"/>
      <c r="F145" s="57"/>
      <c r="G145" s="57"/>
      <c r="H145" s="57"/>
      <c r="I145" s="57"/>
      <c r="J145" s="57"/>
      <c r="K145" s="57"/>
      <c r="L145" s="57"/>
      <c r="M145" s="57"/>
      <c r="N145" s="57"/>
      <c r="O145" s="57"/>
    </row>
    <row r="146" spans="1:15" x14ac:dyDescent="0.3">
      <c r="A146" s="57"/>
      <c r="B146" s="57"/>
      <c r="C146" s="57"/>
      <c r="D146" s="57"/>
      <c r="E146" s="57"/>
      <c r="F146" s="57"/>
      <c r="G146" s="57"/>
      <c r="H146" s="57"/>
      <c r="I146" s="57"/>
      <c r="J146" s="57"/>
      <c r="K146" s="57"/>
      <c r="L146" s="57"/>
      <c r="M146" s="57"/>
      <c r="N146" s="57"/>
      <c r="O146" s="57"/>
    </row>
    <row r="147" spans="1:15" x14ac:dyDescent="0.3">
      <c r="A147" s="57"/>
      <c r="B147" s="57"/>
      <c r="C147" s="57"/>
      <c r="D147" s="57"/>
      <c r="E147" s="57"/>
      <c r="F147" s="57"/>
      <c r="G147" s="57"/>
      <c r="H147" s="57"/>
      <c r="I147" s="57"/>
      <c r="J147" s="57"/>
      <c r="K147" s="57"/>
      <c r="L147" s="57"/>
      <c r="M147" s="57"/>
      <c r="N147" s="57"/>
      <c r="O147" s="57"/>
    </row>
    <row r="148" spans="1:15" x14ac:dyDescent="0.3">
      <c r="A148" s="57"/>
      <c r="B148" s="57"/>
      <c r="C148" s="57"/>
      <c r="D148" s="57"/>
      <c r="E148" s="57"/>
      <c r="F148" s="57"/>
      <c r="G148" s="57"/>
      <c r="H148" s="57"/>
      <c r="I148" s="57"/>
      <c r="J148" s="57"/>
      <c r="K148" s="57"/>
      <c r="L148" s="57"/>
      <c r="M148" s="57"/>
      <c r="N148" s="57"/>
      <c r="O148" s="57"/>
    </row>
    <row r="149" spans="1:15" x14ac:dyDescent="0.3">
      <c r="A149" s="57"/>
      <c r="B149" s="57"/>
      <c r="C149" s="57"/>
      <c r="D149" s="57"/>
      <c r="E149" s="57"/>
      <c r="F149" s="57"/>
      <c r="G149" s="57"/>
      <c r="H149" s="57"/>
      <c r="I149" s="57"/>
      <c r="J149" s="57"/>
      <c r="K149" s="57"/>
      <c r="L149" s="57"/>
      <c r="M149" s="57"/>
      <c r="N149" s="57"/>
      <c r="O149" s="57"/>
    </row>
    <row r="150" spans="1:15" x14ac:dyDescent="0.3">
      <c r="A150" s="57"/>
      <c r="B150" s="57"/>
      <c r="C150" s="57"/>
      <c r="D150" s="57"/>
      <c r="E150" s="57"/>
      <c r="F150" s="57"/>
      <c r="G150" s="57"/>
      <c r="H150" s="57"/>
      <c r="I150" s="57"/>
      <c r="J150" s="57"/>
      <c r="K150" s="57"/>
      <c r="L150" s="57"/>
      <c r="M150" s="57"/>
      <c r="N150" s="57"/>
      <c r="O150" s="57"/>
    </row>
    <row r="151" spans="1:15" x14ac:dyDescent="0.3">
      <c r="A151" s="57"/>
      <c r="B151" s="57"/>
      <c r="C151" s="57"/>
      <c r="D151" s="57"/>
      <c r="E151" s="57"/>
      <c r="F151" s="57"/>
      <c r="G151" s="57"/>
      <c r="H151" s="57"/>
      <c r="I151" s="57"/>
      <c r="J151" s="57"/>
      <c r="K151" s="57"/>
      <c r="L151" s="57"/>
      <c r="M151" s="57"/>
      <c r="N151" s="57"/>
      <c r="O151" s="57"/>
    </row>
    <row r="152" spans="1:15" x14ac:dyDescent="0.3">
      <c r="A152" s="57"/>
      <c r="B152" s="57"/>
      <c r="C152" s="57"/>
      <c r="D152" s="57"/>
      <c r="E152" s="57"/>
      <c r="F152" s="57"/>
      <c r="G152" s="57"/>
      <c r="H152" s="57"/>
      <c r="I152" s="57"/>
      <c r="J152" s="57"/>
      <c r="K152" s="57"/>
      <c r="L152" s="57"/>
      <c r="M152" s="57"/>
      <c r="N152" s="57"/>
      <c r="O152" s="57"/>
    </row>
    <row r="153" spans="1:15" x14ac:dyDescent="0.3">
      <c r="A153" s="57"/>
      <c r="B153" s="57"/>
      <c r="C153" s="57"/>
      <c r="D153" s="57"/>
      <c r="E153" s="57"/>
      <c r="F153" s="57"/>
      <c r="G153" s="57"/>
      <c r="H153" s="57"/>
      <c r="I153" s="57"/>
      <c r="J153" s="57"/>
      <c r="K153" s="57"/>
      <c r="L153" s="57"/>
      <c r="M153" s="57"/>
      <c r="N153" s="57"/>
      <c r="O153" s="57"/>
    </row>
    <row r="154" spans="1:15" x14ac:dyDescent="0.3">
      <c r="A154" s="57"/>
      <c r="B154" s="57"/>
      <c r="C154" s="57"/>
      <c r="D154" s="57"/>
      <c r="E154" s="57"/>
      <c r="F154" s="57"/>
      <c r="G154" s="57"/>
      <c r="H154" s="57"/>
      <c r="I154" s="57"/>
      <c r="J154" s="57"/>
      <c r="K154" s="57"/>
      <c r="L154" s="57"/>
      <c r="M154" s="57"/>
      <c r="N154" s="57"/>
      <c r="O154" s="57"/>
    </row>
    <row r="155" spans="1:15" x14ac:dyDescent="0.3">
      <c r="A155" s="57"/>
      <c r="B155" s="57"/>
      <c r="C155" s="57"/>
      <c r="D155" s="57"/>
      <c r="E155" s="57"/>
      <c r="F155" s="57"/>
      <c r="G155" s="57"/>
      <c r="H155" s="57"/>
      <c r="I155" s="57"/>
      <c r="J155" s="57"/>
      <c r="K155" s="57"/>
      <c r="L155" s="57"/>
      <c r="M155" s="57"/>
      <c r="N155" s="57"/>
      <c r="O155" s="57"/>
    </row>
    <row r="156" spans="1:15" x14ac:dyDescent="0.3">
      <c r="A156" s="57"/>
      <c r="B156" s="57"/>
      <c r="C156" s="57"/>
      <c r="D156" s="57"/>
      <c r="E156" s="57"/>
      <c r="F156" s="57"/>
      <c r="G156" s="57"/>
      <c r="H156" s="57"/>
      <c r="I156" s="57"/>
      <c r="J156" s="57"/>
      <c r="K156" s="57"/>
      <c r="L156" s="57"/>
      <c r="M156" s="57"/>
      <c r="N156" s="57"/>
      <c r="O156" s="57"/>
    </row>
    <row r="157" spans="1:15" x14ac:dyDescent="0.3">
      <c r="A157" s="57"/>
      <c r="B157" s="57"/>
      <c r="C157" s="57"/>
      <c r="D157" s="57"/>
      <c r="E157" s="57"/>
      <c r="F157" s="57"/>
      <c r="G157" s="57"/>
      <c r="H157" s="57"/>
      <c r="I157" s="57"/>
      <c r="J157" s="57"/>
      <c r="K157" s="57"/>
      <c r="L157" s="57"/>
      <c r="M157" s="57"/>
      <c r="N157" s="57"/>
      <c r="O157" s="57"/>
    </row>
    <row r="158" spans="1:15" x14ac:dyDescent="0.3">
      <c r="A158" s="57"/>
      <c r="B158" s="57"/>
      <c r="C158" s="57"/>
      <c r="D158" s="57"/>
      <c r="E158" s="57"/>
      <c r="F158" s="57"/>
      <c r="G158" s="57"/>
      <c r="H158" s="57"/>
      <c r="I158" s="57"/>
      <c r="J158" s="57"/>
      <c r="K158" s="57"/>
      <c r="L158" s="57"/>
      <c r="M158" s="57"/>
      <c r="N158" s="57"/>
      <c r="O158" s="57"/>
    </row>
    <row r="159" spans="1:15" x14ac:dyDescent="0.3">
      <c r="A159" s="57"/>
      <c r="B159" s="57"/>
      <c r="C159" s="57"/>
      <c r="D159" s="57"/>
      <c r="E159" s="57"/>
      <c r="F159" s="57"/>
      <c r="G159" s="57"/>
      <c r="H159" s="57"/>
      <c r="I159" s="57"/>
      <c r="J159" s="57"/>
      <c r="K159" s="57"/>
      <c r="L159" s="57"/>
      <c r="M159" s="57"/>
      <c r="N159" s="57"/>
      <c r="O159" s="57"/>
    </row>
    <row r="160" spans="1:15" x14ac:dyDescent="0.3">
      <c r="A160" s="57"/>
      <c r="B160" s="57"/>
      <c r="C160" s="57"/>
      <c r="D160" s="57"/>
      <c r="E160" s="57"/>
      <c r="F160" s="57"/>
      <c r="G160" s="57"/>
      <c r="H160" s="57"/>
      <c r="I160" s="57"/>
      <c r="J160" s="57"/>
      <c r="K160" s="57"/>
      <c r="L160" s="57"/>
      <c r="M160" s="57"/>
      <c r="N160" s="57"/>
      <c r="O160" s="57"/>
    </row>
    <row r="161" spans="1:15" x14ac:dyDescent="0.3">
      <c r="A161" s="57"/>
      <c r="B161" s="57"/>
      <c r="C161" s="57"/>
      <c r="D161" s="57"/>
      <c r="E161" s="57"/>
      <c r="F161" s="57"/>
      <c r="G161" s="57"/>
      <c r="H161" s="57"/>
      <c r="I161" s="57"/>
      <c r="J161" s="57"/>
      <c r="K161" s="57"/>
      <c r="L161" s="57"/>
      <c r="M161" s="57"/>
      <c r="N161" s="57"/>
      <c r="O161" s="57"/>
    </row>
    <row r="162" spans="1:15" x14ac:dyDescent="0.3">
      <c r="A162" s="57"/>
      <c r="B162" s="57"/>
      <c r="C162" s="57"/>
      <c r="D162" s="57"/>
      <c r="E162" s="57"/>
      <c r="F162" s="57"/>
      <c r="G162" s="57"/>
      <c r="H162" s="57"/>
      <c r="I162" s="57"/>
      <c r="J162" s="57"/>
      <c r="K162" s="57"/>
      <c r="L162" s="57"/>
      <c r="M162" s="57"/>
      <c r="N162" s="57"/>
      <c r="O162" s="57"/>
    </row>
    <row r="163" spans="1:15" x14ac:dyDescent="0.3">
      <c r="A163" s="57"/>
      <c r="B163" s="57"/>
      <c r="C163" s="57"/>
      <c r="D163" s="57"/>
      <c r="E163" s="57"/>
      <c r="F163" s="57"/>
      <c r="G163" s="57"/>
      <c r="H163" s="57"/>
      <c r="I163" s="57"/>
      <c r="J163" s="57"/>
      <c r="K163" s="57"/>
      <c r="L163" s="57"/>
      <c r="M163" s="57"/>
      <c r="N163" s="57"/>
      <c r="O163" s="57"/>
    </row>
    <row r="164" spans="1:15" x14ac:dyDescent="0.3">
      <c r="A164" s="57"/>
      <c r="B164" s="57"/>
      <c r="C164" s="57"/>
      <c r="D164" s="57"/>
      <c r="E164" s="57"/>
      <c r="F164" s="57"/>
      <c r="G164" s="57"/>
      <c r="H164" s="57"/>
      <c r="I164" s="57"/>
      <c r="J164" s="57"/>
      <c r="K164" s="57"/>
      <c r="L164" s="57"/>
      <c r="M164" s="57"/>
      <c r="N164" s="57"/>
      <c r="O164" s="57"/>
    </row>
    <row r="165" spans="1:15" x14ac:dyDescent="0.3">
      <c r="A165" s="57"/>
      <c r="B165" s="57"/>
      <c r="C165" s="57"/>
      <c r="D165" s="57"/>
      <c r="E165" s="57"/>
      <c r="F165" s="57"/>
      <c r="G165" s="57"/>
      <c r="H165" s="57"/>
      <c r="I165" s="57"/>
      <c r="J165" s="57"/>
      <c r="K165" s="57"/>
      <c r="L165" s="57"/>
      <c r="M165" s="57"/>
      <c r="N165" s="57"/>
      <c r="O165" s="57"/>
    </row>
    <row r="166" spans="1:15" x14ac:dyDescent="0.3">
      <c r="A166" s="57"/>
      <c r="B166" s="57"/>
      <c r="C166" s="57"/>
      <c r="D166" s="57"/>
      <c r="E166" s="57"/>
      <c r="F166" s="57"/>
      <c r="G166" s="57"/>
      <c r="H166" s="57"/>
      <c r="I166" s="57"/>
      <c r="J166" s="57"/>
      <c r="K166" s="57"/>
      <c r="L166" s="57"/>
      <c r="M166" s="57"/>
      <c r="N166" s="57"/>
      <c r="O166" s="57"/>
    </row>
    <row r="167" spans="1:15" x14ac:dyDescent="0.3">
      <c r="A167" s="57"/>
      <c r="B167" s="57"/>
      <c r="C167" s="57"/>
      <c r="D167" s="57"/>
      <c r="E167" s="57"/>
      <c r="F167" s="57"/>
      <c r="G167" s="57"/>
      <c r="H167" s="57"/>
      <c r="I167" s="57"/>
      <c r="J167" s="57"/>
      <c r="K167" s="57"/>
      <c r="L167" s="57"/>
      <c r="M167" s="57"/>
      <c r="N167" s="57"/>
      <c r="O167" s="57"/>
    </row>
    <row r="168" spans="1:15" x14ac:dyDescent="0.3">
      <c r="A168" s="57"/>
      <c r="B168" s="57"/>
      <c r="C168" s="57"/>
      <c r="D168" s="57"/>
      <c r="E168" s="57"/>
      <c r="F168" s="57"/>
      <c r="G168" s="57"/>
      <c r="H168" s="57"/>
      <c r="I168" s="57"/>
      <c r="J168" s="57"/>
      <c r="K168" s="57"/>
      <c r="L168" s="57"/>
      <c r="M168" s="57"/>
      <c r="N168" s="57"/>
      <c r="O168" s="57"/>
    </row>
    <row r="169" spans="1:15" x14ac:dyDescent="0.3">
      <c r="A169" s="57"/>
      <c r="B169" s="57"/>
      <c r="C169" s="57"/>
      <c r="D169" s="57"/>
      <c r="E169" s="57"/>
      <c r="F169" s="57"/>
      <c r="G169" s="57"/>
      <c r="H169" s="57"/>
      <c r="I169" s="57"/>
      <c r="J169" s="57"/>
      <c r="K169" s="57"/>
      <c r="L169" s="57"/>
      <c r="M169" s="57"/>
      <c r="N169" s="57"/>
      <c r="O169" s="57"/>
    </row>
    <row r="170" spans="1:15" x14ac:dyDescent="0.3">
      <c r="A170" s="57"/>
      <c r="B170" s="57"/>
      <c r="C170" s="57"/>
      <c r="D170" s="57"/>
      <c r="E170" s="57"/>
      <c r="F170" s="57"/>
      <c r="G170" s="57"/>
      <c r="H170" s="57"/>
      <c r="I170" s="57"/>
      <c r="J170" s="57"/>
      <c r="K170" s="57"/>
      <c r="L170" s="57"/>
      <c r="M170" s="57"/>
      <c r="N170" s="57"/>
      <c r="O170" s="57"/>
    </row>
    <row r="171" spans="1:15" x14ac:dyDescent="0.3">
      <c r="A171" s="57"/>
      <c r="B171" s="57"/>
      <c r="C171" s="57"/>
      <c r="D171" s="57"/>
      <c r="E171" s="57"/>
      <c r="F171" s="57"/>
      <c r="G171" s="57"/>
      <c r="H171" s="57"/>
      <c r="I171" s="57"/>
      <c r="J171" s="57"/>
      <c r="K171" s="57"/>
      <c r="L171" s="57"/>
      <c r="M171" s="57"/>
      <c r="N171" s="57"/>
      <c r="O171" s="57"/>
    </row>
    <row r="172" spans="1:15" x14ac:dyDescent="0.3">
      <c r="A172" s="57"/>
      <c r="B172" s="57"/>
      <c r="C172" s="57"/>
      <c r="D172" s="57"/>
      <c r="E172" s="57"/>
      <c r="F172" s="57"/>
      <c r="G172" s="57"/>
      <c r="H172" s="57"/>
      <c r="I172" s="57"/>
      <c r="J172" s="57"/>
      <c r="K172" s="57"/>
      <c r="L172" s="57"/>
      <c r="M172" s="57"/>
      <c r="N172" s="57"/>
      <c r="O172" s="57"/>
    </row>
    <row r="173" spans="1:15" x14ac:dyDescent="0.3">
      <c r="A173" s="57"/>
      <c r="B173" s="57"/>
      <c r="C173" s="57"/>
      <c r="D173" s="57"/>
      <c r="E173" s="57"/>
      <c r="F173" s="57"/>
      <c r="G173" s="57"/>
      <c r="H173" s="57"/>
      <c r="I173" s="57"/>
      <c r="J173" s="57"/>
      <c r="K173" s="57"/>
      <c r="L173" s="57"/>
      <c r="M173" s="57"/>
      <c r="N173" s="57"/>
      <c r="O173" s="57"/>
    </row>
    <row r="174" spans="1:15" x14ac:dyDescent="0.3">
      <c r="A174" s="57"/>
      <c r="B174" s="57"/>
      <c r="C174" s="57"/>
      <c r="D174" s="57"/>
      <c r="E174" s="57"/>
      <c r="F174" s="57"/>
      <c r="G174" s="57"/>
      <c r="H174" s="57"/>
      <c r="I174" s="57"/>
      <c r="J174" s="57"/>
      <c r="K174" s="57"/>
      <c r="L174" s="57"/>
      <c r="M174" s="57"/>
      <c r="N174" s="57"/>
      <c r="O174" s="57"/>
    </row>
    <row r="175" spans="1:15" x14ac:dyDescent="0.3">
      <c r="A175" s="57"/>
      <c r="B175" s="57"/>
      <c r="C175" s="57"/>
      <c r="D175" s="57"/>
      <c r="E175" s="57"/>
      <c r="F175" s="57"/>
      <c r="G175" s="57"/>
      <c r="H175" s="57"/>
      <c r="I175" s="57"/>
      <c r="J175" s="57"/>
      <c r="K175" s="57"/>
      <c r="L175" s="57"/>
      <c r="M175" s="57"/>
      <c r="N175" s="57"/>
      <c r="O175" s="57"/>
    </row>
    <row r="176" spans="1:15" x14ac:dyDescent="0.3">
      <c r="A176" s="57"/>
      <c r="B176" s="57"/>
      <c r="C176" s="57"/>
      <c r="D176" s="57"/>
      <c r="E176" s="57"/>
      <c r="F176" s="57"/>
      <c r="G176" s="57"/>
      <c r="H176" s="57"/>
      <c r="I176" s="57"/>
      <c r="J176" s="57"/>
      <c r="K176" s="57"/>
      <c r="L176" s="57"/>
      <c r="M176" s="57"/>
      <c r="N176" s="57"/>
      <c r="O176" s="57"/>
    </row>
    <row r="177" spans="1:15" x14ac:dyDescent="0.3">
      <c r="A177" s="57"/>
      <c r="B177" s="57"/>
      <c r="C177" s="57"/>
      <c r="D177" s="57"/>
      <c r="E177" s="57"/>
      <c r="F177" s="57"/>
      <c r="G177" s="57"/>
      <c r="H177" s="57"/>
      <c r="I177" s="57"/>
      <c r="J177" s="57"/>
      <c r="K177" s="57"/>
      <c r="L177" s="57"/>
      <c r="M177" s="57"/>
      <c r="N177" s="57"/>
      <c r="O177" s="57"/>
    </row>
    <row r="178" spans="1:15" x14ac:dyDescent="0.3">
      <c r="A178" s="57"/>
      <c r="B178" s="57"/>
      <c r="C178" s="57"/>
      <c r="D178" s="57"/>
      <c r="E178" s="57"/>
      <c r="F178" s="57"/>
      <c r="G178" s="57"/>
      <c r="H178" s="57"/>
      <c r="I178" s="57"/>
      <c r="J178" s="57"/>
      <c r="K178" s="57"/>
      <c r="L178" s="57"/>
      <c r="M178" s="57"/>
      <c r="N178" s="57"/>
      <c r="O178" s="57"/>
    </row>
    <row r="179" spans="1:15" x14ac:dyDescent="0.3">
      <c r="A179" s="57"/>
      <c r="B179" s="57"/>
      <c r="C179" s="57"/>
      <c r="D179" s="57"/>
      <c r="E179" s="57"/>
      <c r="F179" s="57"/>
      <c r="G179" s="57"/>
      <c r="H179" s="57"/>
      <c r="I179" s="57"/>
      <c r="J179" s="57"/>
      <c r="K179" s="57"/>
      <c r="L179" s="57"/>
      <c r="M179" s="57"/>
      <c r="N179" s="57"/>
      <c r="O179" s="57"/>
    </row>
    <row r="180" spans="1:15" x14ac:dyDescent="0.3">
      <c r="A180" s="57"/>
      <c r="B180" s="57"/>
      <c r="C180" s="57"/>
      <c r="D180" s="57"/>
      <c r="E180" s="57"/>
      <c r="F180" s="57"/>
      <c r="G180" s="57"/>
      <c r="H180" s="57"/>
      <c r="I180" s="57"/>
      <c r="J180" s="57"/>
      <c r="K180" s="57"/>
      <c r="L180" s="57"/>
      <c r="M180" s="57"/>
      <c r="N180" s="57"/>
      <c r="O180" s="57"/>
    </row>
    <row r="181" spans="1:15" x14ac:dyDescent="0.3">
      <c r="A181" s="57"/>
      <c r="B181" s="57"/>
      <c r="C181" s="57"/>
      <c r="D181" s="57"/>
      <c r="E181" s="57"/>
      <c r="F181" s="57"/>
      <c r="G181" s="57"/>
      <c r="H181" s="57"/>
      <c r="I181" s="57"/>
      <c r="J181" s="57"/>
      <c r="K181" s="57"/>
      <c r="L181" s="57"/>
      <c r="M181" s="57"/>
      <c r="N181" s="57"/>
      <c r="O181" s="57"/>
    </row>
    <row r="182" spans="1:15" x14ac:dyDescent="0.3">
      <c r="A182" s="57"/>
      <c r="B182" s="57"/>
      <c r="C182" s="57"/>
      <c r="D182" s="57"/>
      <c r="E182" s="57"/>
      <c r="F182" s="57"/>
      <c r="G182" s="57"/>
      <c r="H182" s="57"/>
      <c r="I182" s="57"/>
      <c r="J182" s="57"/>
      <c r="K182" s="57"/>
      <c r="L182" s="57"/>
      <c r="M182" s="57"/>
      <c r="N182" s="57"/>
      <c r="O182" s="57"/>
    </row>
    <row r="183" spans="1:15" x14ac:dyDescent="0.3">
      <c r="A183" s="57"/>
      <c r="B183" s="57"/>
      <c r="C183" s="57"/>
      <c r="D183" s="57"/>
      <c r="E183" s="57"/>
      <c r="F183" s="57"/>
      <c r="G183" s="57"/>
      <c r="H183" s="57"/>
      <c r="I183" s="57"/>
      <c r="J183" s="57"/>
      <c r="K183" s="57"/>
      <c r="L183" s="57"/>
      <c r="M183" s="57"/>
      <c r="N183" s="57"/>
      <c r="O183" s="57"/>
    </row>
    <row r="184" spans="1:15" x14ac:dyDescent="0.3">
      <c r="A184" s="57"/>
      <c r="B184" s="57"/>
      <c r="C184" s="57"/>
      <c r="D184" s="57"/>
      <c r="E184" s="57"/>
      <c r="F184" s="57"/>
      <c r="G184" s="57"/>
      <c r="H184" s="57"/>
      <c r="I184" s="57"/>
      <c r="J184" s="57"/>
      <c r="K184" s="57"/>
      <c r="L184" s="57"/>
      <c r="M184" s="57"/>
      <c r="N184" s="57"/>
      <c r="O184" s="57"/>
    </row>
    <row r="185" spans="1:15" x14ac:dyDescent="0.3">
      <c r="A185" s="57"/>
      <c r="B185" s="57"/>
      <c r="C185" s="57"/>
      <c r="D185" s="57"/>
      <c r="E185" s="57"/>
      <c r="F185" s="57"/>
      <c r="G185" s="57"/>
      <c r="H185" s="57"/>
      <c r="I185" s="57"/>
      <c r="J185" s="57"/>
      <c r="K185" s="57"/>
      <c r="L185" s="57"/>
      <c r="M185" s="57"/>
      <c r="N185" s="57"/>
      <c r="O185" s="57"/>
    </row>
    <row r="186" spans="1:15" x14ac:dyDescent="0.3">
      <c r="A186" s="57"/>
      <c r="B186" s="57"/>
      <c r="C186" s="57"/>
      <c r="D186" s="57"/>
      <c r="E186" s="57"/>
      <c r="F186" s="57"/>
      <c r="G186" s="57"/>
      <c r="H186" s="57"/>
      <c r="I186" s="57"/>
      <c r="J186" s="57"/>
      <c r="K186" s="57"/>
      <c r="L186" s="57"/>
      <c r="M186" s="57"/>
      <c r="N186" s="57"/>
      <c r="O186" s="57"/>
    </row>
    <row r="187" spans="1:15" x14ac:dyDescent="0.3">
      <c r="A187" s="57"/>
      <c r="B187" s="57"/>
      <c r="C187" s="57"/>
      <c r="D187" s="57"/>
      <c r="E187" s="57"/>
      <c r="F187" s="57"/>
      <c r="G187" s="57"/>
      <c r="H187" s="57"/>
      <c r="I187" s="57"/>
      <c r="J187" s="57"/>
      <c r="K187" s="57"/>
      <c r="L187" s="57"/>
      <c r="M187" s="57"/>
      <c r="N187" s="57"/>
      <c r="O187" s="57"/>
    </row>
    <row r="188" spans="1:15" x14ac:dyDescent="0.3">
      <c r="A188" s="57"/>
      <c r="B188" s="57"/>
      <c r="C188" s="57"/>
      <c r="D188" s="57"/>
      <c r="E188" s="57"/>
      <c r="F188" s="57"/>
      <c r="G188" s="57"/>
      <c r="H188" s="57"/>
      <c r="I188" s="57"/>
      <c r="J188" s="57"/>
      <c r="K188" s="57"/>
      <c r="L188" s="57"/>
      <c r="M188" s="57"/>
      <c r="N188" s="57"/>
      <c r="O188" s="57"/>
    </row>
    <row r="189" spans="1:15" x14ac:dyDescent="0.3">
      <c r="A189" s="57"/>
      <c r="B189" s="57"/>
      <c r="C189" s="57"/>
      <c r="D189" s="57"/>
      <c r="E189" s="57"/>
      <c r="F189" s="57"/>
      <c r="G189" s="57"/>
      <c r="H189" s="57"/>
      <c r="I189" s="57"/>
      <c r="J189" s="57"/>
      <c r="K189" s="57"/>
      <c r="L189" s="57"/>
      <c r="M189" s="57"/>
      <c r="N189" s="57"/>
      <c r="O189" s="57"/>
    </row>
    <row r="190" spans="1:15" x14ac:dyDescent="0.3">
      <c r="A190" s="57"/>
      <c r="B190" s="57"/>
      <c r="C190" s="57"/>
      <c r="D190" s="57"/>
      <c r="E190" s="57"/>
      <c r="F190" s="57"/>
      <c r="G190" s="57"/>
      <c r="H190" s="57"/>
      <c r="I190" s="57"/>
      <c r="J190" s="57"/>
      <c r="K190" s="57"/>
      <c r="L190" s="57"/>
      <c r="M190" s="57"/>
      <c r="N190" s="57"/>
      <c r="O190" s="57"/>
    </row>
    <row r="191" spans="1:15" x14ac:dyDescent="0.3">
      <c r="A191" s="57"/>
      <c r="B191" s="57"/>
      <c r="C191" s="57"/>
      <c r="D191" s="57"/>
      <c r="E191" s="57"/>
      <c r="F191" s="57"/>
      <c r="G191" s="57"/>
      <c r="H191" s="57"/>
      <c r="I191" s="57"/>
      <c r="J191" s="57"/>
      <c r="K191" s="57"/>
      <c r="L191" s="57"/>
      <c r="M191" s="57"/>
      <c r="N191" s="57"/>
      <c r="O191" s="57"/>
    </row>
    <row r="192" spans="1:15" x14ac:dyDescent="0.3">
      <c r="A192" s="57"/>
      <c r="B192" s="57"/>
      <c r="C192" s="57"/>
      <c r="D192" s="57"/>
      <c r="E192" s="57"/>
      <c r="F192" s="57"/>
      <c r="G192" s="57"/>
      <c r="H192" s="57"/>
      <c r="I192" s="57"/>
      <c r="J192" s="57"/>
      <c r="K192" s="57"/>
      <c r="L192" s="57"/>
      <c r="M192" s="57"/>
      <c r="N192" s="57"/>
      <c r="O192" s="57"/>
    </row>
    <row r="193" spans="1:15" x14ac:dyDescent="0.3">
      <c r="A193" s="57"/>
      <c r="B193" s="57"/>
      <c r="C193" s="57"/>
      <c r="D193" s="57"/>
      <c r="E193" s="57"/>
      <c r="F193" s="57"/>
      <c r="G193" s="57"/>
      <c r="H193" s="57"/>
      <c r="I193" s="57"/>
      <c r="J193" s="57"/>
      <c r="K193" s="57"/>
      <c r="L193" s="57"/>
      <c r="M193" s="57"/>
      <c r="N193" s="57"/>
      <c r="O193" s="57"/>
    </row>
  </sheetData>
  <mergeCells count="2">
    <mergeCell ref="A1:O1"/>
    <mergeCell ref="A18:O1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E67DB-C4C6-47B2-A9AF-CDBE62D22E62}">
  <dimension ref="A1:P193"/>
  <sheetViews>
    <sheetView zoomScale="80" workbookViewId="0">
      <pane xSplit="2" ySplit="2" topLeftCell="C3" activePane="bottomRight" state="frozen"/>
      <selection pane="topRight" activeCell="C1" sqref="C1"/>
      <selection pane="bottomLeft" activeCell="A3" sqref="A3"/>
      <selection pane="bottomRight" activeCell="C2" sqref="C1:C1048576"/>
    </sheetView>
  </sheetViews>
  <sheetFormatPr defaultRowHeight="14.4" x14ac:dyDescent="0.3"/>
  <cols>
    <col min="1" max="1" width="13.109375" customWidth="1"/>
    <col min="2" max="16" width="27.21875" customWidth="1"/>
    <col min="17" max="17" width="25.77734375" customWidth="1"/>
  </cols>
  <sheetData>
    <row r="1" spans="1:16" ht="30" customHeight="1" x14ac:dyDescent="0.3">
      <c r="A1" s="61" t="s">
        <v>1904</v>
      </c>
      <c r="B1" s="62"/>
      <c r="C1" s="62"/>
      <c r="D1" s="62"/>
      <c r="E1" s="62"/>
      <c r="F1" s="62"/>
      <c r="G1" s="62"/>
      <c r="H1" s="62"/>
      <c r="I1" s="62"/>
      <c r="J1" s="62"/>
      <c r="K1" s="62"/>
      <c r="L1" s="62"/>
      <c r="M1" s="62"/>
      <c r="N1" s="62"/>
      <c r="O1" s="62"/>
      <c r="P1" s="63"/>
    </row>
    <row r="2" spans="1:16" ht="34.049999999999997" customHeight="1" x14ac:dyDescent="0.3">
      <c r="A2" s="40" t="s">
        <v>22</v>
      </c>
      <c r="B2" s="41" t="s">
        <v>1417</v>
      </c>
      <c r="C2" s="41" t="s">
        <v>2022</v>
      </c>
      <c r="D2" s="41" t="s">
        <v>1418</v>
      </c>
      <c r="E2" s="41" t="s">
        <v>1419</v>
      </c>
      <c r="F2" s="41" t="s">
        <v>1420</v>
      </c>
      <c r="G2" s="41" t="s">
        <v>1421</v>
      </c>
      <c r="H2" s="41" t="s">
        <v>1422</v>
      </c>
      <c r="I2" s="41" t="s">
        <v>1423</v>
      </c>
      <c r="J2" s="41" t="s">
        <v>1424</v>
      </c>
      <c r="K2" s="41" t="s">
        <v>1425</v>
      </c>
      <c r="L2" s="41" t="s">
        <v>34</v>
      </c>
      <c r="M2" s="41" t="s">
        <v>1426</v>
      </c>
      <c r="N2" s="41" t="s">
        <v>1427</v>
      </c>
      <c r="O2" s="41" t="s">
        <v>1428</v>
      </c>
      <c r="P2" s="42" t="s">
        <v>1429</v>
      </c>
    </row>
    <row r="3" spans="1:16" ht="91.95" customHeight="1" x14ac:dyDescent="0.3">
      <c r="A3" s="56" t="s">
        <v>1905</v>
      </c>
      <c r="B3" s="54" t="s">
        <v>1906</v>
      </c>
      <c r="C3" s="54" t="s">
        <v>2023</v>
      </c>
      <c r="D3" s="55" t="s">
        <v>1907</v>
      </c>
      <c r="E3" s="55" t="s">
        <v>1908</v>
      </c>
      <c r="F3" s="55" t="s">
        <v>1909</v>
      </c>
      <c r="G3" s="55" t="s">
        <v>1910</v>
      </c>
      <c r="H3" s="55" t="s">
        <v>1728</v>
      </c>
      <c r="I3" s="55" t="s">
        <v>1911</v>
      </c>
      <c r="J3" s="55" t="s">
        <v>1912</v>
      </c>
      <c r="K3" s="55" t="str">
        <f>'Agent Status'!$B$9</f>
        <v>Agentic AI Risk Assessment Agent</v>
      </c>
      <c r="L3" s="55" t="s">
        <v>1913</v>
      </c>
      <c r="M3" s="55" t="s">
        <v>1914</v>
      </c>
      <c r="N3" s="55" t="s">
        <v>1915</v>
      </c>
      <c r="O3" s="55" t="s">
        <v>1734</v>
      </c>
      <c r="P3" s="55" t="s">
        <v>1735</v>
      </c>
    </row>
    <row r="4" spans="1:16" ht="91.95" customHeight="1" x14ac:dyDescent="0.3">
      <c r="A4" s="56" t="s">
        <v>1916</v>
      </c>
      <c r="B4" s="54" t="s">
        <v>1737</v>
      </c>
      <c r="C4" s="54" t="s">
        <v>2024</v>
      </c>
      <c r="D4" s="55" t="s">
        <v>1917</v>
      </c>
      <c r="E4" s="55" t="s">
        <v>1918</v>
      </c>
      <c r="F4" s="55" t="s">
        <v>1919</v>
      </c>
      <c r="G4" s="55" t="s">
        <v>1741</v>
      </c>
      <c r="H4" s="55" t="s">
        <v>1742</v>
      </c>
      <c r="I4" s="55" t="s">
        <v>1920</v>
      </c>
      <c r="J4" s="55" t="s">
        <v>1921</v>
      </c>
      <c r="K4" s="55" t="str">
        <f>'Agent Status'!$B$9</f>
        <v>Agentic AI Risk Assessment Agent</v>
      </c>
      <c r="L4" s="55" t="s">
        <v>1913</v>
      </c>
      <c r="M4" s="55" t="s">
        <v>1922</v>
      </c>
      <c r="N4" s="55" t="s">
        <v>1923</v>
      </c>
      <c r="O4" s="55" t="s">
        <v>1747</v>
      </c>
      <c r="P4" s="55" t="s">
        <v>1748</v>
      </c>
    </row>
    <row r="5" spans="1:16" ht="91.95" customHeight="1" x14ac:dyDescent="0.3">
      <c r="A5" s="56" t="s">
        <v>1924</v>
      </c>
      <c r="B5" s="54" t="s">
        <v>1925</v>
      </c>
      <c r="C5" s="54" t="s">
        <v>2025</v>
      </c>
      <c r="D5" s="55" t="s">
        <v>1926</v>
      </c>
      <c r="E5" s="55" t="s">
        <v>1927</v>
      </c>
      <c r="F5" s="55" t="s">
        <v>1928</v>
      </c>
      <c r="G5" s="55" t="s">
        <v>1754</v>
      </c>
      <c r="H5" s="55" t="s">
        <v>1929</v>
      </c>
      <c r="I5" s="55" t="s">
        <v>1930</v>
      </c>
      <c r="J5" s="55" t="s">
        <v>1931</v>
      </c>
      <c r="K5" s="55" t="str">
        <f>'Agent Status'!$B$9</f>
        <v>Agentic AI Risk Assessment Agent</v>
      </c>
      <c r="L5" s="55" t="s">
        <v>1913</v>
      </c>
      <c r="M5" s="55" t="s">
        <v>1932</v>
      </c>
      <c r="N5" s="55" t="s">
        <v>1933</v>
      </c>
      <c r="O5" s="55" t="s">
        <v>1760</v>
      </c>
      <c r="P5" s="55" t="s">
        <v>1934</v>
      </c>
    </row>
    <row r="6" spans="1:16" ht="91.95" customHeight="1" x14ac:dyDescent="0.3">
      <c r="A6" s="56" t="s">
        <v>1935</v>
      </c>
      <c r="B6" s="54" t="s">
        <v>1936</v>
      </c>
      <c r="C6" s="54" t="s">
        <v>846</v>
      </c>
      <c r="D6" s="55" t="s">
        <v>1937</v>
      </c>
      <c r="E6" s="55" t="s">
        <v>1938</v>
      </c>
      <c r="F6" s="55" t="s">
        <v>1939</v>
      </c>
      <c r="G6" s="55" t="s">
        <v>1766</v>
      </c>
      <c r="H6" s="55" t="s">
        <v>1940</v>
      </c>
      <c r="I6" s="55" t="s">
        <v>1768</v>
      </c>
      <c r="J6" s="55" t="s">
        <v>1941</v>
      </c>
      <c r="K6" s="55" t="str">
        <f>'Agent Status'!$B$9</f>
        <v>Agentic AI Risk Assessment Agent</v>
      </c>
      <c r="L6" s="55" t="s">
        <v>1913</v>
      </c>
      <c r="M6" s="55" t="s">
        <v>1942</v>
      </c>
      <c r="N6" s="55" t="s">
        <v>1771</v>
      </c>
      <c r="O6" s="55" t="s">
        <v>1772</v>
      </c>
      <c r="P6" s="55" t="s">
        <v>1773</v>
      </c>
    </row>
    <row r="7" spans="1:16" ht="91.95" customHeight="1" x14ac:dyDescent="0.3">
      <c r="A7" s="56" t="s">
        <v>1943</v>
      </c>
      <c r="B7" s="54" t="s">
        <v>1944</v>
      </c>
      <c r="C7" s="54" t="s">
        <v>2026</v>
      </c>
      <c r="D7" s="55" t="s">
        <v>1945</v>
      </c>
      <c r="E7" s="55" t="s">
        <v>1946</v>
      </c>
      <c r="F7" s="55" t="s">
        <v>1947</v>
      </c>
      <c r="G7" s="55" t="s">
        <v>1792</v>
      </c>
      <c r="H7" s="55" t="s">
        <v>1793</v>
      </c>
      <c r="I7" s="55" t="s">
        <v>1948</v>
      </c>
      <c r="J7" s="55" t="s">
        <v>1949</v>
      </c>
      <c r="K7" s="55" t="str">
        <f>'Agent Status'!$B$9</f>
        <v>Agentic AI Risk Assessment Agent</v>
      </c>
      <c r="L7" s="55" t="s">
        <v>1913</v>
      </c>
      <c r="M7" s="55" t="s">
        <v>1950</v>
      </c>
      <c r="N7" s="55" t="s">
        <v>1951</v>
      </c>
      <c r="O7" s="55" t="s">
        <v>1798</v>
      </c>
      <c r="P7" s="55" t="s">
        <v>1952</v>
      </c>
    </row>
    <row r="8" spans="1:16" ht="91.95" customHeight="1" x14ac:dyDescent="0.3">
      <c r="A8" s="56" t="s">
        <v>1953</v>
      </c>
      <c r="B8" s="54" t="s">
        <v>1954</v>
      </c>
      <c r="C8" s="54" t="s">
        <v>2027</v>
      </c>
      <c r="D8" s="55" t="s">
        <v>1955</v>
      </c>
      <c r="E8" s="55" t="s">
        <v>1956</v>
      </c>
      <c r="F8" s="55" t="s">
        <v>1957</v>
      </c>
      <c r="G8" s="55" t="s">
        <v>1805</v>
      </c>
      <c r="H8" s="55" t="s">
        <v>1806</v>
      </c>
      <c r="I8" s="55" t="s">
        <v>1958</v>
      </c>
      <c r="J8" s="55" t="s">
        <v>1959</v>
      </c>
      <c r="K8" s="55" t="str">
        <f>'Agent Status'!$B$9</f>
        <v>Agentic AI Risk Assessment Agent</v>
      </c>
      <c r="L8" s="55" t="s">
        <v>1913</v>
      </c>
      <c r="M8" s="55" t="s">
        <v>1960</v>
      </c>
      <c r="N8" s="55" t="s">
        <v>1961</v>
      </c>
      <c r="O8" s="55" t="s">
        <v>1811</v>
      </c>
      <c r="P8" s="55" t="s">
        <v>1962</v>
      </c>
    </row>
    <row r="9" spans="1:16" ht="91.95" customHeight="1" x14ac:dyDescent="0.3">
      <c r="A9" s="56" t="s">
        <v>1963</v>
      </c>
      <c r="B9" s="54" t="s">
        <v>1964</v>
      </c>
      <c r="C9" s="54" t="s">
        <v>2028</v>
      </c>
      <c r="D9" s="55" t="s">
        <v>1965</v>
      </c>
      <c r="E9" s="55" t="s">
        <v>1966</v>
      </c>
      <c r="F9" s="55" t="s">
        <v>1967</v>
      </c>
      <c r="G9" s="55" t="s">
        <v>1968</v>
      </c>
      <c r="H9" s="55" t="s">
        <v>1969</v>
      </c>
      <c r="I9" s="55" t="s">
        <v>1970</v>
      </c>
      <c r="J9" s="55" t="s">
        <v>1971</v>
      </c>
      <c r="K9" s="55" t="str">
        <f>'Agent Status'!$B$9</f>
        <v>Agentic AI Risk Assessment Agent</v>
      </c>
      <c r="L9" s="55" t="s">
        <v>1913</v>
      </c>
      <c r="M9" s="55" t="s">
        <v>1972</v>
      </c>
      <c r="N9" s="55" t="s">
        <v>1973</v>
      </c>
      <c r="O9" s="55" t="s">
        <v>1974</v>
      </c>
      <c r="P9" s="55" t="s">
        <v>1975</v>
      </c>
    </row>
    <row r="10" spans="1:16" ht="91.95" customHeight="1" x14ac:dyDescent="0.3">
      <c r="A10" s="56" t="s">
        <v>1976</v>
      </c>
      <c r="B10" s="54" t="s">
        <v>1977</v>
      </c>
      <c r="C10" s="54" t="s">
        <v>2029</v>
      </c>
      <c r="D10" s="55" t="s">
        <v>1978</v>
      </c>
      <c r="E10" s="55" t="s">
        <v>1777</v>
      </c>
      <c r="F10" s="55" t="s">
        <v>1979</v>
      </c>
      <c r="G10" s="55" t="s">
        <v>1779</v>
      </c>
      <c r="H10" s="55" t="s">
        <v>1980</v>
      </c>
      <c r="I10" s="55" t="s">
        <v>1981</v>
      </c>
      <c r="J10" s="55" t="s">
        <v>1982</v>
      </c>
      <c r="K10" s="55" t="str">
        <f>'Agent Status'!$B$9</f>
        <v>Agentic AI Risk Assessment Agent</v>
      </c>
      <c r="L10" s="55" t="s">
        <v>1913</v>
      </c>
      <c r="M10" s="55" t="s">
        <v>1983</v>
      </c>
      <c r="N10" s="55" t="s">
        <v>1784</v>
      </c>
      <c r="O10" s="55" t="s">
        <v>1785</v>
      </c>
      <c r="P10" s="55" t="s">
        <v>1786</v>
      </c>
    </row>
    <row r="11" spans="1:16" ht="91.95" customHeight="1" x14ac:dyDescent="0.3">
      <c r="A11" s="56" t="s">
        <v>1984</v>
      </c>
      <c r="B11" s="54" t="s">
        <v>1985</v>
      </c>
      <c r="C11" s="54" t="s">
        <v>2030</v>
      </c>
      <c r="D11" s="55" t="s">
        <v>1815</v>
      </c>
      <c r="E11" s="55" t="s">
        <v>1986</v>
      </c>
      <c r="F11" s="55" t="s">
        <v>1987</v>
      </c>
      <c r="G11" s="55" t="s">
        <v>1818</v>
      </c>
      <c r="H11" s="55" t="s">
        <v>1819</v>
      </c>
      <c r="I11" s="55" t="s">
        <v>1820</v>
      </c>
      <c r="J11" s="55" t="s">
        <v>1988</v>
      </c>
      <c r="K11" s="55" t="str">
        <f>'Agent Status'!$B$9</f>
        <v>Agentic AI Risk Assessment Agent</v>
      </c>
      <c r="L11" s="55" t="s">
        <v>1913</v>
      </c>
      <c r="M11" s="55" t="s">
        <v>1989</v>
      </c>
      <c r="N11" s="55" t="s">
        <v>1823</v>
      </c>
      <c r="O11" s="55" t="s">
        <v>1824</v>
      </c>
      <c r="P11" s="55" t="s">
        <v>1825</v>
      </c>
    </row>
    <row r="12" spans="1:16" ht="91.95" customHeight="1" x14ac:dyDescent="0.3">
      <c r="A12" s="56" t="s">
        <v>1990</v>
      </c>
      <c r="B12" s="54" t="s">
        <v>1991</v>
      </c>
      <c r="C12" s="54" t="s">
        <v>2031</v>
      </c>
      <c r="D12" s="55" t="s">
        <v>1992</v>
      </c>
      <c r="E12" s="55" t="s">
        <v>1993</v>
      </c>
      <c r="F12" s="55" t="s">
        <v>1994</v>
      </c>
      <c r="G12" s="55" t="s">
        <v>1844</v>
      </c>
      <c r="H12" s="55" t="s">
        <v>1845</v>
      </c>
      <c r="I12" s="55" t="s">
        <v>1995</v>
      </c>
      <c r="J12" s="55" t="s">
        <v>1996</v>
      </c>
      <c r="K12" s="55" t="str">
        <f>'Agent Status'!$B$9</f>
        <v>Agentic AI Risk Assessment Agent</v>
      </c>
      <c r="L12" s="55" t="s">
        <v>1913</v>
      </c>
      <c r="M12" s="55" t="s">
        <v>1997</v>
      </c>
      <c r="N12" s="55" t="s">
        <v>1849</v>
      </c>
      <c r="O12" s="55" t="s">
        <v>1850</v>
      </c>
      <c r="P12" s="55" t="s">
        <v>1851</v>
      </c>
    </row>
    <row r="13" spans="1:16" ht="91.95" customHeight="1" x14ac:dyDescent="0.3">
      <c r="A13" s="56" t="s">
        <v>1998</v>
      </c>
      <c r="B13" s="54" t="s">
        <v>1999</v>
      </c>
      <c r="C13" s="54" t="s">
        <v>2032</v>
      </c>
      <c r="D13" s="55" t="s">
        <v>1854</v>
      </c>
      <c r="E13" s="55" t="s">
        <v>2000</v>
      </c>
      <c r="F13" s="55" t="s">
        <v>2001</v>
      </c>
      <c r="G13" s="55" t="s">
        <v>1857</v>
      </c>
      <c r="H13" s="55" t="s">
        <v>1858</v>
      </c>
      <c r="I13" s="55" t="s">
        <v>1859</v>
      </c>
      <c r="J13" s="55" t="s">
        <v>2002</v>
      </c>
      <c r="K13" s="55" t="str">
        <f>'Agent Status'!$B$9</f>
        <v>Agentic AI Risk Assessment Agent</v>
      </c>
      <c r="L13" s="55" t="s">
        <v>1913</v>
      </c>
      <c r="M13" s="55" t="s">
        <v>1861</v>
      </c>
      <c r="N13" s="55" t="s">
        <v>1862</v>
      </c>
      <c r="O13" s="55" t="s">
        <v>1863</v>
      </c>
      <c r="P13" s="55" t="s">
        <v>1864</v>
      </c>
    </row>
    <row r="14" spans="1:16" ht="91.95" customHeight="1" x14ac:dyDescent="0.3">
      <c r="A14" s="56" t="s">
        <v>2003</v>
      </c>
      <c r="B14" s="54" t="s">
        <v>1866</v>
      </c>
      <c r="C14" s="54" t="s">
        <v>2033</v>
      </c>
      <c r="D14" s="55" t="s">
        <v>2004</v>
      </c>
      <c r="E14" s="55" t="s">
        <v>2005</v>
      </c>
      <c r="F14" s="55" t="s">
        <v>1869</v>
      </c>
      <c r="G14" s="55" t="s">
        <v>1870</v>
      </c>
      <c r="H14" s="55" t="s">
        <v>2006</v>
      </c>
      <c r="I14" s="55" t="s">
        <v>1872</v>
      </c>
      <c r="J14" s="55" t="s">
        <v>1873</v>
      </c>
      <c r="K14" s="55" t="str">
        <f>'Agent Status'!$B$9</f>
        <v>Agentic AI Risk Assessment Agent</v>
      </c>
      <c r="L14" s="55" t="s">
        <v>1913</v>
      </c>
      <c r="M14" s="55" t="s">
        <v>1874</v>
      </c>
      <c r="N14" s="55" t="s">
        <v>1875</v>
      </c>
      <c r="O14" s="55" t="s">
        <v>860</v>
      </c>
      <c r="P14" s="55" t="s">
        <v>1876</v>
      </c>
    </row>
    <row r="15" spans="1:16" ht="91.95" customHeight="1" x14ac:dyDescent="0.3">
      <c r="A15" s="56" t="s">
        <v>2007</v>
      </c>
      <c r="B15" s="54" t="s">
        <v>2008</v>
      </c>
      <c r="C15" s="54" t="s">
        <v>2034</v>
      </c>
      <c r="D15" s="55" t="s">
        <v>2009</v>
      </c>
      <c r="E15" s="55" t="s">
        <v>1880</v>
      </c>
      <c r="F15" s="55" t="s">
        <v>1881</v>
      </c>
      <c r="G15" s="55" t="s">
        <v>1882</v>
      </c>
      <c r="H15" s="55" t="s">
        <v>2010</v>
      </c>
      <c r="I15" s="55" t="s">
        <v>1884</v>
      </c>
      <c r="J15" s="55" t="s">
        <v>1885</v>
      </c>
      <c r="K15" s="55" t="str">
        <f>'Agent Status'!$B$9</f>
        <v>Agentic AI Risk Assessment Agent</v>
      </c>
      <c r="L15" s="55" t="s">
        <v>1913</v>
      </c>
      <c r="M15" s="55" t="s">
        <v>2011</v>
      </c>
      <c r="N15" s="55" t="s">
        <v>1887</v>
      </c>
      <c r="O15" s="55" t="s">
        <v>1888</v>
      </c>
      <c r="P15" s="55" t="s">
        <v>1889</v>
      </c>
    </row>
    <row r="16" spans="1:16" ht="91.95" customHeight="1" x14ac:dyDescent="0.3">
      <c r="A16" s="60" t="s">
        <v>2012</v>
      </c>
      <c r="B16" s="59" t="s">
        <v>2013</v>
      </c>
      <c r="C16" s="59" t="s">
        <v>2035</v>
      </c>
      <c r="D16" s="58" t="s">
        <v>2014</v>
      </c>
      <c r="E16" s="58" t="s">
        <v>2015</v>
      </c>
      <c r="F16" s="58" t="s">
        <v>2016</v>
      </c>
      <c r="G16" s="58" t="s">
        <v>1895</v>
      </c>
      <c r="H16" s="58" t="s">
        <v>2017</v>
      </c>
      <c r="I16" s="58" t="s">
        <v>2018</v>
      </c>
      <c r="J16" s="58" t="s">
        <v>2019</v>
      </c>
      <c r="K16" s="58" t="str">
        <f>'Agent Status'!$B$9</f>
        <v>Agentic AI Risk Assessment Agent</v>
      </c>
      <c r="L16" s="58" t="s">
        <v>1913</v>
      </c>
      <c r="M16" s="58" t="s">
        <v>1899</v>
      </c>
      <c r="N16" s="58" t="s">
        <v>2020</v>
      </c>
      <c r="O16" s="58" t="s">
        <v>1901</v>
      </c>
      <c r="P16" s="58" t="s">
        <v>1902</v>
      </c>
    </row>
    <row r="17" spans="1:16" x14ac:dyDescent="0.3">
      <c r="A17" s="57"/>
      <c r="B17" s="57"/>
      <c r="C17" s="57"/>
      <c r="D17" s="57"/>
      <c r="E17" s="57"/>
      <c r="F17" s="57"/>
      <c r="G17" s="57"/>
      <c r="H17" s="57"/>
      <c r="I17" s="57"/>
      <c r="J17" s="57"/>
      <c r="K17" s="57"/>
      <c r="L17" s="57"/>
      <c r="M17" s="57"/>
      <c r="N17" s="57"/>
      <c r="O17" s="57"/>
      <c r="P17" s="57"/>
    </row>
    <row r="18" spans="1:16" ht="46.05" customHeight="1" x14ac:dyDescent="0.3">
      <c r="A18" s="64" t="s">
        <v>2021</v>
      </c>
      <c r="B18" s="65"/>
      <c r="C18" s="65"/>
      <c r="D18" s="65"/>
      <c r="E18" s="65"/>
      <c r="F18" s="65"/>
      <c r="G18" s="65"/>
      <c r="H18" s="65"/>
      <c r="I18" s="65"/>
      <c r="J18" s="65"/>
      <c r="K18" s="65"/>
      <c r="L18" s="65"/>
      <c r="M18" s="65"/>
      <c r="N18" s="65"/>
      <c r="O18" s="65"/>
      <c r="P18" s="66"/>
    </row>
    <row r="19" spans="1:16" x14ac:dyDescent="0.3">
      <c r="A19" s="57"/>
      <c r="B19" s="57"/>
      <c r="C19" s="57"/>
      <c r="D19" s="57"/>
      <c r="E19" s="57"/>
      <c r="F19" s="57"/>
      <c r="G19" s="57"/>
      <c r="H19" s="57"/>
      <c r="I19" s="57"/>
      <c r="J19" s="57"/>
      <c r="K19" s="57"/>
      <c r="L19" s="57"/>
      <c r="M19" s="57"/>
      <c r="N19" s="57"/>
      <c r="O19" s="57"/>
      <c r="P19" s="57"/>
    </row>
    <row r="20" spans="1:16" x14ac:dyDescent="0.3">
      <c r="A20" s="57"/>
      <c r="B20" s="57"/>
      <c r="C20" s="57"/>
      <c r="D20" s="57"/>
      <c r="E20" s="57"/>
      <c r="F20" s="57"/>
      <c r="G20" s="57"/>
      <c r="H20" s="57"/>
      <c r="I20" s="57"/>
      <c r="J20" s="57"/>
      <c r="K20" s="57"/>
      <c r="L20" s="57"/>
      <c r="M20" s="57"/>
      <c r="N20" s="57"/>
      <c r="O20" s="57"/>
      <c r="P20" s="57"/>
    </row>
    <row r="21" spans="1:16" x14ac:dyDescent="0.3">
      <c r="A21" s="57"/>
      <c r="B21" s="57"/>
      <c r="C21" s="57"/>
      <c r="D21" s="57"/>
      <c r="E21" s="57"/>
      <c r="F21" s="57"/>
      <c r="G21" s="57"/>
      <c r="H21" s="57"/>
      <c r="I21" s="57"/>
      <c r="J21" s="57"/>
      <c r="K21" s="57"/>
      <c r="L21" s="57"/>
      <c r="M21" s="57"/>
      <c r="N21" s="57"/>
      <c r="O21" s="57"/>
      <c r="P21" s="57"/>
    </row>
    <row r="22" spans="1:16" x14ac:dyDescent="0.3">
      <c r="A22" s="57"/>
      <c r="B22" s="57"/>
      <c r="C22" s="57"/>
      <c r="D22" s="57"/>
      <c r="E22" s="57"/>
      <c r="F22" s="57"/>
      <c r="G22" s="57"/>
      <c r="H22" s="57"/>
      <c r="I22" s="57"/>
      <c r="J22" s="57"/>
      <c r="K22" s="57"/>
      <c r="L22" s="57"/>
      <c r="M22" s="57"/>
      <c r="N22" s="57"/>
      <c r="O22" s="57"/>
      <c r="P22" s="57"/>
    </row>
    <row r="23" spans="1:16" x14ac:dyDescent="0.3">
      <c r="A23" s="57"/>
      <c r="B23" s="57"/>
      <c r="C23" s="57"/>
      <c r="D23" s="57"/>
      <c r="E23" s="57"/>
      <c r="F23" s="57"/>
      <c r="G23" s="57"/>
      <c r="H23" s="57"/>
      <c r="I23" s="57"/>
      <c r="J23" s="57"/>
      <c r="K23" s="57"/>
      <c r="L23" s="57"/>
      <c r="M23" s="57"/>
      <c r="N23" s="57"/>
      <c r="O23" s="57"/>
      <c r="P23" s="57"/>
    </row>
    <row r="24" spans="1:16" x14ac:dyDescent="0.3">
      <c r="A24" s="57"/>
      <c r="B24" s="57"/>
      <c r="C24" s="57"/>
      <c r="D24" s="57"/>
      <c r="E24" s="57"/>
      <c r="F24" s="57"/>
      <c r="G24" s="57"/>
      <c r="H24" s="57"/>
      <c r="I24" s="57"/>
      <c r="J24" s="57"/>
      <c r="K24" s="57"/>
      <c r="L24" s="57"/>
      <c r="M24" s="57"/>
      <c r="N24" s="57"/>
      <c r="O24" s="57"/>
      <c r="P24" s="57"/>
    </row>
    <row r="25" spans="1:16" x14ac:dyDescent="0.3">
      <c r="A25" s="57"/>
      <c r="B25" s="57"/>
      <c r="C25" s="57"/>
      <c r="D25" s="57"/>
      <c r="E25" s="57"/>
      <c r="F25" s="57"/>
      <c r="G25" s="57"/>
      <c r="H25" s="57"/>
      <c r="I25" s="57"/>
      <c r="J25" s="57"/>
      <c r="K25" s="57"/>
      <c r="L25" s="57"/>
      <c r="M25" s="57"/>
      <c r="N25" s="57"/>
      <c r="O25" s="57"/>
      <c r="P25" s="57"/>
    </row>
    <row r="26" spans="1:16" x14ac:dyDescent="0.3">
      <c r="A26" s="57"/>
      <c r="B26" s="57"/>
      <c r="C26" s="57"/>
      <c r="D26" s="57"/>
      <c r="E26" s="57"/>
      <c r="F26" s="57"/>
      <c r="G26" s="57"/>
      <c r="H26" s="57"/>
      <c r="I26" s="57"/>
      <c r="J26" s="57"/>
      <c r="K26" s="57"/>
      <c r="L26" s="57"/>
      <c r="M26" s="57"/>
      <c r="N26" s="57"/>
      <c r="O26" s="57"/>
      <c r="P26" s="57"/>
    </row>
    <row r="27" spans="1:16" x14ac:dyDescent="0.3">
      <c r="A27" s="57"/>
      <c r="B27" s="57"/>
      <c r="C27" s="57"/>
      <c r="D27" s="57"/>
      <c r="E27" s="57"/>
      <c r="F27" s="57"/>
      <c r="G27" s="57"/>
      <c r="H27" s="57"/>
      <c r="I27" s="57"/>
      <c r="J27" s="57"/>
      <c r="K27" s="57"/>
      <c r="L27" s="57"/>
      <c r="M27" s="57"/>
      <c r="N27" s="57"/>
      <c r="O27" s="57"/>
      <c r="P27" s="57"/>
    </row>
    <row r="28" spans="1:16" x14ac:dyDescent="0.3">
      <c r="A28" s="57"/>
      <c r="B28" s="57"/>
      <c r="C28" s="57"/>
      <c r="D28" s="57"/>
      <c r="E28" s="57"/>
      <c r="F28" s="57"/>
      <c r="G28" s="57"/>
      <c r="H28" s="57"/>
      <c r="I28" s="57"/>
      <c r="J28" s="57"/>
      <c r="K28" s="57"/>
      <c r="L28" s="57"/>
      <c r="M28" s="57"/>
      <c r="N28" s="57"/>
      <c r="O28" s="57"/>
      <c r="P28" s="57"/>
    </row>
    <row r="29" spans="1:16" x14ac:dyDescent="0.3">
      <c r="A29" s="57"/>
      <c r="B29" s="57"/>
      <c r="C29" s="57"/>
      <c r="D29" s="57"/>
      <c r="E29" s="57"/>
      <c r="F29" s="57"/>
      <c r="G29" s="57"/>
      <c r="H29" s="57"/>
      <c r="I29" s="57"/>
      <c r="J29" s="57"/>
      <c r="K29" s="57"/>
      <c r="L29" s="57"/>
      <c r="M29" s="57"/>
      <c r="N29" s="57"/>
      <c r="O29" s="57"/>
      <c r="P29" s="57"/>
    </row>
    <row r="30" spans="1:16" x14ac:dyDescent="0.3">
      <c r="A30" s="57"/>
      <c r="B30" s="57"/>
      <c r="C30" s="57"/>
      <c r="D30" s="57"/>
      <c r="E30" s="57"/>
      <c r="F30" s="57"/>
      <c r="G30" s="57"/>
      <c r="H30" s="57"/>
      <c r="I30" s="57"/>
      <c r="J30" s="57"/>
      <c r="K30" s="57"/>
      <c r="L30" s="57"/>
      <c r="M30" s="57"/>
      <c r="N30" s="57"/>
      <c r="O30" s="57"/>
      <c r="P30" s="57"/>
    </row>
    <row r="31" spans="1:16" x14ac:dyDescent="0.3">
      <c r="A31" s="57"/>
      <c r="B31" s="57"/>
      <c r="C31" s="57"/>
      <c r="D31" s="57"/>
      <c r="E31" s="57"/>
      <c r="F31" s="57"/>
      <c r="G31" s="57"/>
      <c r="H31" s="57"/>
      <c r="I31" s="57"/>
      <c r="J31" s="57"/>
      <c r="K31" s="57"/>
      <c r="L31" s="57"/>
      <c r="M31" s="57"/>
      <c r="N31" s="57"/>
      <c r="O31" s="57"/>
      <c r="P31" s="57"/>
    </row>
    <row r="32" spans="1:16" x14ac:dyDescent="0.3">
      <c r="A32" s="57"/>
      <c r="B32" s="57"/>
      <c r="C32" s="57"/>
      <c r="D32" s="57"/>
      <c r="E32" s="57"/>
      <c r="F32" s="57"/>
      <c r="G32" s="57"/>
      <c r="H32" s="57"/>
      <c r="I32" s="57"/>
      <c r="J32" s="57"/>
      <c r="K32" s="57"/>
      <c r="L32" s="57"/>
      <c r="M32" s="57"/>
      <c r="N32" s="57"/>
      <c r="O32" s="57"/>
      <c r="P32" s="57"/>
    </row>
    <row r="33" spans="1:16" x14ac:dyDescent="0.3">
      <c r="A33" s="57"/>
      <c r="B33" s="57"/>
      <c r="C33" s="57"/>
      <c r="D33" s="57"/>
      <c r="E33" s="57"/>
      <c r="F33" s="57"/>
      <c r="G33" s="57"/>
      <c r="H33" s="57"/>
      <c r="I33" s="57"/>
      <c r="J33" s="57"/>
      <c r="K33" s="57"/>
      <c r="L33" s="57"/>
      <c r="M33" s="57"/>
      <c r="N33" s="57"/>
      <c r="O33" s="57"/>
      <c r="P33" s="57"/>
    </row>
    <row r="34" spans="1:16" x14ac:dyDescent="0.3">
      <c r="A34" s="57"/>
      <c r="B34" s="57"/>
      <c r="C34" s="57"/>
      <c r="D34" s="57"/>
      <c r="E34" s="57"/>
      <c r="F34" s="57"/>
      <c r="G34" s="57"/>
      <c r="H34" s="57"/>
      <c r="I34" s="57"/>
      <c r="J34" s="57"/>
      <c r="K34" s="57"/>
      <c r="L34" s="57"/>
      <c r="M34" s="57"/>
      <c r="N34" s="57"/>
      <c r="O34" s="57"/>
      <c r="P34" s="57"/>
    </row>
    <row r="35" spans="1:16" x14ac:dyDescent="0.3">
      <c r="A35" s="57"/>
      <c r="B35" s="57"/>
      <c r="C35" s="57"/>
      <c r="D35" s="57"/>
      <c r="E35" s="57"/>
      <c r="F35" s="57"/>
      <c r="G35" s="57"/>
      <c r="H35" s="57"/>
      <c r="I35" s="57"/>
      <c r="J35" s="57"/>
      <c r="K35" s="57"/>
      <c r="L35" s="57"/>
      <c r="M35" s="57"/>
      <c r="N35" s="57"/>
      <c r="O35" s="57"/>
      <c r="P35" s="57"/>
    </row>
    <row r="36" spans="1:16" x14ac:dyDescent="0.3">
      <c r="A36" s="57"/>
      <c r="B36" s="57"/>
      <c r="C36" s="57"/>
      <c r="D36" s="57"/>
      <c r="E36" s="57"/>
      <c r="F36" s="57"/>
      <c r="G36" s="57"/>
      <c r="H36" s="57"/>
      <c r="I36" s="57"/>
      <c r="J36" s="57"/>
      <c r="K36" s="57"/>
      <c r="L36" s="57"/>
      <c r="M36" s="57"/>
      <c r="N36" s="57"/>
      <c r="O36" s="57"/>
      <c r="P36" s="57"/>
    </row>
    <row r="37" spans="1:16" x14ac:dyDescent="0.3">
      <c r="A37" s="57"/>
      <c r="B37" s="57"/>
      <c r="C37" s="57"/>
      <c r="D37" s="57"/>
      <c r="E37" s="57"/>
      <c r="F37" s="57"/>
      <c r="G37" s="57"/>
      <c r="H37" s="57"/>
      <c r="I37" s="57"/>
      <c r="J37" s="57"/>
      <c r="K37" s="57"/>
      <c r="L37" s="57"/>
      <c r="M37" s="57"/>
      <c r="N37" s="57"/>
      <c r="O37" s="57"/>
      <c r="P37" s="57"/>
    </row>
    <row r="38" spans="1:16" x14ac:dyDescent="0.3">
      <c r="A38" s="57"/>
      <c r="B38" s="57"/>
      <c r="C38" s="57"/>
      <c r="D38" s="57"/>
      <c r="E38" s="57"/>
      <c r="F38" s="57"/>
      <c r="G38" s="57"/>
      <c r="H38" s="57"/>
      <c r="I38" s="57"/>
      <c r="J38" s="57"/>
      <c r="K38" s="57"/>
      <c r="L38" s="57"/>
      <c r="M38" s="57"/>
      <c r="N38" s="57"/>
      <c r="O38" s="57"/>
      <c r="P38" s="57"/>
    </row>
    <row r="39" spans="1:16" x14ac:dyDescent="0.3">
      <c r="A39" s="57"/>
      <c r="B39" s="57"/>
      <c r="C39" s="57"/>
      <c r="D39" s="57"/>
      <c r="E39" s="57"/>
      <c r="F39" s="57"/>
      <c r="G39" s="57"/>
      <c r="H39" s="57"/>
      <c r="I39" s="57"/>
      <c r="J39" s="57"/>
      <c r="K39" s="57"/>
      <c r="L39" s="57"/>
      <c r="M39" s="57"/>
      <c r="N39" s="57"/>
      <c r="O39" s="57"/>
      <c r="P39" s="57"/>
    </row>
    <row r="40" spans="1:16" x14ac:dyDescent="0.3">
      <c r="A40" s="57"/>
      <c r="B40" s="57"/>
      <c r="C40" s="57"/>
      <c r="D40" s="57"/>
      <c r="E40" s="57"/>
      <c r="F40" s="57"/>
      <c r="G40" s="57"/>
      <c r="H40" s="57"/>
      <c r="I40" s="57"/>
      <c r="J40" s="57"/>
      <c r="K40" s="57"/>
      <c r="L40" s="57"/>
      <c r="M40" s="57"/>
      <c r="N40" s="57"/>
      <c r="O40" s="57"/>
      <c r="P40" s="57"/>
    </row>
    <row r="41" spans="1:16" x14ac:dyDescent="0.3">
      <c r="A41" s="57"/>
      <c r="B41" s="57"/>
      <c r="C41" s="57"/>
      <c r="D41" s="57"/>
      <c r="E41" s="57"/>
      <c r="F41" s="57"/>
      <c r="G41" s="57"/>
      <c r="H41" s="57"/>
      <c r="I41" s="57"/>
      <c r="J41" s="57"/>
      <c r="K41" s="57"/>
      <c r="L41" s="57"/>
      <c r="M41" s="57"/>
      <c r="N41" s="57"/>
      <c r="O41" s="57"/>
      <c r="P41" s="57"/>
    </row>
    <row r="42" spans="1:16" x14ac:dyDescent="0.3">
      <c r="A42" s="57"/>
      <c r="B42" s="57"/>
      <c r="C42" s="57"/>
      <c r="D42" s="57"/>
      <c r="E42" s="57"/>
      <c r="F42" s="57"/>
      <c r="G42" s="57"/>
      <c r="H42" s="57"/>
      <c r="I42" s="57"/>
      <c r="J42" s="57"/>
      <c r="K42" s="57"/>
      <c r="L42" s="57"/>
      <c r="M42" s="57"/>
      <c r="N42" s="57"/>
      <c r="O42" s="57"/>
      <c r="P42" s="57"/>
    </row>
    <row r="43" spans="1:16" x14ac:dyDescent="0.3">
      <c r="A43" s="57"/>
      <c r="B43" s="57"/>
      <c r="C43" s="57"/>
      <c r="D43" s="57"/>
      <c r="E43" s="57"/>
      <c r="F43" s="57"/>
      <c r="G43" s="57"/>
      <c r="H43" s="57"/>
      <c r="I43" s="57"/>
      <c r="J43" s="57"/>
      <c r="K43" s="57"/>
      <c r="L43" s="57"/>
      <c r="M43" s="57"/>
      <c r="N43" s="57"/>
      <c r="O43" s="57"/>
      <c r="P43" s="57"/>
    </row>
    <row r="44" spans="1:16" x14ac:dyDescent="0.3">
      <c r="A44" s="57"/>
      <c r="B44" s="57"/>
      <c r="C44" s="57"/>
      <c r="D44" s="57"/>
      <c r="E44" s="57"/>
      <c r="F44" s="57"/>
      <c r="G44" s="57"/>
      <c r="H44" s="57"/>
      <c r="I44" s="57"/>
      <c r="J44" s="57"/>
      <c r="K44" s="57"/>
      <c r="L44" s="57"/>
      <c r="M44" s="57"/>
      <c r="N44" s="57"/>
      <c r="O44" s="57"/>
      <c r="P44" s="57"/>
    </row>
    <row r="45" spans="1:16" x14ac:dyDescent="0.3">
      <c r="A45" s="57"/>
      <c r="B45" s="57"/>
      <c r="C45" s="57"/>
      <c r="D45" s="57"/>
      <c r="E45" s="57"/>
      <c r="F45" s="57"/>
      <c r="G45" s="57"/>
      <c r="H45" s="57"/>
      <c r="I45" s="57"/>
      <c r="J45" s="57"/>
      <c r="K45" s="57"/>
      <c r="L45" s="57"/>
      <c r="M45" s="57"/>
      <c r="N45" s="57"/>
      <c r="O45" s="57"/>
      <c r="P45" s="57"/>
    </row>
    <row r="46" spans="1:16" x14ac:dyDescent="0.3">
      <c r="A46" s="57"/>
      <c r="B46" s="57"/>
      <c r="C46" s="57"/>
      <c r="D46" s="57"/>
      <c r="E46" s="57"/>
      <c r="F46" s="57"/>
      <c r="G46" s="57"/>
      <c r="H46" s="57"/>
      <c r="I46" s="57"/>
      <c r="J46" s="57"/>
      <c r="K46" s="57"/>
      <c r="L46" s="57"/>
      <c r="M46" s="57"/>
      <c r="N46" s="57"/>
      <c r="O46" s="57"/>
      <c r="P46" s="57"/>
    </row>
    <row r="47" spans="1:16" x14ac:dyDescent="0.3">
      <c r="A47" s="57"/>
      <c r="B47" s="57"/>
      <c r="C47" s="57"/>
      <c r="D47" s="57"/>
      <c r="E47" s="57"/>
      <c r="F47" s="57"/>
      <c r="G47" s="57"/>
      <c r="H47" s="57"/>
      <c r="I47" s="57"/>
      <c r="J47" s="57"/>
      <c r="K47" s="57"/>
      <c r="L47" s="57"/>
      <c r="M47" s="57"/>
      <c r="N47" s="57"/>
      <c r="O47" s="57"/>
      <c r="P47" s="57"/>
    </row>
    <row r="48" spans="1:16" x14ac:dyDescent="0.3">
      <c r="A48" s="57"/>
      <c r="B48" s="57"/>
      <c r="C48" s="57"/>
      <c r="D48" s="57"/>
      <c r="E48" s="57"/>
      <c r="F48" s="57"/>
      <c r="G48" s="57"/>
      <c r="H48" s="57"/>
      <c r="I48" s="57"/>
      <c r="J48" s="57"/>
      <c r="K48" s="57"/>
      <c r="L48" s="57"/>
      <c r="M48" s="57"/>
      <c r="N48" s="57"/>
      <c r="O48" s="57"/>
      <c r="P48" s="57"/>
    </row>
    <row r="49" spans="1:16" x14ac:dyDescent="0.3">
      <c r="A49" s="57"/>
      <c r="B49" s="57"/>
      <c r="C49" s="57"/>
      <c r="D49" s="57"/>
      <c r="E49" s="57"/>
      <c r="F49" s="57"/>
      <c r="G49" s="57"/>
      <c r="H49" s="57"/>
      <c r="I49" s="57"/>
      <c r="J49" s="57"/>
      <c r="K49" s="57"/>
      <c r="L49" s="57"/>
      <c r="M49" s="57"/>
      <c r="N49" s="57"/>
      <c r="O49" s="57"/>
      <c r="P49" s="57"/>
    </row>
    <row r="50" spans="1:16" x14ac:dyDescent="0.3">
      <c r="A50" s="57"/>
      <c r="B50" s="57"/>
      <c r="C50" s="57"/>
      <c r="D50" s="57"/>
      <c r="E50" s="57"/>
      <c r="F50" s="57"/>
      <c r="G50" s="57"/>
      <c r="H50" s="57"/>
      <c r="I50" s="57"/>
      <c r="J50" s="57"/>
      <c r="K50" s="57"/>
      <c r="L50" s="57"/>
      <c r="M50" s="57"/>
      <c r="N50" s="57"/>
      <c r="O50" s="57"/>
      <c r="P50" s="57"/>
    </row>
    <row r="51" spans="1:16" x14ac:dyDescent="0.3">
      <c r="A51" s="57"/>
      <c r="B51" s="57"/>
      <c r="C51" s="57"/>
      <c r="D51" s="57"/>
      <c r="E51" s="57"/>
      <c r="F51" s="57"/>
      <c r="G51" s="57"/>
      <c r="H51" s="57"/>
      <c r="I51" s="57"/>
      <c r="J51" s="57"/>
      <c r="K51" s="57"/>
      <c r="L51" s="57"/>
      <c r="M51" s="57"/>
      <c r="N51" s="57"/>
      <c r="O51" s="57"/>
      <c r="P51" s="57"/>
    </row>
    <row r="52" spans="1:16" x14ac:dyDescent="0.3">
      <c r="A52" s="57"/>
      <c r="B52" s="57"/>
      <c r="C52" s="57"/>
      <c r="D52" s="57"/>
      <c r="E52" s="57"/>
      <c r="F52" s="57"/>
      <c r="G52" s="57"/>
      <c r="H52" s="57"/>
      <c r="I52" s="57"/>
      <c r="J52" s="57"/>
      <c r="K52" s="57"/>
      <c r="L52" s="57"/>
      <c r="M52" s="57"/>
      <c r="N52" s="57"/>
      <c r="O52" s="57"/>
      <c r="P52" s="57"/>
    </row>
    <row r="53" spans="1:16" x14ac:dyDescent="0.3">
      <c r="A53" s="57"/>
      <c r="B53" s="57"/>
      <c r="C53" s="57"/>
      <c r="D53" s="57"/>
      <c r="E53" s="57"/>
      <c r="F53" s="57"/>
      <c r="G53" s="57"/>
      <c r="H53" s="57"/>
      <c r="I53" s="57"/>
      <c r="J53" s="57"/>
      <c r="K53" s="57"/>
      <c r="L53" s="57"/>
      <c r="M53" s="57"/>
      <c r="N53" s="57"/>
      <c r="O53" s="57"/>
      <c r="P53" s="57"/>
    </row>
    <row r="54" spans="1:16" x14ac:dyDescent="0.3">
      <c r="A54" s="57"/>
      <c r="B54" s="57"/>
      <c r="C54" s="57"/>
      <c r="D54" s="57"/>
      <c r="E54" s="57"/>
      <c r="F54" s="57"/>
      <c r="G54" s="57"/>
      <c r="H54" s="57"/>
      <c r="I54" s="57"/>
      <c r="J54" s="57"/>
      <c r="K54" s="57"/>
      <c r="L54" s="57"/>
      <c r="M54" s="57"/>
      <c r="N54" s="57"/>
      <c r="O54" s="57"/>
      <c r="P54" s="57"/>
    </row>
    <row r="55" spans="1:16" x14ac:dyDescent="0.3">
      <c r="A55" s="57"/>
      <c r="B55" s="57"/>
      <c r="C55" s="57"/>
      <c r="D55" s="57"/>
      <c r="E55" s="57"/>
      <c r="F55" s="57"/>
      <c r="G55" s="57"/>
      <c r="H55" s="57"/>
      <c r="I55" s="57"/>
      <c r="J55" s="57"/>
      <c r="K55" s="57"/>
      <c r="L55" s="57"/>
      <c r="M55" s="57"/>
      <c r="N55" s="57"/>
      <c r="O55" s="57"/>
      <c r="P55" s="57"/>
    </row>
    <row r="56" spans="1:16" x14ac:dyDescent="0.3">
      <c r="A56" s="57"/>
      <c r="B56" s="57"/>
      <c r="C56" s="57"/>
      <c r="D56" s="57"/>
      <c r="E56" s="57"/>
      <c r="F56" s="57"/>
      <c r="G56" s="57"/>
      <c r="H56" s="57"/>
      <c r="I56" s="57"/>
      <c r="J56" s="57"/>
      <c r="K56" s="57"/>
      <c r="L56" s="57"/>
      <c r="M56" s="57"/>
      <c r="N56" s="57"/>
      <c r="O56" s="57"/>
      <c r="P56" s="57"/>
    </row>
    <row r="57" spans="1:16" x14ac:dyDescent="0.3">
      <c r="A57" s="57"/>
      <c r="B57" s="57"/>
      <c r="C57" s="57"/>
      <c r="D57" s="57"/>
      <c r="E57" s="57"/>
      <c r="F57" s="57"/>
      <c r="G57" s="57"/>
      <c r="H57" s="57"/>
      <c r="I57" s="57"/>
      <c r="J57" s="57"/>
      <c r="K57" s="57"/>
      <c r="L57" s="57"/>
      <c r="M57" s="57"/>
      <c r="N57" s="57"/>
      <c r="O57" s="57"/>
      <c r="P57" s="57"/>
    </row>
    <row r="58" spans="1:16" x14ac:dyDescent="0.3">
      <c r="A58" s="57"/>
      <c r="B58" s="57"/>
      <c r="C58" s="57"/>
      <c r="D58" s="57"/>
      <c r="E58" s="57"/>
      <c r="F58" s="57"/>
      <c r="G58" s="57"/>
      <c r="H58" s="57"/>
      <c r="I58" s="57"/>
      <c r="J58" s="57"/>
      <c r="K58" s="57"/>
      <c r="L58" s="57"/>
      <c r="M58" s="57"/>
      <c r="N58" s="57"/>
      <c r="O58" s="57"/>
      <c r="P58" s="57"/>
    </row>
    <row r="59" spans="1:16" x14ac:dyDescent="0.3">
      <c r="A59" s="57"/>
      <c r="B59" s="57"/>
      <c r="C59" s="57"/>
      <c r="D59" s="57"/>
      <c r="E59" s="57"/>
      <c r="F59" s="57"/>
      <c r="G59" s="57"/>
      <c r="H59" s="57"/>
      <c r="I59" s="57"/>
      <c r="J59" s="57"/>
      <c r="K59" s="57"/>
      <c r="L59" s="57"/>
      <c r="M59" s="57"/>
      <c r="N59" s="57"/>
      <c r="O59" s="57"/>
      <c r="P59" s="57"/>
    </row>
    <row r="60" spans="1:16" x14ac:dyDescent="0.3">
      <c r="A60" s="57"/>
      <c r="B60" s="57"/>
      <c r="C60" s="57"/>
      <c r="D60" s="57"/>
      <c r="E60" s="57"/>
      <c r="F60" s="57"/>
      <c r="G60" s="57"/>
      <c r="H60" s="57"/>
      <c r="I60" s="57"/>
      <c r="J60" s="57"/>
      <c r="K60" s="57"/>
      <c r="L60" s="57"/>
      <c r="M60" s="57"/>
      <c r="N60" s="57"/>
      <c r="O60" s="57"/>
      <c r="P60" s="57"/>
    </row>
    <row r="61" spans="1:16" x14ac:dyDescent="0.3">
      <c r="A61" s="57"/>
      <c r="B61" s="57"/>
      <c r="C61" s="57"/>
      <c r="D61" s="57"/>
      <c r="E61" s="57"/>
      <c r="F61" s="57"/>
      <c r="G61" s="57"/>
      <c r="H61" s="57"/>
      <c r="I61" s="57"/>
      <c r="J61" s="57"/>
      <c r="K61" s="57"/>
      <c r="L61" s="57"/>
      <c r="M61" s="57"/>
      <c r="N61" s="57"/>
      <c r="O61" s="57"/>
      <c r="P61" s="57"/>
    </row>
    <row r="62" spans="1:16" x14ac:dyDescent="0.3">
      <c r="A62" s="57"/>
      <c r="B62" s="57"/>
      <c r="C62" s="57"/>
      <c r="D62" s="57"/>
      <c r="E62" s="57"/>
      <c r="F62" s="57"/>
      <c r="G62" s="57"/>
      <c r="H62" s="57"/>
      <c r="I62" s="57"/>
      <c r="J62" s="57"/>
      <c r="K62" s="57"/>
      <c r="L62" s="57"/>
      <c r="M62" s="57"/>
      <c r="N62" s="57"/>
      <c r="O62" s="57"/>
      <c r="P62" s="57"/>
    </row>
    <row r="63" spans="1:16" x14ac:dyDescent="0.3">
      <c r="A63" s="57"/>
      <c r="B63" s="57"/>
      <c r="C63" s="57"/>
      <c r="D63" s="57"/>
      <c r="E63" s="57"/>
      <c r="F63" s="57"/>
      <c r="G63" s="57"/>
      <c r="H63" s="57"/>
      <c r="I63" s="57"/>
      <c r="J63" s="57"/>
      <c r="K63" s="57"/>
      <c r="L63" s="57"/>
      <c r="M63" s="57"/>
      <c r="N63" s="57"/>
      <c r="O63" s="57"/>
      <c r="P63" s="57"/>
    </row>
    <row r="64" spans="1:16" x14ac:dyDescent="0.3">
      <c r="A64" s="57"/>
      <c r="B64" s="57"/>
      <c r="C64" s="57"/>
      <c r="D64" s="57"/>
      <c r="E64" s="57"/>
      <c r="F64" s="57"/>
      <c r="G64" s="57"/>
      <c r="H64" s="57"/>
      <c r="I64" s="57"/>
      <c r="J64" s="57"/>
      <c r="K64" s="57"/>
      <c r="L64" s="57"/>
      <c r="M64" s="57"/>
      <c r="N64" s="57"/>
      <c r="O64" s="57"/>
      <c r="P64" s="57"/>
    </row>
    <row r="65" spans="1:16" x14ac:dyDescent="0.3">
      <c r="A65" s="57"/>
      <c r="B65" s="57"/>
      <c r="C65" s="57"/>
      <c r="D65" s="57"/>
      <c r="E65" s="57"/>
      <c r="F65" s="57"/>
      <c r="G65" s="57"/>
      <c r="H65" s="57"/>
      <c r="I65" s="57"/>
      <c r="J65" s="57"/>
      <c r="K65" s="57"/>
      <c r="L65" s="57"/>
      <c r="M65" s="57"/>
      <c r="N65" s="57"/>
      <c r="O65" s="57"/>
      <c r="P65" s="57"/>
    </row>
    <row r="66" spans="1:16" x14ac:dyDescent="0.3">
      <c r="A66" s="57"/>
      <c r="B66" s="57"/>
      <c r="C66" s="57"/>
      <c r="D66" s="57"/>
      <c r="E66" s="57"/>
      <c r="F66" s="57"/>
      <c r="G66" s="57"/>
      <c r="H66" s="57"/>
      <c r="I66" s="57"/>
      <c r="J66" s="57"/>
      <c r="K66" s="57"/>
      <c r="L66" s="57"/>
      <c r="M66" s="57"/>
      <c r="N66" s="57"/>
      <c r="O66" s="57"/>
      <c r="P66" s="57"/>
    </row>
    <row r="67" spans="1:16" x14ac:dyDescent="0.3">
      <c r="A67" s="57"/>
      <c r="B67" s="57"/>
      <c r="C67" s="57"/>
      <c r="D67" s="57"/>
      <c r="E67" s="57"/>
      <c r="F67" s="57"/>
      <c r="G67" s="57"/>
      <c r="H67" s="57"/>
      <c r="I67" s="57"/>
      <c r="J67" s="57"/>
      <c r="K67" s="57"/>
      <c r="L67" s="57"/>
      <c r="M67" s="57"/>
      <c r="N67" s="57"/>
      <c r="O67" s="57"/>
      <c r="P67" s="57"/>
    </row>
    <row r="68" spans="1:16" x14ac:dyDescent="0.3">
      <c r="A68" s="57"/>
      <c r="B68" s="57"/>
      <c r="C68" s="57"/>
      <c r="D68" s="57"/>
      <c r="E68" s="57"/>
      <c r="F68" s="57"/>
      <c r="G68" s="57"/>
      <c r="H68" s="57"/>
      <c r="I68" s="57"/>
      <c r="J68" s="57"/>
      <c r="K68" s="57"/>
      <c r="L68" s="57"/>
      <c r="M68" s="57"/>
      <c r="N68" s="57"/>
      <c r="O68" s="57"/>
      <c r="P68" s="57"/>
    </row>
    <row r="69" spans="1:16" x14ac:dyDescent="0.3">
      <c r="A69" s="57"/>
      <c r="B69" s="57"/>
      <c r="C69" s="57"/>
      <c r="D69" s="57"/>
      <c r="E69" s="57"/>
      <c r="F69" s="57"/>
      <c r="G69" s="57"/>
      <c r="H69" s="57"/>
      <c r="I69" s="57"/>
      <c r="J69" s="57"/>
      <c r="K69" s="57"/>
      <c r="L69" s="57"/>
      <c r="M69" s="57"/>
      <c r="N69" s="57"/>
      <c r="O69" s="57"/>
      <c r="P69" s="57"/>
    </row>
    <row r="70" spans="1:16" x14ac:dyDescent="0.3">
      <c r="A70" s="57"/>
      <c r="B70" s="57"/>
      <c r="C70" s="57"/>
      <c r="D70" s="57"/>
      <c r="E70" s="57"/>
      <c r="F70" s="57"/>
      <c r="G70" s="57"/>
      <c r="H70" s="57"/>
      <c r="I70" s="57"/>
      <c r="J70" s="57"/>
      <c r="K70" s="57"/>
      <c r="L70" s="57"/>
      <c r="M70" s="57"/>
      <c r="N70" s="57"/>
      <c r="O70" s="57"/>
      <c r="P70" s="57"/>
    </row>
    <row r="71" spans="1:16" x14ac:dyDescent="0.3">
      <c r="A71" s="57"/>
      <c r="B71" s="57"/>
      <c r="C71" s="57"/>
      <c r="D71" s="57"/>
      <c r="E71" s="57"/>
      <c r="F71" s="57"/>
      <c r="G71" s="57"/>
      <c r="H71" s="57"/>
      <c r="I71" s="57"/>
      <c r="J71" s="57"/>
      <c r="K71" s="57"/>
      <c r="L71" s="57"/>
      <c r="M71" s="57"/>
      <c r="N71" s="57"/>
      <c r="O71" s="57"/>
      <c r="P71" s="57"/>
    </row>
    <row r="72" spans="1:16" x14ac:dyDescent="0.3">
      <c r="A72" s="57"/>
      <c r="B72" s="57"/>
      <c r="C72" s="57"/>
      <c r="D72" s="57"/>
      <c r="E72" s="57"/>
      <c r="F72" s="57"/>
      <c r="G72" s="57"/>
      <c r="H72" s="57"/>
      <c r="I72" s="57"/>
      <c r="J72" s="57"/>
      <c r="K72" s="57"/>
      <c r="L72" s="57"/>
      <c r="M72" s="57"/>
      <c r="N72" s="57"/>
      <c r="O72" s="57"/>
      <c r="P72" s="57"/>
    </row>
    <row r="73" spans="1:16" x14ac:dyDescent="0.3">
      <c r="A73" s="57"/>
      <c r="B73" s="57"/>
      <c r="C73" s="57"/>
      <c r="D73" s="57"/>
      <c r="E73" s="57"/>
      <c r="F73" s="57"/>
      <c r="G73" s="57"/>
      <c r="H73" s="57"/>
      <c r="I73" s="57"/>
      <c r="J73" s="57"/>
      <c r="K73" s="57"/>
      <c r="L73" s="57"/>
      <c r="M73" s="57"/>
      <c r="N73" s="57"/>
      <c r="O73" s="57"/>
      <c r="P73" s="57"/>
    </row>
    <row r="74" spans="1:16" x14ac:dyDescent="0.3">
      <c r="A74" s="57"/>
      <c r="B74" s="57"/>
      <c r="C74" s="57"/>
      <c r="D74" s="57"/>
      <c r="E74" s="57"/>
      <c r="F74" s="57"/>
      <c r="G74" s="57"/>
      <c r="H74" s="57"/>
      <c r="I74" s="57"/>
      <c r="J74" s="57"/>
      <c r="K74" s="57"/>
      <c r="L74" s="57"/>
      <c r="M74" s="57"/>
      <c r="N74" s="57"/>
      <c r="O74" s="57"/>
      <c r="P74" s="57"/>
    </row>
    <row r="75" spans="1:16" x14ac:dyDescent="0.3">
      <c r="A75" s="57"/>
      <c r="B75" s="57"/>
      <c r="C75" s="57"/>
      <c r="D75" s="57"/>
      <c r="E75" s="57"/>
      <c r="F75" s="57"/>
      <c r="G75" s="57"/>
      <c r="H75" s="57"/>
      <c r="I75" s="57"/>
      <c r="J75" s="57"/>
      <c r="K75" s="57"/>
      <c r="L75" s="57"/>
      <c r="M75" s="57"/>
      <c r="N75" s="57"/>
      <c r="O75" s="57"/>
      <c r="P75" s="57"/>
    </row>
    <row r="76" spans="1:16" x14ac:dyDescent="0.3">
      <c r="A76" s="57"/>
      <c r="B76" s="57"/>
      <c r="C76" s="57"/>
      <c r="D76" s="57"/>
      <c r="E76" s="57"/>
      <c r="F76" s="57"/>
      <c r="G76" s="57"/>
      <c r="H76" s="57"/>
      <c r="I76" s="57"/>
      <c r="J76" s="57"/>
      <c r="K76" s="57"/>
      <c r="L76" s="57"/>
      <c r="M76" s="57"/>
      <c r="N76" s="57"/>
      <c r="O76" s="57"/>
      <c r="P76" s="57"/>
    </row>
    <row r="77" spans="1:16" x14ac:dyDescent="0.3">
      <c r="A77" s="57"/>
      <c r="B77" s="57"/>
      <c r="C77" s="57"/>
      <c r="D77" s="57"/>
      <c r="E77" s="57"/>
      <c r="F77" s="57"/>
      <c r="G77" s="57"/>
      <c r="H77" s="57"/>
      <c r="I77" s="57"/>
      <c r="J77" s="57"/>
      <c r="K77" s="57"/>
      <c r="L77" s="57"/>
      <c r="M77" s="57"/>
      <c r="N77" s="57"/>
      <c r="O77" s="57"/>
      <c r="P77" s="57"/>
    </row>
    <row r="78" spans="1:16" x14ac:dyDescent="0.3">
      <c r="A78" s="57"/>
      <c r="B78" s="57"/>
      <c r="C78" s="57"/>
      <c r="D78" s="57"/>
      <c r="E78" s="57"/>
      <c r="F78" s="57"/>
      <c r="G78" s="57"/>
      <c r="H78" s="57"/>
      <c r="I78" s="57"/>
      <c r="J78" s="57"/>
      <c r="K78" s="57"/>
      <c r="L78" s="57"/>
      <c r="M78" s="57"/>
      <c r="N78" s="57"/>
      <c r="O78" s="57"/>
      <c r="P78" s="57"/>
    </row>
    <row r="79" spans="1:16" x14ac:dyDescent="0.3">
      <c r="A79" s="57"/>
      <c r="B79" s="57"/>
      <c r="C79" s="57"/>
      <c r="D79" s="57"/>
      <c r="E79" s="57"/>
      <c r="F79" s="57"/>
      <c r="G79" s="57"/>
      <c r="H79" s="57"/>
      <c r="I79" s="57"/>
      <c r="J79" s="57"/>
      <c r="K79" s="57"/>
      <c r="L79" s="57"/>
      <c r="M79" s="57"/>
      <c r="N79" s="57"/>
      <c r="O79" s="57"/>
      <c r="P79" s="57"/>
    </row>
    <row r="80" spans="1:16" x14ac:dyDescent="0.3">
      <c r="A80" s="57"/>
      <c r="B80" s="57"/>
      <c r="C80" s="57"/>
      <c r="D80" s="57"/>
      <c r="E80" s="57"/>
      <c r="F80" s="57"/>
      <c r="G80" s="57"/>
      <c r="H80" s="57"/>
      <c r="I80" s="57"/>
      <c r="J80" s="57"/>
      <c r="K80" s="57"/>
      <c r="L80" s="57"/>
      <c r="M80" s="57"/>
      <c r="N80" s="57"/>
      <c r="O80" s="57"/>
      <c r="P80" s="57"/>
    </row>
    <row r="81" spans="1:16" x14ac:dyDescent="0.3">
      <c r="A81" s="57"/>
      <c r="B81" s="57"/>
      <c r="C81" s="57"/>
      <c r="D81" s="57"/>
      <c r="E81" s="57"/>
      <c r="F81" s="57"/>
      <c r="G81" s="57"/>
      <c r="H81" s="57"/>
      <c r="I81" s="57"/>
      <c r="J81" s="57"/>
      <c r="K81" s="57"/>
      <c r="L81" s="57"/>
      <c r="M81" s="57"/>
      <c r="N81" s="57"/>
      <c r="O81" s="57"/>
      <c r="P81" s="57"/>
    </row>
    <row r="82" spans="1:16" x14ac:dyDescent="0.3">
      <c r="A82" s="57"/>
      <c r="B82" s="57"/>
      <c r="C82" s="57"/>
      <c r="D82" s="57"/>
      <c r="E82" s="57"/>
      <c r="F82" s="57"/>
      <c r="G82" s="57"/>
      <c r="H82" s="57"/>
      <c r="I82" s="57"/>
      <c r="J82" s="57"/>
      <c r="K82" s="57"/>
      <c r="L82" s="57"/>
      <c r="M82" s="57"/>
      <c r="N82" s="57"/>
      <c r="O82" s="57"/>
      <c r="P82" s="57"/>
    </row>
    <row r="83" spans="1:16" x14ac:dyDescent="0.3">
      <c r="A83" s="57"/>
      <c r="B83" s="57"/>
      <c r="C83" s="57"/>
      <c r="D83" s="57"/>
      <c r="E83" s="57"/>
      <c r="F83" s="57"/>
      <c r="G83" s="57"/>
      <c r="H83" s="57"/>
      <c r="I83" s="57"/>
      <c r="J83" s="57"/>
      <c r="K83" s="57"/>
      <c r="L83" s="57"/>
      <c r="M83" s="57"/>
      <c r="N83" s="57"/>
      <c r="O83" s="57"/>
      <c r="P83" s="57"/>
    </row>
    <row r="84" spans="1:16" x14ac:dyDescent="0.3">
      <c r="A84" s="57"/>
      <c r="B84" s="57"/>
      <c r="C84" s="57"/>
      <c r="D84" s="57"/>
      <c r="E84" s="57"/>
      <c r="F84" s="57"/>
      <c r="G84" s="57"/>
      <c r="H84" s="57"/>
      <c r="I84" s="57"/>
      <c r="J84" s="57"/>
      <c r="K84" s="57"/>
      <c r="L84" s="57"/>
      <c r="M84" s="57"/>
      <c r="N84" s="57"/>
      <c r="O84" s="57"/>
      <c r="P84" s="57"/>
    </row>
    <row r="85" spans="1:16" x14ac:dyDescent="0.3">
      <c r="A85" s="57"/>
      <c r="B85" s="57"/>
      <c r="C85" s="57"/>
      <c r="D85" s="57"/>
      <c r="E85" s="57"/>
      <c r="F85" s="57"/>
      <c r="G85" s="57"/>
      <c r="H85" s="57"/>
      <c r="I85" s="57"/>
      <c r="J85" s="57"/>
      <c r="K85" s="57"/>
      <c r="L85" s="57"/>
      <c r="M85" s="57"/>
      <c r="N85" s="57"/>
      <c r="O85" s="57"/>
      <c r="P85" s="57"/>
    </row>
    <row r="86" spans="1:16" x14ac:dyDescent="0.3">
      <c r="A86" s="57"/>
      <c r="B86" s="57"/>
      <c r="C86" s="57"/>
      <c r="D86" s="57"/>
      <c r="E86" s="57"/>
      <c r="F86" s="57"/>
      <c r="G86" s="57"/>
      <c r="H86" s="57"/>
      <c r="I86" s="57"/>
      <c r="J86" s="57"/>
      <c r="K86" s="57"/>
      <c r="L86" s="57"/>
      <c r="M86" s="57"/>
      <c r="N86" s="57"/>
      <c r="O86" s="57"/>
      <c r="P86" s="57"/>
    </row>
    <row r="87" spans="1:16" x14ac:dyDescent="0.3">
      <c r="A87" s="57"/>
      <c r="B87" s="57"/>
      <c r="C87" s="57"/>
      <c r="D87" s="57"/>
      <c r="E87" s="57"/>
      <c r="F87" s="57"/>
      <c r="G87" s="57"/>
      <c r="H87" s="57"/>
      <c r="I87" s="57"/>
      <c r="J87" s="57"/>
      <c r="K87" s="57"/>
      <c r="L87" s="57"/>
      <c r="M87" s="57"/>
      <c r="N87" s="57"/>
      <c r="O87" s="57"/>
      <c r="P87" s="57"/>
    </row>
    <row r="88" spans="1:16" x14ac:dyDescent="0.3">
      <c r="A88" s="57"/>
      <c r="B88" s="57"/>
      <c r="C88" s="57"/>
      <c r="D88" s="57"/>
      <c r="E88" s="57"/>
      <c r="F88" s="57"/>
      <c r="G88" s="57"/>
      <c r="H88" s="57"/>
      <c r="I88" s="57"/>
      <c r="J88" s="57"/>
      <c r="K88" s="57"/>
      <c r="L88" s="57"/>
      <c r="M88" s="57"/>
      <c r="N88" s="57"/>
      <c r="O88" s="57"/>
      <c r="P88" s="57"/>
    </row>
    <row r="89" spans="1:16" x14ac:dyDescent="0.3">
      <c r="A89" s="57"/>
      <c r="B89" s="57"/>
      <c r="C89" s="57"/>
      <c r="D89" s="57"/>
      <c r="E89" s="57"/>
      <c r="F89" s="57"/>
      <c r="G89" s="57"/>
      <c r="H89" s="57"/>
      <c r="I89" s="57"/>
      <c r="J89" s="57"/>
      <c r="K89" s="57"/>
      <c r="L89" s="57"/>
      <c r="M89" s="57"/>
      <c r="N89" s="57"/>
      <c r="O89" s="57"/>
      <c r="P89" s="57"/>
    </row>
    <row r="90" spans="1:16" x14ac:dyDescent="0.3">
      <c r="A90" s="57"/>
      <c r="B90" s="57"/>
      <c r="C90" s="57"/>
      <c r="D90" s="57"/>
      <c r="E90" s="57"/>
      <c r="F90" s="57"/>
      <c r="G90" s="57"/>
      <c r="H90" s="57"/>
      <c r="I90" s="57"/>
      <c r="J90" s="57"/>
      <c r="K90" s="57"/>
      <c r="L90" s="57"/>
      <c r="M90" s="57"/>
      <c r="N90" s="57"/>
      <c r="O90" s="57"/>
      <c r="P90" s="57"/>
    </row>
    <row r="91" spans="1:16" x14ac:dyDescent="0.3">
      <c r="A91" s="57"/>
      <c r="B91" s="57"/>
      <c r="C91" s="57"/>
      <c r="D91" s="57"/>
      <c r="E91" s="57"/>
      <c r="F91" s="57"/>
      <c r="G91" s="57"/>
      <c r="H91" s="57"/>
      <c r="I91" s="57"/>
      <c r="J91" s="57"/>
      <c r="K91" s="57"/>
      <c r="L91" s="57"/>
      <c r="M91" s="57"/>
      <c r="N91" s="57"/>
      <c r="O91" s="57"/>
      <c r="P91" s="57"/>
    </row>
    <row r="92" spans="1:16" x14ac:dyDescent="0.3">
      <c r="A92" s="57"/>
      <c r="B92" s="57"/>
      <c r="C92" s="57"/>
      <c r="D92" s="57"/>
      <c r="E92" s="57"/>
      <c r="F92" s="57"/>
      <c r="G92" s="57"/>
      <c r="H92" s="57"/>
      <c r="I92" s="57"/>
      <c r="J92" s="57"/>
      <c r="K92" s="57"/>
      <c r="L92" s="57"/>
      <c r="M92" s="57"/>
      <c r="N92" s="57"/>
      <c r="O92" s="57"/>
      <c r="P92" s="57"/>
    </row>
    <row r="93" spans="1:16" x14ac:dyDescent="0.3">
      <c r="A93" s="57"/>
      <c r="B93" s="57"/>
      <c r="C93" s="57"/>
      <c r="D93" s="57"/>
      <c r="E93" s="57"/>
      <c r="F93" s="57"/>
      <c r="G93" s="57"/>
      <c r="H93" s="57"/>
      <c r="I93" s="57"/>
      <c r="J93" s="57"/>
      <c r="K93" s="57"/>
      <c r="L93" s="57"/>
      <c r="M93" s="57"/>
      <c r="N93" s="57"/>
      <c r="O93" s="57"/>
      <c r="P93" s="57"/>
    </row>
    <row r="94" spans="1:16" x14ac:dyDescent="0.3">
      <c r="A94" s="57"/>
      <c r="B94" s="57"/>
      <c r="C94" s="57"/>
      <c r="D94" s="57"/>
      <c r="E94" s="57"/>
      <c r="F94" s="57"/>
      <c r="G94" s="57"/>
      <c r="H94" s="57"/>
      <c r="I94" s="57"/>
      <c r="J94" s="57"/>
      <c r="K94" s="57"/>
      <c r="L94" s="57"/>
      <c r="M94" s="57"/>
      <c r="N94" s="57"/>
      <c r="O94" s="57"/>
      <c r="P94" s="57"/>
    </row>
    <row r="95" spans="1:16" x14ac:dyDescent="0.3">
      <c r="A95" s="57"/>
      <c r="B95" s="57"/>
      <c r="C95" s="57"/>
      <c r="D95" s="57"/>
      <c r="E95" s="57"/>
      <c r="F95" s="57"/>
      <c r="G95" s="57"/>
      <c r="H95" s="57"/>
      <c r="I95" s="57"/>
      <c r="J95" s="57"/>
      <c r="K95" s="57"/>
      <c r="L95" s="57"/>
      <c r="M95" s="57"/>
      <c r="N95" s="57"/>
      <c r="O95" s="57"/>
      <c r="P95" s="57"/>
    </row>
    <row r="96" spans="1:16" x14ac:dyDescent="0.3">
      <c r="A96" s="57"/>
      <c r="B96" s="57"/>
      <c r="C96" s="57"/>
      <c r="D96" s="57"/>
      <c r="E96" s="57"/>
      <c r="F96" s="57"/>
      <c r="G96" s="57"/>
      <c r="H96" s="57"/>
      <c r="I96" s="57"/>
      <c r="J96" s="57"/>
      <c r="K96" s="57"/>
      <c r="L96" s="57"/>
      <c r="M96" s="57"/>
      <c r="N96" s="57"/>
      <c r="O96" s="57"/>
      <c r="P96" s="57"/>
    </row>
    <row r="97" spans="1:16" x14ac:dyDescent="0.3">
      <c r="A97" s="57"/>
      <c r="B97" s="57"/>
      <c r="C97" s="57"/>
      <c r="D97" s="57"/>
      <c r="E97" s="57"/>
      <c r="F97" s="57"/>
      <c r="G97" s="57"/>
      <c r="H97" s="57"/>
      <c r="I97" s="57"/>
      <c r="J97" s="57"/>
      <c r="K97" s="57"/>
      <c r="L97" s="57"/>
      <c r="M97" s="57"/>
      <c r="N97" s="57"/>
      <c r="O97" s="57"/>
      <c r="P97" s="57"/>
    </row>
    <row r="98" spans="1:16" x14ac:dyDescent="0.3">
      <c r="A98" s="57"/>
      <c r="B98" s="57"/>
      <c r="C98" s="57"/>
      <c r="D98" s="57"/>
      <c r="E98" s="57"/>
      <c r="F98" s="57"/>
      <c r="G98" s="57"/>
      <c r="H98" s="57"/>
      <c r="I98" s="57"/>
      <c r="J98" s="57"/>
      <c r="K98" s="57"/>
      <c r="L98" s="57"/>
      <c r="M98" s="57"/>
      <c r="N98" s="57"/>
      <c r="O98" s="57"/>
      <c r="P98" s="57"/>
    </row>
    <row r="99" spans="1:16" x14ac:dyDescent="0.3">
      <c r="A99" s="57"/>
      <c r="B99" s="57"/>
      <c r="C99" s="57"/>
      <c r="D99" s="57"/>
      <c r="E99" s="57"/>
      <c r="F99" s="57"/>
      <c r="G99" s="57"/>
      <c r="H99" s="57"/>
      <c r="I99" s="57"/>
      <c r="J99" s="57"/>
      <c r="K99" s="57"/>
      <c r="L99" s="57"/>
      <c r="M99" s="57"/>
      <c r="N99" s="57"/>
      <c r="O99" s="57"/>
      <c r="P99" s="57"/>
    </row>
    <row r="100" spans="1:16" x14ac:dyDescent="0.3">
      <c r="A100" s="57"/>
      <c r="B100" s="57"/>
      <c r="C100" s="57"/>
      <c r="D100" s="57"/>
      <c r="E100" s="57"/>
      <c r="F100" s="57"/>
      <c r="G100" s="57"/>
      <c r="H100" s="57"/>
      <c r="I100" s="57"/>
      <c r="J100" s="57"/>
      <c r="K100" s="57"/>
      <c r="L100" s="57"/>
      <c r="M100" s="57"/>
      <c r="N100" s="57"/>
      <c r="O100" s="57"/>
      <c r="P100" s="57"/>
    </row>
    <row r="101" spans="1:16" x14ac:dyDescent="0.3">
      <c r="A101" s="57"/>
      <c r="B101" s="57"/>
      <c r="C101" s="57"/>
      <c r="D101" s="57"/>
      <c r="E101" s="57"/>
      <c r="F101" s="57"/>
      <c r="G101" s="57"/>
      <c r="H101" s="57"/>
      <c r="I101" s="57"/>
      <c r="J101" s="57"/>
      <c r="K101" s="57"/>
      <c r="L101" s="57"/>
      <c r="M101" s="57"/>
      <c r="N101" s="57"/>
      <c r="O101" s="57"/>
      <c r="P101" s="57"/>
    </row>
    <row r="102" spans="1:16" x14ac:dyDescent="0.3">
      <c r="A102" s="57"/>
      <c r="B102" s="57"/>
      <c r="C102" s="57"/>
      <c r="D102" s="57"/>
      <c r="E102" s="57"/>
      <c r="F102" s="57"/>
      <c r="G102" s="57"/>
      <c r="H102" s="57"/>
      <c r="I102" s="57"/>
      <c r="J102" s="57"/>
      <c r="K102" s="57"/>
      <c r="L102" s="57"/>
      <c r="M102" s="57"/>
      <c r="N102" s="57"/>
      <c r="O102" s="57"/>
      <c r="P102" s="57"/>
    </row>
    <row r="103" spans="1:16" x14ac:dyDescent="0.3">
      <c r="A103" s="57"/>
      <c r="B103" s="57"/>
      <c r="C103" s="57"/>
      <c r="D103" s="57"/>
      <c r="E103" s="57"/>
      <c r="F103" s="57"/>
      <c r="G103" s="57"/>
      <c r="H103" s="57"/>
      <c r="I103" s="57"/>
      <c r="J103" s="57"/>
      <c r="K103" s="57"/>
      <c r="L103" s="57"/>
      <c r="M103" s="57"/>
      <c r="N103" s="57"/>
      <c r="O103" s="57"/>
      <c r="P103" s="57"/>
    </row>
    <row r="104" spans="1:16" x14ac:dyDescent="0.3">
      <c r="A104" s="57"/>
      <c r="B104" s="57"/>
      <c r="C104" s="57"/>
      <c r="D104" s="57"/>
      <c r="E104" s="57"/>
      <c r="F104" s="57"/>
      <c r="G104" s="57"/>
      <c r="H104" s="57"/>
      <c r="I104" s="57"/>
      <c r="J104" s="57"/>
      <c r="K104" s="57"/>
      <c r="L104" s="57"/>
      <c r="M104" s="57"/>
      <c r="N104" s="57"/>
      <c r="O104" s="57"/>
      <c r="P104" s="57"/>
    </row>
    <row r="105" spans="1:16" x14ac:dyDescent="0.3">
      <c r="A105" s="57"/>
      <c r="B105" s="57"/>
      <c r="C105" s="57"/>
      <c r="D105" s="57"/>
      <c r="E105" s="57"/>
      <c r="F105" s="57"/>
      <c r="G105" s="57"/>
      <c r="H105" s="57"/>
      <c r="I105" s="57"/>
      <c r="J105" s="57"/>
      <c r="K105" s="57"/>
      <c r="L105" s="57"/>
      <c r="M105" s="57"/>
      <c r="N105" s="57"/>
      <c r="O105" s="57"/>
      <c r="P105" s="57"/>
    </row>
    <row r="106" spans="1:16" x14ac:dyDescent="0.3">
      <c r="A106" s="57"/>
      <c r="B106" s="57"/>
      <c r="C106" s="57"/>
      <c r="D106" s="57"/>
      <c r="E106" s="57"/>
      <c r="F106" s="57"/>
      <c r="G106" s="57"/>
      <c r="H106" s="57"/>
      <c r="I106" s="57"/>
      <c r="J106" s="57"/>
      <c r="K106" s="57"/>
      <c r="L106" s="57"/>
      <c r="M106" s="57"/>
      <c r="N106" s="57"/>
      <c r="O106" s="57"/>
      <c r="P106" s="57"/>
    </row>
    <row r="107" spans="1:16" x14ac:dyDescent="0.3">
      <c r="A107" s="57"/>
      <c r="B107" s="57"/>
      <c r="C107" s="57"/>
      <c r="D107" s="57"/>
      <c r="E107" s="57"/>
      <c r="F107" s="57"/>
      <c r="G107" s="57"/>
      <c r="H107" s="57"/>
      <c r="I107" s="57"/>
      <c r="J107" s="57"/>
      <c r="K107" s="57"/>
      <c r="L107" s="57"/>
      <c r="M107" s="57"/>
      <c r="N107" s="57"/>
      <c r="O107" s="57"/>
      <c r="P107" s="57"/>
    </row>
    <row r="108" spans="1:16" x14ac:dyDescent="0.3">
      <c r="A108" s="57"/>
      <c r="B108" s="57"/>
      <c r="C108" s="57"/>
      <c r="D108" s="57"/>
      <c r="E108" s="57"/>
      <c r="F108" s="57"/>
      <c r="G108" s="57"/>
      <c r="H108" s="57"/>
      <c r="I108" s="57"/>
      <c r="J108" s="57"/>
      <c r="K108" s="57"/>
      <c r="L108" s="57"/>
      <c r="M108" s="57"/>
      <c r="N108" s="57"/>
      <c r="O108" s="57"/>
      <c r="P108" s="57"/>
    </row>
    <row r="109" spans="1:16" x14ac:dyDescent="0.3">
      <c r="A109" s="57"/>
      <c r="B109" s="57"/>
      <c r="C109" s="57"/>
      <c r="D109" s="57"/>
      <c r="E109" s="57"/>
      <c r="F109" s="57"/>
      <c r="G109" s="57"/>
      <c r="H109" s="57"/>
      <c r="I109" s="57"/>
      <c r="J109" s="57"/>
      <c r="K109" s="57"/>
      <c r="L109" s="57"/>
      <c r="M109" s="57"/>
      <c r="N109" s="57"/>
      <c r="O109" s="57"/>
      <c r="P109" s="57"/>
    </row>
    <row r="110" spans="1:16" x14ac:dyDescent="0.3">
      <c r="A110" s="57"/>
      <c r="B110" s="57"/>
      <c r="C110" s="57"/>
      <c r="D110" s="57"/>
      <c r="E110" s="57"/>
      <c r="F110" s="57"/>
      <c r="G110" s="57"/>
      <c r="H110" s="57"/>
      <c r="I110" s="57"/>
      <c r="J110" s="57"/>
      <c r="K110" s="57"/>
      <c r="L110" s="57"/>
      <c r="M110" s="57"/>
      <c r="N110" s="57"/>
      <c r="O110" s="57"/>
      <c r="P110" s="57"/>
    </row>
    <row r="111" spans="1:16" x14ac:dyDescent="0.3">
      <c r="A111" s="57"/>
      <c r="B111" s="57"/>
      <c r="C111" s="57"/>
      <c r="D111" s="57"/>
      <c r="E111" s="57"/>
      <c r="F111" s="57"/>
      <c r="G111" s="57"/>
      <c r="H111" s="57"/>
      <c r="I111" s="57"/>
      <c r="J111" s="57"/>
      <c r="K111" s="57"/>
      <c r="L111" s="57"/>
      <c r="M111" s="57"/>
      <c r="N111" s="57"/>
      <c r="O111" s="57"/>
      <c r="P111" s="57"/>
    </row>
    <row r="112" spans="1:16" x14ac:dyDescent="0.3">
      <c r="A112" s="57"/>
      <c r="B112" s="57"/>
      <c r="C112" s="57"/>
      <c r="D112" s="57"/>
      <c r="E112" s="57"/>
      <c r="F112" s="57"/>
      <c r="G112" s="57"/>
      <c r="H112" s="57"/>
      <c r="I112" s="57"/>
      <c r="J112" s="57"/>
      <c r="K112" s="57"/>
      <c r="L112" s="57"/>
      <c r="M112" s="57"/>
      <c r="N112" s="57"/>
      <c r="O112" s="57"/>
      <c r="P112" s="57"/>
    </row>
    <row r="113" spans="1:16" x14ac:dyDescent="0.3">
      <c r="A113" s="57"/>
      <c r="B113" s="57"/>
      <c r="C113" s="57"/>
      <c r="D113" s="57"/>
      <c r="E113" s="57"/>
      <c r="F113" s="57"/>
      <c r="G113" s="57"/>
      <c r="H113" s="57"/>
      <c r="I113" s="57"/>
      <c r="J113" s="57"/>
      <c r="K113" s="57"/>
      <c r="L113" s="57"/>
      <c r="M113" s="57"/>
      <c r="N113" s="57"/>
      <c r="O113" s="57"/>
      <c r="P113" s="57"/>
    </row>
    <row r="114" spans="1:16" x14ac:dyDescent="0.3">
      <c r="A114" s="57"/>
      <c r="B114" s="57"/>
      <c r="C114" s="57"/>
      <c r="D114" s="57"/>
      <c r="E114" s="57"/>
      <c r="F114" s="57"/>
      <c r="G114" s="57"/>
      <c r="H114" s="57"/>
      <c r="I114" s="57"/>
      <c r="J114" s="57"/>
      <c r="K114" s="57"/>
      <c r="L114" s="57"/>
      <c r="M114" s="57"/>
      <c r="N114" s="57"/>
      <c r="O114" s="57"/>
      <c r="P114" s="57"/>
    </row>
    <row r="115" spans="1:16" x14ac:dyDescent="0.3">
      <c r="A115" s="57"/>
      <c r="B115" s="57"/>
      <c r="C115" s="57"/>
      <c r="D115" s="57"/>
      <c r="E115" s="57"/>
      <c r="F115" s="57"/>
      <c r="G115" s="57"/>
      <c r="H115" s="57"/>
      <c r="I115" s="57"/>
      <c r="J115" s="57"/>
      <c r="K115" s="57"/>
      <c r="L115" s="57"/>
      <c r="M115" s="57"/>
      <c r="N115" s="57"/>
      <c r="O115" s="57"/>
      <c r="P115" s="57"/>
    </row>
    <row r="116" spans="1:16" x14ac:dyDescent="0.3">
      <c r="A116" s="57"/>
      <c r="B116" s="57"/>
      <c r="C116" s="57"/>
      <c r="D116" s="57"/>
      <c r="E116" s="57"/>
      <c r="F116" s="57"/>
      <c r="G116" s="57"/>
      <c r="H116" s="57"/>
      <c r="I116" s="57"/>
      <c r="J116" s="57"/>
      <c r="K116" s="57"/>
      <c r="L116" s="57"/>
      <c r="M116" s="57"/>
      <c r="N116" s="57"/>
      <c r="O116" s="57"/>
      <c r="P116" s="57"/>
    </row>
    <row r="117" spans="1:16" x14ac:dyDescent="0.3">
      <c r="A117" s="57"/>
      <c r="B117" s="57"/>
      <c r="C117" s="57"/>
      <c r="D117" s="57"/>
      <c r="E117" s="57"/>
      <c r="F117" s="57"/>
      <c r="G117" s="57"/>
      <c r="H117" s="57"/>
      <c r="I117" s="57"/>
      <c r="J117" s="57"/>
      <c r="K117" s="57"/>
      <c r="L117" s="57"/>
      <c r="M117" s="57"/>
      <c r="N117" s="57"/>
      <c r="O117" s="57"/>
      <c r="P117" s="57"/>
    </row>
    <row r="118" spans="1:16" x14ac:dyDescent="0.3">
      <c r="A118" s="57"/>
      <c r="B118" s="57"/>
      <c r="C118" s="57"/>
      <c r="D118" s="57"/>
      <c r="E118" s="57"/>
      <c r="F118" s="57"/>
      <c r="G118" s="57"/>
      <c r="H118" s="57"/>
      <c r="I118" s="57"/>
      <c r="J118" s="57"/>
      <c r="K118" s="57"/>
      <c r="L118" s="57"/>
      <c r="M118" s="57"/>
      <c r="N118" s="57"/>
      <c r="O118" s="57"/>
      <c r="P118" s="57"/>
    </row>
    <row r="119" spans="1:16" x14ac:dyDescent="0.3">
      <c r="A119" s="57"/>
      <c r="B119" s="57"/>
      <c r="C119" s="57"/>
      <c r="D119" s="57"/>
      <c r="E119" s="57"/>
      <c r="F119" s="57"/>
      <c r="G119" s="57"/>
      <c r="H119" s="57"/>
      <c r="I119" s="57"/>
      <c r="J119" s="57"/>
      <c r="K119" s="57"/>
      <c r="L119" s="57"/>
      <c r="M119" s="57"/>
      <c r="N119" s="57"/>
      <c r="O119" s="57"/>
      <c r="P119" s="57"/>
    </row>
    <row r="120" spans="1:16" x14ac:dyDescent="0.3">
      <c r="A120" s="57"/>
      <c r="B120" s="57"/>
      <c r="C120" s="57"/>
      <c r="D120" s="57"/>
      <c r="E120" s="57"/>
      <c r="F120" s="57"/>
      <c r="G120" s="57"/>
      <c r="H120" s="57"/>
      <c r="I120" s="57"/>
      <c r="J120" s="57"/>
      <c r="K120" s="57"/>
      <c r="L120" s="57"/>
      <c r="M120" s="57"/>
      <c r="N120" s="57"/>
      <c r="O120" s="57"/>
      <c r="P120" s="57"/>
    </row>
    <row r="121" spans="1:16" x14ac:dyDescent="0.3">
      <c r="A121" s="57"/>
      <c r="B121" s="57"/>
      <c r="C121" s="57"/>
      <c r="D121" s="57"/>
      <c r="E121" s="57"/>
      <c r="F121" s="57"/>
      <c r="G121" s="57"/>
      <c r="H121" s="57"/>
      <c r="I121" s="57"/>
      <c r="J121" s="57"/>
      <c r="K121" s="57"/>
      <c r="L121" s="57"/>
      <c r="M121" s="57"/>
      <c r="N121" s="57"/>
      <c r="O121" s="57"/>
      <c r="P121" s="57"/>
    </row>
    <row r="122" spans="1:16" x14ac:dyDescent="0.3">
      <c r="A122" s="57"/>
      <c r="B122" s="57"/>
      <c r="C122" s="57"/>
      <c r="D122" s="57"/>
      <c r="E122" s="57"/>
      <c r="F122" s="57"/>
      <c r="G122" s="57"/>
      <c r="H122" s="57"/>
      <c r="I122" s="57"/>
      <c r="J122" s="57"/>
      <c r="K122" s="57"/>
      <c r="L122" s="57"/>
      <c r="M122" s="57"/>
      <c r="N122" s="57"/>
      <c r="O122" s="57"/>
      <c r="P122" s="57"/>
    </row>
    <row r="123" spans="1:16" x14ac:dyDescent="0.3">
      <c r="A123" s="57"/>
      <c r="B123" s="57"/>
      <c r="C123" s="57"/>
      <c r="D123" s="57"/>
      <c r="E123" s="57"/>
      <c r="F123" s="57"/>
      <c r="G123" s="57"/>
      <c r="H123" s="57"/>
      <c r="I123" s="57"/>
      <c r="J123" s="57"/>
      <c r="K123" s="57"/>
      <c r="L123" s="57"/>
      <c r="M123" s="57"/>
      <c r="N123" s="57"/>
      <c r="O123" s="57"/>
      <c r="P123" s="57"/>
    </row>
    <row r="124" spans="1:16" x14ac:dyDescent="0.3">
      <c r="A124" s="57"/>
      <c r="B124" s="57"/>
      <c r="C124" s="57"/>
      <c r="D124" s="57"/>
      <c r="E124" s="57"/>
      <c r="F124" s="57"/>
      <c r="G124" s="57"/>
      <c r="H124" s="57"/>
      <c r="I124" s="57"/>
      <c r="J124" s="57"/>
      <c r="K124" s="57"/>
      <c r="L124" s="57"/>
      <c r="M124" s="57"/>
      <c r="N124" s="57"/>
      <c r="O124" s="57"/>
      <c r="P124" s="57"/>
    </row>
    <row r="125" spans="1:16" x14ac:dyDescent="0.3">
      <c r="A125" s="57"/>
      <c r="B125" s="57"/>
      <c r="C125" s="57"/>
      <c r="D125" s="57"/>
      <c r="E125" s="57"/>
      <c r="F125" s="57"/>
      <c r="G125" s="57"/>
      <c r="H125" s="57"/>
      <c r="I125" s="57"/>
      <c r="J125" s="57"/>
      <c r="K125" s="57"/>
      <c r="L125" s="57"/>
      <c r="M125" s="57"/>
      <c r="N125" s="57"/>
      <c r="O125" s="57"/>
      <c r="P125" s="57"/>
    </row>
    <row r="126" spans="1:16" x14ac:dyDescent="0.3">
      <c r="A126" s="57"/>
      <c r="B126" s="57"/>
      <c r="C126" s="57"/>
      <c r="D126" s="57"/>
      <c r="E126" s="57"/>
      <c r="F126" s="57"/>
      <c r="G126" s="57"/>
      <c r="H126" s="57"/>
      <c r="I126" s="57"/>
      <c r="J126" s="57"/>
      <c r="K126" s="57"/>
      <c r="L126" s="57"/>
      <c r="M126" s="57"/>
      <c r="N126" s="57"/>
      <c r="O126" s="57"/>
      <c r="P126" s="57"/>
    </row>
    <row r="127" spans="1:16" x14ac:dyDescent="0.3">
      <c r="A127" s="57"/>
      <c r="B127" s="57"/>
      <c r="C127" s="57"/>
      <c r="D127" s="57"/>
      <c r="E127" s="57"/>
      <c r="F127" s="57"/>
      <c r="G127" s="57"/>
      <c r="H127" s="57"/>
      <c r="I127" s="57"/>
      <c r="J127" s="57"/>
      <c r="K127" s="57"/>
      <c r="L127" s="57"/>
      <c r="M127" s="57"/>
      <c r="N127" s="57"/>
      <c r="O127" s="57"/>
      <c r="P127" s="57"/>
    </row>
    <row r="128" spans="1:16" x14ac:dyDescent="0.3">
      <c r="A128" s="57"/>
      <c r="B128" s="57"/>
      <c r="C128" s="57"/>
      <c r="D128" s="57"/>
      <c r="E128" s="57"/>
      <c r="F128" s="57"/>
      <c r="G128" s="57"/>
      <c r="H128" s="57"/>
      <c r="I128" s="57"/>
      <c r="J128" s="57"/>
      <c r="K128" s="57"/>
      <c r="L128" s="57"/>
      <c r="M128" s="57"/>
      <c r="N128" s="57"/>
      <c r="O128" s="57"/>
      <c r="P128" s="57"/>
    </row>
    <row r="129" spans="1:16" x14ac:dyDescent="0.3">
      <c r="A129" s="57"/>
      <c r="B129" s="57"/>
      <c r="C129" s="57"/>
      <c r="D129" s="57"/>
      <c r="E129" s="57"/>
      <c r="F129" s="57"/>
      <c r="G129" s="57"/>
      <c r="H129" s="57"/>
      <c r="I129" s="57"/>
      <c r="J129" s="57"/>
      <c r="K129" s="57"/>
      <c r="L129" s="57"/>
      <c r="M129" s="57"/>
      <c r="N129" s="57"/>
      <c r="O129" s="57"/>
      <c r="P129" s="57"/>
    </row>
    <row r="130" spans="1:16" x14ac:dyDescent="0.3">
      <c r="A130" s="57"/>
      <c r="B130" s="57"/>
      <c r="C130" s="57"/>
      <c r="D130" s="57"/>
      <c r="E130" s="57"/>
      <c r="F130" s="57"/>
      <c r="G130" s="57"/>
      <c r="H130" s="57"/>
      <c r="I130" s="57"/>
      <c r="J130" s="57"/>
      <c r="K130" s="57"/>
      <c r="L130" s="57"/>
      <c r="M130" s="57"/>
      <c r="N130" s="57"/>
      <c r="O130" s="57"/>
      <c r="P130" s="57"/>
    </row>
    <row r="131" spans="1:16" x14ac:dyDescent="0.3">
      <c r="A131" s="57"/>
      <c r="B131" s="57"/>
      <c r="C131" s="57"/>
      <c r="D131" s="57"/>
      <c r="E131" s="57"/>
      <c r="F131" s="57"/>
      <c r="G131" s="57"/>
      <c r="H131" s="57"/>
      <c r="I131" s="57"/>
      <c r="J131" s="57"/>
      <c r="K131" s="57"/>
      <c r="L131" s="57"/>
      <c r="M131" s="57"/>
      <c r="N131" s="57"/>
      <c r="O131" s="57"/>
      <c r="P131" s="57"/>
    </row>
    <row r="132" spans="1:16" x14ac:dyDescent="0.3">
      <c r="A132" s="57"/>
      <c r="B132" s="57"/>
      <c r="C132" s="57"/>
      <c r="D132" s="57"/>
      <c r="E132" s="57"/>
      <c r="F132" s="57"/>
      <c r="G132" s="57"/>
      <c r="H132" s="57"/>
      <c r="I132" s="57"/>
      <c r="J132" s="57"/>
      <c r="K132" s="57"/>
      <c r="L132" s="57"/>
      <c r="M132" s="57"/>
      <c r="N132" s="57"/>
      <c r="O132" s="57"/>
      <c r="P132" s="57"/>
    </row>
    <row r="133" spans="1:16" x14ac:dyDescent="0.3">
      <c r="A133" s="57"/>
      <c r="B133" s="57"/>
      <c r="C133" s="57"/>
      <c r="D133" s="57"/>
      <c r="E133" s="57"/>
      <c r="F133" s="57"/>
      <c r="G133" s="57"/>
      <c r="H133" s="57"/>
      <c r="I133" s="57"/>
      <c r="J133" s="57"/>
      <c r="K133" s="57"/>
      <c r="L133" s="57"/>
      <c r="M133" s="57"/>
      <c r="N133" s="57"/>
      <c r="O133" s="57"/>
      <c r="P133" s="57"/>
    </row>
    <row r="134" spans="1:16" x14ac:dyDescent="0.3">
      <c r="A134" s="57"/>
      <c r="B134" s="57"/>
      <c r="C134" s="57"/>
      <c r="D134" s="57"/>
      <c r="E134" s="57"/>
      <c r="F134" s="57"/>
      <c r="G134" s="57"/>
      <c r="H134" s="57"/>
      <c r="I134" s="57"/>
      <c r="J134" s="57"/>
      <c r="K134" s="57"/>
      <c r="L134" s="57"/>
      <c r="M134" s="57"/>
      <c r="N134" s="57"/>
      <c r="O134" s="57"/>
      <c r="P134" s="57"/>
    </row>
    <row r="135" spans="1:16" x14ac:dyDescent="0.3">
      <c r="A135" s="57"/>
      <c r="B135" s="57"/>
      <c r="C135" s="57"/>
      <c r="D135" s="57"/>
      <c r="E135" s="57"/>
      <c r="F135" s="57"/>
      <c r="G135" s="57"/>
      <c r="H135" s="57"/>
      <c r="I135" s="57"/>
      <c r="J135" s="57"/>
      <c r="K135" s="57"/>
      <c r="L135" s="57"/>
      <c r="M135" s="57"/>
      <c r="N135" s="57"/>
      <c r="O135" s="57"/>
      <c r="P135" s="57"/>
    </row>
    <row r="136" spans="1:16" x14ac:dyDescent="0.3">
      <c r="A136" s="57"/>
      <c r="B136" s="57"/>
      <c r="C136" s="57"/>
      <c r="D136" s="57"/>
      <c r="E136" s="57"/>
      <c r="F136" s="57"/>
      <c r="G136" s="57"/>
      <c r="H136" s="57"/>
      <c r="I136" s="57"/>
      <c r="J136" s="57"/>
      <c r="K136" s="57"/>
      <c r="L136" s="57"/>
      <c r="M136" s="57"/>
      <c r="N136" s="57"/>
      <c r="O136" s="57"/>
      <c r="P136" s="57"/>
    </row>
    <row r="137" spans="1:16" x14ac:dyDescent="0.3">
      <c r="A137" s="57"/>
      <c r="B137" s="57"/>
      <c r="C137" s="57"/>
      <c r="D137" s="57"/>
      <c r="E137" s="57"/>
      <c r="F137" s="57"/>
      <c r="G137" s="57"/>
      <c r="H137" s="57"/>
      <c r="I137" s="57"/>
      <c r="J137" s="57"/>
      <c r="K137" s="57"/>
      <c r="L137" s="57"/>
      <c r="M137" s="57"/>
      <c r="N137" s="57"/>
      <c r="O137" s="57"/>
      <c r="P137" s="57"/>
    </row>
    <row r="138" spans="1:16" x14ac:dyDescent="0.3">
      <c r="A138" s="57"/>
      <c r="B138" s="57"/>
      <c r="C138" s="57"/>
      <c r="D138" s="57"/>
      <c r="E138" s="57"/>
      <c r="F138" s="57"/>
      <c r="G138" s="57"/>
      <c r="H138" s="57"/>
      <c r="I138" s="57"/>
      <c r="J138" s="57"/>
      <c r="K138" s="57"/>
      <c r="L138" s="57"/>
      <c r="M138" s="57"/>
      <c r="N138" s="57"/>
      <c r="O138" s="57"/>
      <c r="P138" s="57"/>
    </row>
    <row r="139" spans="1:16" x14ac:dyDescent="0.3">
      <c r="A139" s="57"/>
      <c r="B139" s="57"/>
      <c r="C139" s="57"/>
      <c r="D139" s="57"/>
      <c r="E139" s="57"/>
      <c r="F139" s="57"/>
      <c r="G139" s="57"/>
      <c r="H139" s="57"/>
      <c r="I139" s="57"/>
      <c r="J139" s="57"/>
      <c r="K139" s="57"/>
      <c r="L139" s="57"/>
      <c r="M139" s="57"/>
      <c r="N139" s="57"/>
      <c r="O139" s="57"/>
      <c r="P139" s="57"/>
    </row>
    <row r="140" spans="1:16" x14ac:dyDescent="0.3">
      <c r="A140" s="57"/>
      <c r="B140" s="57"/>
      <c r="C140" s="57"/>
      <c r="D140" s="57"/>
      <c r="E140" s="57"/>
      <c r="F140" s="57"/>
      <c r="G140" s="57"/>
      <c r="H140" s="57"/>
      <c r="I140" s="57"/>
      <c r="J140" s="57"/>
      <c r="K140" s="57"/>
      <c r="L140" s="57"/>
      <c r="M140" s="57"/>
      <c r="N140" s="57"/>
      <c r="O140" s="57"/>
      <c r="P140" s="57"/>
    </row>
    <row r="141" spans="1:16" x14ac:dyDescent="0.3">
      <c r="A141" s="57"/>
      <c r="B141" s="57"/>
      <c r="C141" s="57"/>
      <c r="D141" s="57"/>
      <c r="E141" s="57"/>
      <c r="F141" s="57"/>
      <c r="G141" s="57"/>
      <c r="H141" s="57"/>
      <c r="I141" s="57"/>
      <c r="J141" s="57"/>
      <c r="K141" s="57"/>
      <c r="L141" s="57"/>
      <c r="M141" s="57"/>
      <c r="N141" s="57"/>
      <c r="O141" s="57"/>
      <c r="P141" s="57"/>
    </row>
    <row r="142" spans="1:16" x14ac:dyDescent="0.3">
      <c r="A142" s="57"/>
      <c r="B142" s="57"/>
      <c r="C142" s="57"/>
      <c r="D142" s="57"/>
      <c r="E142" s="57"/>
      <c r="F142" s="57"/>
      <c r="G142" s="57"/>
      <c r="H142" s="57"/>
      <c r="I142" s="57"/>
      <c r="J142" s="57"/>
      <c r="K142" s="57"/>
      <c r="L142" s="57"/>
      <c r="M142" s="57"/>
      <c r="N142" s="57"/>
      <c r="O142" s="57"/>
      <c r="P142" s="57"/>
    </row>
    <row r="143" spans="1:16" x14ac:dyDescent="0.3">
      <c r="A143" s="57"/>
      <c r="B143" s="57"/>
      <c r="C143" s="57"/>
      <c r="D143" s="57"/>
      <c r="E143" s="57"/>
      <c r="F143" s="57"/>
      <c r="G143" s="57"/>
      <c r="H143" s="57"/>
      <c r="I143" s="57"/>
      <c r="J143" s="57"/>
      <c r="K143" s="57"/>
      <c r="L143" s="57"/>
      <c r="M143" s="57"/>
      <c r="N143" s="57"/>
      <c r="O143" s="57"/>
      <c r="P143" s="57"/>
    </row>
    <row r="144" spans="1:16" x14ac:dyDescent="0.3">
      <c r="A144" s="57"/>
      <c r="B144" s="57"/>
      <c r="C144" s="57"/>
      <c r="D144" s="57"/>
      <c r="E144" s="57"/>
      <c r="F144" s="57"/>
      <c r="G144" s="57"/>
      <c r="H144" s="57"/>
      <c r="I144" s="57"/>
      <c r="J144" s="57"/>
      <c r="K144" s="57"/>
      <c r="L144" s="57"/>
      <c r="M144" s="57"/>
      <c r="N144" s="57"/>
      <c r="O144" s="57"/>
      <c r="P144" s="57"/>
    </row>
    <row r="145" spans="1:16" x14ac:dyDescent="0.3">
      <c r="A145" s="57"/>
      <c r="B145" s="57"/>
      <c r="C145" s="57"/>
      <c r="D145" s="57"/>
      <c r="E145" s="57"/>
      <c r="F145" s="57"/>
      <c r="G145" s="57"/>
      <c r="H145" s="57"/>
      <c r="I145" s="57"/>
      <c r="J145" s="57"/>
      <c r="K145" s="57"/>
      <c r="L145" s="57"/>
      <c r="M145" s="57"/>
      <c r="N145" s="57"/>
      <c r="O145" s="57"/>
      <c r="P145" s="57"/>
    </row>
    <row r="146" spans="1:16" x14ac:dyDescent="0.3">
      <c r="A146" s="57"/>
      <c r="B146" s="57"/>
      <c r="C146" s="57"/>
      <c r="D146" s="57"/>
      <c r="E146" s="57"/>
      <c r="F146" s="57"/>
      <c r="G146" s="57"/>
      <c r="H146" s="57"/>
      <c r="I146" s="57"/>
      <c r="J146" s="57"/>
      <c r="K146" s="57"/>
      <c r="L146" s="57"/>
      <c r="M146" s="57"/>
      <c r="N146" s="57"/>
      <c r="O146" s="57"/>
      <c r="P146" s="57"/>
    </row>
    <row r="147" spans="1:16" x14ac:dyDescent="0.3">
      <c r="A147" s="57"/>
      <c r="B147" s="57"/>
      <c r="C147" s="57"/>
      <c r="D147" s="57"/>
      <c r="E147" s="57"/>
      <c r="F147" s="57"/>
      <c r="G147" s="57"/>
      <c r="H147" s="57"/>
      <c r="I147" s="57"/>
      <c r="J147" s="57"/>
      <c r="K147" s="57"/>
      <c r="L147" s="57"/>
      <c r="M147" s="57"/>
      <c r="N147" s="57"/>
      <c r="O147" s="57"/>
      <c r="P147" s="57"/>
    </row>
    <row r="148" spans="1:16" x14ac:dyDescent="0.3">
      <c r="A148" s="57"/>
      <c r="B148" s="57"/>
      <c r="C148" s="57"/>
      <c r="D148" s="57"/>
      <c r="E148" s="57"/>
      <c r="F148" s="57"/>
      <c r="G148" s="57"/>
      <c r="H148" s="57"/>
      <c r="I148" s="57"/>
      <c r="J148" s="57"/>
      <c r="K148" s="57"/>
      <c r="L148" s="57"/>
      <c r="M148" s="57"/>
      <c r="N148" s="57"/>
      <c r="O148" s="57"/>
      <c r="P148" s="57"/>
    </row>
    <row r="149" spans="1:16" x14ac:dyDescent="0.3">
      <c r="A149" s="57"/>
      <c r="B149" s="57"/>
      <c r="C149" s="57"/>
      <c r="D149" s="57"/>
      <c r="E149" s="57"/>
      <c r="F149" s="57"/>
      <c r="G149" s="57"/>
      <c r="H149" s="57"/>
      <c r="I149" s="57"/>
      <c r="J149" s="57"/>
      <c r="K149" s="57"/>
      <c r="L149" s="57"/>
      <c r="M149" s="57"/>
      <c r="N149" s="57"/>
      <c r="O149" s="57"/>
      <c r="P149" s="57"/>
    </row>
    <row r="150" spans="1:16" x14ac:dyDescent="0.3">
      <c r="A150" s="57"/>
      <c r="B150" s="57"/>
      <c r="C150" s="57"/>
      <c r="D150" s="57"/>
      <c r="E150" s="57"/>
      <c r="F150" s="57"/>
      <c r="G150" s="57"/>
      <c r="H150" s="57"/>
      <c r="I150" s="57"/>
      <c r="J150" s="57"/>
      <c r="K150" s="57"/>
      <c r="L150" s="57"/>
      <c r="M150" s="57"/>
      <c r="N150" s="57"/>
      <c r="O150" s="57"/>
      <c r="P150" s="57"/>
    </row>
    <row r="151" spans="1:16" x14ac:dyDescent="0.3">
      <c r="A151" s="57"/>
      <c r="B151" s="57"/>
      <c r="C151" s="57"/>
      <c r="D151" s="57"/>
      <c r="E151" s="57"/>
      <c r="F151" s="57"/>
      <c r="G151" s="57"/>
      <c r="H151" s="57"/>
      <c r="I151" s="57"/>
      <c r="J151" s="57"/>
      <c r="K151" s="57"/>
      <c r="L151" s="57"/>
      <c r="M151" s="57"/>
      <c r="N151" s="57"/>
      <c r="O151" s="57"/>
      <c r="P151" s="57"/>
    </row>
    <row r="152" spans="1:16" x14ac:dyDescent="0.3">
      <c r="A152" s="57"/>
      <c r="B152" s="57"/>
      <c r="C152" s="57"/>
      <c r="D152" s="57"/>
      <c r="E152" s="57"/>
      <c r="F152" s="57"/>
      <c r="G152" s="57"/>
      <c r="H152" s="57"/>
      <c r="I152" s="57"/>
      <c r="J152" s="57"/>
      <c r="K152" s="57"/>
      <c r="L152" s="57"/>
      <c r="M152" s="57"/>
      <c r="N152" s="57"/>
      <c r="O152" s="57"/>
      <c r="P152" s="57"/>
    </row>
    <row r="153" spans="1:16" x14ac:dyDescent="0.3">
      <c r="A153" s="57"/>
      <c r="B153" s="57"/>
      <c r="C153" s="57"/>
      <c r="D153" s="57"/>
      <c r="E153" s="57"/>
      <c r="F153" s="57"/>
      <c r="G153" s="57"/>
      <c r="H153" s="57"/>
      <c r="I153" s="57"/>
      <c r="J153" s="57"/>
      <c r="K153" s="57"/>
      <c r="L153" s="57"/>
      <c r="M153" s="57"/>
      <c r="N153" s="57"/>
      <c r="O153" s="57"/>
      <c r="P153" s="57"/>
    </row>
    <row r="154" spans="1:16" x14ac:dyDescent="0.3">
      <c r="A154" s="57"/>
      <c r="B154" s="57"/>
      <c r="C154" s="57"/>
      <c r="D154" s="57"/>
      <c r="E154" s="57"/>
      <c r="F154" s="57"/>
      <c r="G154" s="57"/>
      <c r="H154" s="57"/>
      <c r="I154" s="57"/>
      <c r="J154" s="57"/>
      <c r="K154" s="57"/>
      <c r="L154" s="57"/>
      <c r="M154" s="57"/>
      <c r="N154" s="57"/>
      <c r="O154" s="57"/>
      <c r="P154" s="57"/>
    </row>
    <row r="155" spans="1:16" x14ac:dyDescent="0.3">
      <c r="A155" s="57"/>
      <c r="B155" s="57"/>
      <c r="C155" s="57"/>
      <c r="D155" s="57"/>
      <c r="E155" s="57"/>
      <c r="F155" s="57"/>
      <c r="G155" s="57"/>
      <c r="H155" s="57"/>
      <c r="I155" s="57"/>
      <c r="J155" s="57"/>
      <c r="K155" s="57"/>
      <c r="L155" s="57"/>
      <c r="M155" s="57"/>
      <c r="N155" s="57"/>
      <c r="O155" s="57"/>
      <c r="P155" s="57"/>
    </row>
    <row r="156" spans="1:16" x14ac:dyDescent="0.3">
      <c r="A156" s="57"/>
      <c r="B156" s="57"/>
      <c r="C156" s="57"/>
      <c r="D156" s="57"/>
      <c r="E156" s="57"/>
      <c r="F156" s="57"/>
      <c r="G156" s="57"/>
      <c r="H156" s="57"/>
      <c r="I156" s="57"/>
      <c r="J156" s="57"/>
      <c r="K156" s="57"/>
      <c r="L156" s="57"/>
      <c r="M156" s="57"/>
      <c r="N156" s="57"/>
      <c r="O156" s="57"/>
      <c r="P156" s="57"/>
    </row>
    <row r="157" spans="1:16" x14ac:dyDescent="0.3">
      <c r="A157" s="57"/>
      <c r="B157" s="57"/>
      <c r="C157" s="57"/>
      <c r="D157" s="57"/>
      <c r="E157" s="57"/>
      <c r="F157" s="57"/>
      <c r="G157" s="57"/>
      <c r="H157" s="57"/>
      <c r="I157" s="57"/>
      <c r="J157" s="57"/>
      <c r="K157" s="57"/>
      <c r="L157" s="57"/>
      <c r="M157" s="57"/>
      <c r="N157" s="57"/>
      <c r="O157" s="57"/>
      <c r="P157" s="57"/>
    </row>
    <row r="158" spans="1:16" x14ac:dyDescent="0.3">
      <c r="A158" s="57"/>
      <c r="B158" s="57"/>
      <c r="C158" s="57"/>
      <c r="D158" s="57"/>
      <c r="E158" s="57"/>
      <c r="F158" s="57"/>
      <c r="G158" s="57"/>
      <c r="H158" s="57"/>
      <c r="I158" s="57"/>
      <c r="J158" s="57"/>
      <c r="K158" s="57"/>
      <c r="L158" s="57"/>
      <c r="M158" s="57"/>
      <c r="N158" s="57"/>
      <c r="O158" s="57"/>
      <c r="P158" s="57"/>
    </row>
    <row r="159" spans="1:16" x14ac:dyDescent="0.3">
      <c r="A159" s="57"/>
      <c r="B159" s="57"/>
      <c r="C159" s="57"/>
      <c r="D159" s="57"/>
      <c r="E159" s="57"/>
      <c r="F159" s="57"/>
      <c r="G159" s="57"/>
      <c r="H159" s="57"/>
      <c r="I159" s="57"/>
      <c r="J159" s="57"/>
      <c r="K159" s="57"/>
      <c r="L159" s="57"/>
      <c r="M159" s="57"/>
      <c r="N159" s="57"/>
      <c r="O159" s="57"/>
      <c r="P159" s="57"/>
    </row>
    <row r="160" spans="1:16" x14ac:dyDescent="0.3">
      <c r="A160" s="57"/>
      <c r="B160" s="57"/>
      <c r="C160" s="57"/>
      <c r="D160" s="57"/>
      <c r="E160" s="57"/>
      <c r="F160" s="57"/>
      <c r="G160" s="57"/>
      <c r="H160" s="57"/>
      <c r="I160" s="57"/>
      <c r="J160" s="57"/>
      <c r="K160" s="57"/>
      <c r="L160" s="57"/>
      <c r="M160" s="57"/>
      <c r="N160" s="57"/>
      <c r="O160" s="57"/>
      <c r="P160" s="57"/>
    </row>
    <row r="161" spans="1:16" x14ac:dyDescent="0.3">
      <c r="A161" s="57"/>
      <c r="B161" s="57"/>
      <c r="C161" s="57"/>
      <c r="D161" s="57"/>
      <c r="E161" s="57"/>
      <c r="F161" s="57"/>
      <c r="G161" s="57"/>
      <c r="H161" s="57"/>
      <c r="I161" s="57"/>
      <c r="J161" s="57"/>
      <c r="K161" s="57"/>
      <c r="L161" s="57"/>
      <c r="M161" s="57"/>
      <c r="N161" s="57"/>
      <c r="O161" s="57"/>
      <c r="P161" s="57"/>
    </row>
    <row r="162" spans="1:16" x14ac:dyDescent="0.3">
      <c r="A162" s="57"/>
      <c r="B162" s="57"/>
      <c r="C162" s="57"/>
      <c r="D162" s="57"/>
      <c r="E162" s="57"/>
      <c r="F162" s="57"/>
      <c r="G162" s="57"/>
      <c r="H162" s="57"/>
      <c r="I162" s="57"/>
      <c r="J162" s="57"/>
      <c r="K162" s="57"/>
      <c r="L162" s="57"/>
      <c r="M162" s="57"/>
      <c r="N162" s="57"/>
      <c r="O162" s="57"/>
      <c r="P162" s="57"/>
    </row>
    <row r="163" spans="1:16" x14ac:dyDescent="0.3">
      <c r="A163" s="57"/>
      <c r="B163" s="57"/>
      <c r="C163" s="57"/>
      <c r="D163" s="57"/>
      <c r="E163" s="57"/>
      <c r="F163" s="57"/>
      <c r="G163" s="57"/>
      <c r="H163" s="57"/>
      <c r="I163" s="57"/>
      <c r="J163" s="57"/>
      <c r="K163" s="57"/>
      <c r="L163" s="57"/>
      <c r="M163" s="57"/>
      <c r="N163" s="57"/>
      <c r="O163" s="57"/>
      <c r="P163" s="57"/>
    </row>
    <row r="164" spans="1:16" x14ac:dyDescent="0.3">
      <c r="A164" s="57"/>
      <c r="B164" s="57"/>
      <c r="C164" s="57"/>
      <c r="D164" s="57"/>
      <c r="E164" s="57"/>
      <c r="F164" s="57"/>
      <c r="G164" s="57"/>
      <c r="H164" s="57"/>
      <c r="I164" s="57"/>
      <c r="J164" s="57"/>
      <c r="K164" s="57"/>
      <c r="L164" s="57"/>
      <c r="M164" s="57"/>
      <c r="N164" s="57"/>
      <c r="O164" s="57"/>
      <c r="P164" s="57"/>
    </row>
    <row r="165" spans="1:16" x14ac:dyDescent="0.3">
      <c r="A165" s="57"/>
      <c r="B165" s="57"/>
      <c r="C165" s="57"/>
      <c r="D165" s="57"/>
      <c r="E165" s="57"/>
      <c r="F165" s="57"/>
      <c r="G165" s="57"/>
      <c r="H165" s="57"/>
      <c r="I165" s="57"/>
      <c r="J165" s="57"/>
      <c r="K165" s="57"/>
      <c r="L165" s="57"/>
      <c r="M165" s="57"/>
      <c r="N165" s="57"/>
      <c r="O165" s="57"/>
      <c r="P165" s="57"/>
    </row>
    <row r="166" spans="1:16" x14ac:dyDescent="0.3">
      <c r="A166" s="57"/>
      <c r="B166" s="57"/>
      <c r="C166" s="57"/>
      <c r="D166" s="57"/>
      <c r="E166" s="57"/>
      <c r="F166" s="57"/>
      <c r="G166" s="57"/>
      <c r="H166" s="57"/>
      <c r="I166" s="57"/>
      <c r="J166" s="57"/>
      <c r="K166" s="57"/>
      <c r="L166" s="57"/>
      <c r="M166" s="57"/>
      <c r="N166" s="57"/>
      <c r="O166" s="57"/>
      <c r="P166" s="57"/>
    </row>
    <row r="167" spans="1:16" x14ac:dyDescent="0.3">
      <c r="A167" s="57"/>
      <c r="B167" s="57"/>
      <c r="C167" s="57"/>
      <c r="D167" s="57"/>
      <c r="E167" s="57"/>
      <c r="F167" s="57"/>
      <c r="G167" s="57"/>
      <c r="H167" s="57"/>
      <c r="I167" s="57"/>
      <c r="J167" s="57"/>
      <c r="K167" s="57"/>
      <c r="L167" s="57"/>
      <c r="M167" s="57"/>
      <c r="N167" s="57"/>
      <c r="O167" s="57"/>
      <c r="P167" s="57"/>
    </row>
    <row r="168" spans="1:16" x14ac:dyDescent="0.3">
      <c r="A168" s="57"/>
      <c r="B168" s="57"/>
      <c r="C168" s="57"/>
      <c r="D168" s="57"/>
      <c r="E168" s="57"/>
      <c r="F168" s="57"/>
      <c r="G168" s="57"/>
      <c r="H168" s="57"/>
      <c r="I168" s="57"/>
      <c r="J168" s="57"/>
      <c r="K168" s="57"/>
      <c r="L168" s="57"/>
      <c r="M168" s="57"/>
      <c r="N168" s="57"/>
      <c r="O168" s="57"/>
      <c r="P168" s="57"/>
    </row>
    <row r="169" spans="1:16" x14ac:dyDescent="0.3">
      <c r="A169" s="57"/>
      <c r="B169" s="57"/>
      <c r="C169" s="57"/>
      <c r="D169" s="57"/>
      <c r="E169" s="57"/>
      <c r="F169" s="57"/>
      <c r="G169" s="57"/>
      <c r="H169" s="57"/>
      <c r="I169" s="57"/>
      <c r="J169" s="57"/>
      <c r="K169" s="57"/>
      <c r="L169" s="57"/>
      <c r="M169" s="57"/>
      <c r="N169" s="57"/>
      <c r="O169" s="57"/>
      <c r="P169" s="57"/>
    </row>
    <row r="170" spans="1:16" x14ac:dyDescent="0.3">
      <c r="A170" s="57"/>
      <c r="B170" s="57"/>
      <c r="C170" s="57"/>
      <c r="D170" s="57"/>
      <c r="E170" s="57"/>
      <c r="F170" s="57"/>
      <c r="G170" s="57"/>
      <c r="H170" s="57"/>
      <c r="I170" s="57"/>
      <c r="J170" s="57"/>
      <c r="K170" s="57"/>
      <c r="L170" s="57"/>
      <c r="M170" s="57"/>
      <c r="N170" s="57"/>
      <c r="O170" s="57"/>
      <c r="P170" s="57"/>
    </row>
    <row r="171" spans="1:16" x14ac:dyDescent="0.3">
      <c r="A171" s="57"/>
      <c r="B171" s="57"/>
      <c r="C171" s="57"/>
      <c r="D171" s="57"/>
      <c r="E171" s="57"/>
      <c r="F171" s="57"/>
      <c r="G171" s="57"/>
      <c r="H171" s="57"/>
      <c r="I171" s="57"/>
      <c r="J171" s="57"/>
      <c r="K171" s="57"/>
      <c r="L171" s="57"/>
      <c r="M171" s="57"/>
      <c r="N171" s="57"/>
      <c r="O171" s="57"/>
      <c r="P171" s="57"/>
    </row>
    <row r="172" spans="1:16" x14ac:dyDescent="0.3">
      <c r="A172" s="57"/>
      <c r="B172" s="57"/>
      <c r="C172" s="57"/>
      <c r="D172" s="57"/>
      <c r="E172" s="57"/>
      <c r="F172" s="57"/>
      <c r="G172" s="57"/>
      <c r="H172" s="57"/>
      <c r="I172" s="57"/>
      <c r="J172" s="57"/>
      <c r="K172" s="57"/>
      <c r="L172" s="57"/>
      <c r="M172" s="57"/>
      <c r="N172" s="57"/>
      <c r="O172" s="57"/>
      <c r="P172" s="57"/>
    </row>
    <row r="173" spans="1:16" x14ac:dyDescent="0.3">
      <c r="A173" s="57"/>
      <c r="B173" s="57"/>
      <c r="C173" s="57"/>
      <c r="D173" s="57"/>
      <c r="E173" s="57"/>
      <c r="F173" s="57"/>
      <c r="G173" s="57"/>
      <c r="H173" s="57"/>
      <c r="I173" s="57"/>
      <c r="J173" s="57"/>
      <c r="K173" s="57"/>
      <c r="L173" s="57"/>
      <c r="M173" s="57"/>
      <c r="N173" s="57"/>
      <c r="O173" s="57"/>
      <c r="P173" s="57"/>
    </row>
    <row r="174" spans="1:16" x14ac:dyDescent="0.3">
      <c r="A174" s="57"/>
      <c r="B174" s="57"/>
      <c r="C174" s="57"/>
      <c r="D174" s="57"/>
      <c r="E174" s="57"/>
      <c r="F174" s="57"/>
      <c r="G174" s="57"/>
      <c r="H174" s="57"/>
      <c r="I174" s="57"/>
      <c r="J174" s="57"/>
      <c r="K174" s="57"/>
      <c r="L174" s="57"/>
      <c r="M174" s="57"/>
      <c r="N174" s="57"/>
      <c r="O174" s="57"/>
      <c r="P174" s="57"/>
    </row>
    <row r="175" spans="1:16" x14ac:dyDescent="0.3">
      <c r="A175" s="57"/>
      <c r="B175" s="57"/>
      <c r="C175" s="57"/>
      <c r="D175" s="57"/>
      <c r="E175" s="57"/>
      <c r="F175" s="57"/>
      <c r="G175" s="57"/>
      <c r="H175" s="57"/>
      <c r="I175" s="57"/>
      <c r="J175" s="57"/>
      <c r="K175" s="57"/>
      <c r="L175" s="57"/>
      <c r="M175" s="57"/>
      <c r="N175" s="57"/>
      <c r="O175" s="57"/>
      <c r="P175" s="57"/>
    </row>
    <row r="176" spans="1:16" x14ac:dyDescent="0.3">
      <c r="A176" s="57"/>
      <c r="B176" s="57"/>
      <c r="C176" s="57"/>
      <c r="D176" s="57"/>
      <c r="E176" s="57"/>
      <c r="F176" s="57"/>
      <c r="G176" s="57"/>
      <c r="H176" s="57"/>
      <c r="I176" s="57"/>
      <c r="J176" s="57"/>
      <c r="K176" s="57"/>
      <c r="L176" s="57"/>
      <c r="M176" s="57"/>
      <c r="N176" s="57"/>
      <c r="O176" s="57"/>
      <c r="P176" s="57"/>
    </row>
    <row r="177" spans="1:16" x14ac:dyDescent="0.3">
      <c r="A177" s="57"/>
      <c r="B177" s="57"/>
      <c r="C177" s="57"/>
      <c r="D177" s="57"/>
      <c r="E177" s="57"/>
      <c r="F177" s="57"/>
      <c r="G177" s="57"/>
      <c r="H177" s="57"/>
      <c r="I177" s="57"/>
      <c r="J177" s="57"/>
      <c r="K177" s="57"/>
      <c r="L177" s="57"/>
      <c r="M177" s="57"/>
      <c r="N177" s="57"/>
      <c r="O177" s="57"/>
      <c r="P177" s="57"/>
    </row>
    <row r="178" spans="1:16" x14ac:dyDescent="0.3">
      <c r="A178" s="57"/>
      <c r="B178" s="57"/>
      <c r="C178" s="57"/>
      <c r="D178" s="57"/>
      <c r="E178" s="57"/>
      <c r="F178" s="57"/>
      <c r="G178" s="57"/>
      <c r="H178" s="57"/>
      <c r="I178" s="57"/>
      <c r="J178" s="57"/>
      <c r="K178" s="57"/>
      <c r="L178" s="57"/>
      <c r="M178" s="57"/>
      <c r="N178" s="57"/>
      <c r="O178" s="57"/>
      <c r="P178" s="57"/>
    </row>
    <row r="179" spans="1:16" x14ac:dyDescent="0.3">
      <c r="A179" s="57"/>
      <c r="B179" s="57"/>
      <c r="C179" s="57"/>
      <c r="D179" s="57"/>
      <c r="E179" s="57"/>
      <c r="F179" s="57"/>
      <c r="G179" s="57"/>
      <c r="H179" s="57"/>
      <c r="I179" s="57"/>
      <c r="J179" s="57"/>
      <c r="K179" s="57"/>
      <c r="L179" s="57"/>
      <c r="M179" s="57"/>
      <c r="N179" s="57"/>
      <c r="O179" s="57"/>
      <c r="P179" s="57"/>
    </row>
    <row r="180" spans="1:16" x14ac:dyDescent="0.3">
      <c r="A180" s="57"/>
      <c r="B180" s="57"/>
      <c r="C180" s="57"/>
      <c r="D180" s="57"/>
      <c r="E180" s="57"/>
      <c r="F180" s="57"/>
      <c r="G180" s="57"/>
      <c r="H180" s="57"/>
      <c r="I180" s="57"/>
      <c r="J180" s="57"/>
      <c r="K180" s="57"/>
      <c r="L180" s="57"/>
      <c r="M180" s="57"/>
      <c r="N180" s="57"/>
      <c r="O180" s="57"/>
      <c r="P180" s="57"/>
    </row>
    <row r="181" spans="1:16" x14ac:dyDescent="0.3">
      <c r="A181" s="57"/>
      <c r="B181" s="57"/>
      <c r="C181" s="57"/>
      <c r="D181" s="57"/>
      <c r="E181" s="57"/>
      <c r="F181" s="57"/>
      <c r="G181" s="57"/>
      <c r="H181" s="57"/>
      <c r="I181" s="57"/>
      <c r="J181" s="57"/>
      <c r="K181" s="57"/>
      <c r="L181" s="57"/>
      <c r="M181" s="57"/>
      <c r="N181" s="57"/>
      <c r="O181" s="57"/>
      <c r="P181" s="57"/>
    </row>
    <row r="182" spans="1:16" x14ac:dyDescent="0.3">
      <c r="A182" s="57"/>
      <c r="B182" s="57"/>
      <c r="C182" s="57"/>
      <c r="D182" s="57"/>
      <c r="E182" s="57"/>
      <c r="F182" s="57"/>
      <c r="G182" s="57"/>
      <c r="H182" s="57"/>
      <c r="I182" s="57"/>
      <c r="J182" s="57"/>
      <c r="K182" s="57"/>
      <c r="L182" s="57"/>
      <c r="M182" s="57"/>
      <c r="N182" s="57"/>
      <c r="O182" s="57"/>
      <c r="P182" s="57"/>
    </row>
    <row r="183" spans="1:16" x14ac:dyDescent="0.3">
      <c r="A183" s="57"/>
      <c r="B183" s="57"/>
      <c r="C183" s="57"/>
      <c r="D183" s="57"/>
      <c r="E183" s="57"/>
      <c r="F183" s="57"/>
      <c r="G183" s="57"/>
      <c r="H183" s="57"/>
      <c r="I183" s="57"/>
      <c r="J183" s="57"/>
      <c r="K183" s="57"/>
      <c r="L183" s="57"/>
      <c r="M183" s="57"/>
      <c r="N183" s="57"/>
      <c r="O183" s="57"/>
      <c r="P183" s="57"/>
    </row>
    <row r="184" spans="1:16" x14ac:dyDescent="0.3">
      <c r="A184" s="57"/>
      <c r="B184" s="57"/>
      <c r="C184" s="57"/>
      <c r="D184" s="57"/>
      <c r="E184" s="57"/>
      <c r="F184" s="57"/>
      <c r="G184" s="57"/>
      <c r="H184" s="57"/>
      <c r="I184" s="57"/>
      <c r="J184" s="57"/>
      <c r="K184" s="57"/>
      <c r="L184" s="57"/>
      <c r="M184" s="57"/>
      <c r="N184" s="57"/>
      <c r="O184" s="57"/>
      <c r="P184" s="57"/>
    </row>
    <row r="185" spans="1:16" x14ac:dyDescent="0.3">
      <c r="A185" s="57"/>
      <c r="B185" s="57"/>
      <c r="C185" s="57"/>
      <c r="D185" s="57"/>
      <c r="E185" s="57"/>
      <c r="F185" s="57"/>
      <c r="G185" s="57"/>
      <c r="H185" s="57"/>
      <c r="I185" s="57"/>
      <c r="J185" s="57"/>
      <c r="K185" s="57"/>
      <c r="L185" s="57"/>
      <c r="M185" s="57"/>
      <c r="N185" s="57"/>
      <c r="O185" s="57"/>
      <c r="P185" s="57"/>
    </row>
    <row r="186" spans="1:16" x14ac:dyDescent="0.3">
      <c r="A186" s="57"/>
      <c r="B186" s="57"/>
      <c r="C186" s="57"/>
      <c r="D186" s="57"/>
      <c r="E186" s="57"/>
      <c r="F186" s="57"/>
      <c r="G186" s="57"/>
      <c r="H186" s="57"/>
      <c r="I186" s="57"/>
      <c r="J186" s="57"/>
      <c r="K186" s="57"/>
      <c r="L186" s="57"/>
      <c r="M186" s="57"/>
      <c r="N186" s="57"/>
      <c r="O186" s="57"/>
      <c r="P186" s="57"/>
    </row>
    <row r="187" spans="1:16" x14ac:dyDescent="0.3">
      <c r="A187" s="57"/>
      <c r="B187" s="57"/>
      <c r="C187" s="57"/>
      <c r="D187" s="57"/>
      <c r="E187" s="57"/>
      <c r="F187" s="57"/>
      <c r="G187" s="57"/>
      <c r="H187" s="57"/>
      <c r="I187" s="57"/>
      <c r="J187" s="57"/>
      <c r="K187" s="57"/>
      <c r="L187" s="57"/>
      <c r="M187" s="57"/>
      <c r="N187" s="57"/>
      <c r="O187" s="57"/>
      <c r="P187" s="57"/>
    </row>
    <row r="188" spans="1:16" x14ac:dyDescent="0.3">
      <c r="A188" s="57"/>
      <c r="B188" s="57"/>
      <c r="C188" s="57"/>
      <c r="D188" s="57"/>
      <c r="E188" s="57"/>
      <c r="F188" s="57"/>
      <c r="G188" s="57"/>
      <c r="H188" s="57"/>
      <c r="I188" s="57"/>
      <c r="J188" s="57"/>
      <c r="K188" s="57"/>
      <c r="L188" s="57"/>
      <c r="M188" s="57"/>
      <c r="N188" s="57"/>
      <c r="O188" s="57"/>
      <c r="P188" s="57"/>
    </row>
    <row r="189" spans="1:16" x14ac:dyDescent="0.3">
      <c r="A189" s="57"/>
      <c r="B189" s="57"/>
      <c r="C189" s="57"/>
      <c r="D189" s="57"/>
      <c r="E189" s="57"/>
      <c r="F189" s="57"/>
      <c r="G189" s="57"/>
      <c r="H189" s="57"/>
      <c r="I189" s="57"/>
      <c r="J189" s="57"/>
      <c r="K189" s="57"/>
      <c r="L189" s="57"/>
      <c r="M189" s="57"/>
      <c r="N189" s="57"/>
      <c r="O189" s="57"/>
      <c r="P189" s="57"/>
    </row>
    <row r="190" spans="1:16" x14ac:dyDescent="0.3">
      <c r="A190" s="57"/>
      <c r="B190" s="57"/>
      <c r="C190" s="57"/>
      <c r="D190" s="57"/>
      <c r="E190" s="57"/>
      <c r="F190" s="57"/>
      <c r="G190" s="57"/>
      <c r="H190" s="57"/>
      <c r="I190" s="57"/>
      <c r="J190" s="57"/>
      <c r="K190" s="57"/>
      <c r="L190" s="57"/>
      <c r="M190" s="57"/>
      <c r="N190" s="57"/>
      <c r="O190" s="57"/>
      <c r="P190" s="57"/>
    </row>
    <row r="191" spans="1:16" x14ac:dyDescent="0.3">
      <c r="A191" s="57"/>
      <c r="B191" s="57"/>
      <c r="C191" s="57"/>
      <c r="D191" s="57"/>
      <c r="E191" s="57"/>
      <c r="F191" s="57"/>
      <c r="G191" s="57"/>
      <c r="H191" s="57"/>
      <c r="I191" s="57"/>
      <c r="J191" s="57"/>
      <c r="K191" s="57"/>
      <c r="L191" s="57"/>
      <c r="M191" s="57"/>
      <c r="N191" s="57"/>
      <c r="O191" s="57"/>
      <c r="P191" s="57"/>
    </row>
    <row r="192" spans="1:16" x14ac:dyDescent="0.3">
      <c r="A192" s="57"/>
      <c r="B192" s="57"/>
      <c r="C192" s="57"/>
      <c r="D192" s="57"/>
      <c r="E192" s="57"/>
      <c r="F192" s="57"/>
      <c r="G192" s="57"/>
      <c r="H192" s="57"/>
      <c r="I192" s="57"/>
      <c r="J192" s="57"/>
      <c r="K192" s="57"/>
      <c r="L192" s="57"/>
      <c r="M192" s="57"/>
      <c r="N192" s="57"/>
      <c r="O192" s="57"/>
      <c r="P192" s="57"/>
    </row>
    <row r="193" spans="1:16" x14ac:dyDescent="0.3">
      <c r="A193" s="57"/>
      <c r="B193" s="57"/>
      <c r="C193" s="57"/>
      <c r="D193" s="57"/>
      <c r="E193" s="57"/>
      <c r="F193" s="57"/>
      <c r="G193" s="57"/>
      <c r="H193" s="57"/>
      <c r="I193" s="57"/>
      <c r="J193" s="57"/>
      <c r="K193" s="57"/>
      <c r="L193" s="57"/>
      <c r="M193" s="57"/>
      <c r="N193" s="57"/>
      <c r="O193" s="57"/>
      <c r="P193" s="57"/>
    </row>
  </sheetData>
  <mergeCells count="2">
    <mergeCell ref="A1:P1"/>
    <mergeCell ref="A18:P18"/>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showGridLines="0" workbookViewId="0">
      <selection activeCell="F30" sqref="F30"/>
    </sheetView>
  </sheetViews>
  <sheetFormatPr defaultRowHeight="14.4" x14ac:dyDescent="0.3"/>
  <cols>
    <col min="1" max="1" width="34" customWidth="1"/>
    <col min="2" max="4" width="13" customWidth="1"/>
    <col min="5" max="5" width="12" customWidth="1"/>
    <col min="6" max="6" width="48" customWidth="1"/>
  </cols>
  <sheetData>
    <row r="1" spans="1:6" x14ac:dyDescent="0.3">
      <c r="A1" s="7" t="s">
        <v>24</v>
      </c>
      <c r="B1" s="7" t="s">
        <v>691</v>
      </c>
      <c r="C1" s="7" t="s">
        <v>692</v>
      </c>
      <c r="D1" s="7" t="s">
        <v>693</v>
      </c>
      <c r="E1" s="7" t="s">
        <v>694</v>
      </c>
      <c r="F1" s="7" t="s">
        <v>695</v>
      </c>
    </row>
    <row r="2" spans="1:6" x14ac:dyDescent="0.3">
      <c r="A2" s="2" t="s">
        <v>219</v>
      </c>
      <c r="B2" s="2">
        <v>1</v>
      </c>
      <c r="C2" s="2">
        <v>0</v>
      </c>
      <c r="D2" s="2">
        <v>0</v>
      </c>
      <c r="E2" s="2">
        <v>1</v>
      </c>
      <c r="F2" s="2" t="s">
        <v>227</v>
      </c>
    </row>
    <row r="3" spans="1:6" hidden="1" x14ac:dyDescent="0.3">
      <c r="A3" s="2" t="s">
        <v>421</v>
      </c>
      <c r="B3" s="2">
        <v>0</v>
      </c>
      <c r="C3" s="2">
        <v>2</v>
      </c>
      <c r="D3" s="2">
        <v>0</v>
      </c>
      <c r="E3" s="2">
        <v>2</v>
      </c>
      <c r="F3" s="2" t="s">
        <v>428</v>
      </c>
    </row>
    <row r="4" spans="1:6" hidden="1" x14ac:dyDescent="0.3">
      <c r="A4" s="2" t="s">
        <v>447</v>
      </c>
      <c r="B4" s="2">
        <v>0</v>
      </c>
      <c r="C4" s="2">
        <v>2</v>
      </c>
      <c r="D4" s="2">
        <v>0</v>
      </c>
      <c r="E4" s="2">
        <v>2</v>
      </c>
      <c r="F4" s="2" t="s">
        <v>455</v>
      </c>
    </row>
    <row r="5" spans="1:6" hidden="1" x14ac:dyDescent="0.3">
      <c r="A5" s="2" t="s">
        <v>544</v>
      </c>
      <c r="B5" s="2">
        <v>0</v>
      </c>
      <c r="C5" s="2">
        <v>1</v>
      </c>
      <c r="D5" s="2">
        <v>0</v>
      </c>
      <c r="E5" s="2">
        <v>1</v>
      </c>
      <c r="F5" s="2" t="s">
        <v>553</v>
      </c>
    </row>
    <row r="6" spans="1:6" x14ac:dyDescent="0.3">
      <c r="A6" s="2" t="s">
        <v>204</v>
      </c>
      <c r="B6" s="2">
        <v>1</v>
      </c>
      <c r="C6" s="2">
        <v>0</v>
      </c>
      <c r="D6" s="2">
        <v>0</v>
      </c>
      <c r="E6" s="2">
        <v>1</v>
      </c>
      <c r="F6" s="2" t="s">
        <v>212</v>
      </c>
    </row>
    <row r="7" spans="1:6" x14ac:dyDescent="0.3">
      <c r="A7" s="2" t="s">
        <v>65</v>
      </c>
      <c r="B7" s="2">
        <v>3</v>
      </c>
      <c r="C7" s="2">
        <v>0</v>
      </c>
      <c r="D7" s="2">
        <v>0</v>
      </c>
      <c r="E7" s="2">
        <v>3</v>
      </c>
      <c r="F7" s="2" t="s">
        <v>74</v>
      </c>
    </row>
    <row r="8" spans="1:6" hidden="1" x14ac:dyDescent="0.3">
      <c r="A8" s="2" t="s">
        <v>649</v>
      </c>
      <c r="B8" s="2">
        <v>0</v>
      </c>
      <c r="C8" s="2">
        <v>0</v>
      </c>
      <c r="D8" s="2">
        <v>1</v>
      </c>
      <c r="E8" s="2">
        <v>1</v>
      </c>
      <c r="F8" s="2" t="s">
        <v>657</v>
      </c>
    </row>
    <row r="9" spans="1:6" hidden="1" x14ac:dyDescent="0.3">
      <c r="A9" s="2" t="s">
        <v>591</v>
      </c>
      <c r="B9" s="2">
        <v>0</v>
      </c>
      <c r="C9" s="2">
        <v>0</v>
      </c>
      <c r="D9" s="2">
        <v>1</v>
      </c>
      <c r="E9" s="2">
        <v>1</v>
      </c>
      <c r="F9" s="2" t="s">
        <v>598</v>
      </c>
    </row>
    <row r="10" spans="1:6" hidden="1" x14ac:dyDescent="0.3">
      <c r="A10" s="2" t="s">
        <v>323</v>
      </c>
      <c r="B10" s="2">
        <v>0</v>
      </c>
      <c r="C10" s="2">
        <v>1</v>
      </c>
      <c r="D10" s="2">
        <v>0</v>
      </c>
      <c r="E10" s="2">
        <v>1</v>
      </c>
      <c r="F10" s="2" t="s">
        <v>330</v>
      </c>
    </row>
    <row r="11" spans="1:6" hidden="1" x14ac:dyDescent="0.3">
      <c r="A11" s="2" t="s">
        <v>605</v>
      </c>
      <c r="B11" s="2">
        <v>0</v>
      </c>
      <c r="C11" s="2">
        <v>0</v>
      </c>
      <c r="D11" s="2">
        <v>2</v>
      </c>
      <c r="E11" s="2">
        <v>2</v>
      </c>
      <c r="F11" s="2" t="s">
        <v>612</v>
      </c>
    </row>
    <row r="12" spans="1:6" hidden="1" x14ac:dyDescent="0.3">
      <c r="A12" s="2" t="s">
        <v>677</v>
      </c>
      <c r="B12" s="2">
        <v>0</v>
      </c>
      <c r="C12" s="2">
        <v>0</v>
      </c>
      <c r="D12" s="2">
        <v>1</v>
      </c>
      <c r="E12" s="2">
        <v>1</v>
      </c>
      <c r="F12" s="2" t="s">
        <v>685</v>
      </c>
    </row>
    <row r="13" spans="1:6" hidden="1" x14ac:dyDescent="0.3">
      <c r="A13" s="2" t="s">
        <v>634</v>
      </c>
      <c r="B13" s="2">
        <v>0</v>
      </c>
      <c r="C13" s="2">
        <v>0</v>
      </c>
      <c r="D13" s="2">
        <v>1</v>
      </c>
      <c r="E13" s="2">
        <v>1</v>
      </c>
      <c r="F13" s="2" t="s">
        <v>642</v>
      </c>
    </row>
    <row r="14" spans="1:6" hidden="1" x14ac:dyDescent="0.3">
      <c r="A14" s="2" t="s">
        <v>513</v>
      </c>
      <c r="B14" s="2">
        <v>0</v>
      </c>
      <c r="C14" s="2">
        <v>1</v>
      </c>
      <c r="D14" s="2">
        <v>0</v>
      </c>
      <c r="E14" s="2">
        <v>1</v>
      </c>
      <c r="F14" s="2" t="s">
        <v>521</v>
      </c>
    </row>
    <row r="15" spans="1:6" hidden="1" x14ac:dyDescent="0.3">
      <c r="A15" s="2" t="s">
        <v>560</v>
      </c>
      <c r="B15" s="2">
        <v>0</v>
      </c>
      <c r="C15" s="2">
        <v>1</v>
      </c>
      <c r="D15" s="2">
        <v>0</v>
      </c>
      <c r="E15" s="2">
        <v>1</v>
      </c>
      <c r="F15" s="2" t="s">
        <v>568</v>
      </c>
    </row>
    <row r="16" spans="1:6" hidden="1" x14ac:dyDescent="0.3">
      <c r="A16" s="2" t="s">
        <v>576</v>
      </c>
      <c r="B16" s="2">
        <v>0</v>
      </c>
      <c r="C16" s="2">
        <v>0</v>
      </c>
      <c r="D16" s="2">
        <v>1</v>
      </c>
      <c r="E16" s="2">
        <v>1</v>
      </c>
      <c r="F16" s="2" t="s">
        <v>584</v>
      </c>
    </row>
    <row r="17" spans="1:6" hidden="1" x14ac:dyDescent="0.3">
      <c r="A17" s="2" t="s">
        <v>528</v>
      </c>
      <c r="B17" s="2">
        <v>0</v>
      </c>
      <c r="C17" s="2">
        <v>1</v>
      </c>
      <c r="D17" s="2">
        <v>0</v>
      </c>
      <c r="E17" s="2">
        <v>1</v>
      </c>
      <c r="F17" s="2" t="s">
        <v>536</v>
      </c>
    </row>
    <row r="18" spans="1:6" hidden="1" x14ac:dyDescent="0.3">
      <c r="A18" s="2" t="s">
        <v>473</v>
      </c>
      <c r="B18" s="2">
        <v>0</v>
      </c>
      <c r="C18" s="2">
        <v>2</v>
      </c>
      <c r="D18" s="2">
        <v>0</v>
      </c>
      <c r="E18" s="2">
        <v>2</v>
      </c>
      <c r="F18" s="2" t="s">
        <v>481</v>
      </c>
    </row>
    <row r="19" spans="1:6" x14ac:dyDescent="0.3">
      <c r="A19" s="2" t="s">
        <v>261</v>
      </c>
      <c r="B19" s="2">
        <v>1</v>
      </c>
      <c r="C19" s="2">
        <v>0</v>
      </c>
      <c r="D19" s="2">
        <v>0</v>
      </c>
      <c r="E19" s="2">
        <v>1</v>
      </c>
      <c r="F19" s="2" t="s">
        <v>269</v>
      </c>
    </row>
    <row r="20" spans="1:6" hidden="1" x14ac:dyDescent="0.3">
      <c r="A20" s="2" t="s">
        <v>380</v>
      </c>
      <c r="B20" s="2">
        <v>0</v>
      </c>
      <c r="C20" s="2">
        <v>1</v>
      </c>
      <c r="D20" s="2">
        <v>0</v>
      </c>
      <c r="E20" s="2">
        <v>1</v>
      </c>
      <c r="F20" s="2" t="s">
        <v>387</v>
      </c>
    </row>
    <row r="21" spans="1:6" hidden="1" x14ac:dyDescent="0.3">
      <c r="A21" s="2" t="s">
        <v>498</v>
      </c>
      <c r="B21" s="2">
        <v>0</v>
      </c>
      <c r="C21" s="2">
        <v>1</v>
      </c>
      <c r="D21" s="2">
        <v>0</v>
      </c>
      <c r="E21" s="2">
        <v>1</v>
      </c>
      <c r="F21" s="2" t="s">
        <v>506</v>
      </c>
    </row>
    <row r="22" spans="1:6" hidden="1" x14ac:dyDescent="0.3">
      <c r="A22" s="2" t="s">
        <v>337</v>
      </c>
      <c r="B22" s="2">
        <v>0</v>
      </c>
      <c r="C22" s="2">
        <v>1</v>
      </c>
      <c r="D22" s="2">
        <v>0</v>
      </c>
      <c r="E22" s="2">
        <v>1</v>
      </c>
      <c r="F22" s="2" t="s">
        <v>345</v>
      </c>
    </row>
    <row r="23" spans="1:6" hidden="1" x14ac:dyDescent="0.3">
      <c r="A23" s="2" t="s">
        <v>406</v>
      </c>
      <c r="B23" s="2">
        <v>0</v>
      </c>
      <c r="C23" s="2">
        <v>1</v>
      </c>
      <c r="D23" s="2">
        <v>0</v>
      </c>
      <c r="E23" s="2">
        <v>1</v>
      </c>
      <c r="F23" s="2" t="s">
        <v>414</v>
      </c>
    </row>
    <row r="24" spans="1:6" x14ac:dyDescent="0.3">
      <c r="A24" s="2" t="s">
        <v>234</v>
      </c>
      <c r="B24" s="2">
        <v>2</v>
      </c>
      <c r="C24" s="2">
        <v>0</v>
      </c>
      <c r="D24" s="2">
        <v>0</v>
      </c>
      <c r="E24" s="2">
        <v>2</v>
      </c>
      <c r="F24" s="2" t="s">
        <v>242</v>
      </c>
    </row>
    <row r="25" spans="1:6" x14ac:dyDescent="0.3">
      <c r="A25" s="2" t="s">
        <v>47</v>
      </c>
      <c r="B25" s="2">
        <v>1</v>
      </c>
      <c r="C25" s="2">
        <v>0</v>
      </c>
      <c r="D25" s="2">
        <v>0</v>
      </c>
      <c r="E25" s="2">
        <v>1</v>
      </c>
      <c r="F25" s="2" t="s">
        <v>56</v>
      </c>
    </row>
    <row r="26" spans="1:6" hidden="1" x14ac:dyDescent="0.3">
      <c r="A26" s="2" t="s">
        <v>365</v>
      </c>
      <c r="B26" s="2">
        <v>0</v>
      </c>
      <c r="C26" s="2">
        <v>1</v>
      </c>
      <c r="D26" s="2">
        <v>0</v>
      </c>
      <c r="E26" s="2">
        <v>1</v>
      </c>
      <c r="F26" s="2" t="s">
        <v>373</v>
      </c>
    </row>
    <row r="27" spans="1:6" hidden="1" x14ac:dyDescent="0.3">
      <c r="A27" s="2" t="s">
        <v>619</v>
      </c>
      <c r="B27" s="2">
        <v>0</v>
      </c>
      <c r="C27" s="2">
        <v>0</v>
      </c>
      <c r="D27" s="2">
        <v>1</v>
      </c>
      <c r="E27" s="2">
        <v>1</v>
      </c>
      <c r="F27" s="2" t="s">
        <v>627</v>
      </c>
    </row>
    <row r="28" spans="1:6" hidden="1" x14ac:dyDescent="0.3">
      <c r="A28" s="2" t="s">
        <v>350</v>
      </c>
      <c r="B28" s="2">
        <v>0</v>
      </c>
      <c r="C28" s="2">
        <v>1</v>
      </c>
      <c r="D28" s="2">
        <v>0</v>
      </c>
      <c r="E28" s="2">
        <v>1</v>
      </c>
      <c r="F28" s="2" t="s">
        <v>358</v>
      </c>
    </row>
    <row r="29" spans="1:6" hidden="1" x14ac:dyDescent="0.3">
      <c r="A29" s="2" t="s">
        <v>307</v>
      </c>
      <c r="B29" s="2">
        <v>0</v>
      </c>
      <c r="C29" s="2">
        <v>1</v>
      </c>
      <c r="D29" s="2">
        <v>0</v>
      </c>
      <c r="E29" s="2">
        <v>1</v>
      </c>
      <c r="F29" s="2" t="s">
        <v>316</v>
      </c>
    </row>
    <row r="30" spans="1:6" x14ac:dyDescent="0.3">
      <c r="A30" s="2" t="s">
        <v>107</v>
      </c>
      <c r="B30" s="2">
        <v>7</v>
      </c>
      <c r="C30" s="2">
        <v>0</v>
      </c>
      <c r="D30" s="2">
        <v>0</v>
      </c>
      <c r="E30" s="2">
        <v>7</v>
      </c>
      <c r="F30" s="2" t="s">
        <v>115</v>
      </c>
    </row>
    <row r="31" spans="1:6" x14ac:dyDescent="0.3">
      <c r="A31" s="2" t="s">
        <v>276</v>
      </c>
      <c r="B31" s="2">
        <v>1</v>
      </c>
      <c r="C31" s="2">
        <v>1</v>
      </c>
      <c r="D31" s="2">
        <v>0</v>
      </c>
      <c r="E31" s="2">
        <v>2</v>
      </c>
      <c r="F31" s="2" t="s">
        <v>284</v>
      </c>
    </row>
    <row r="32" spans="1:6" x14ac:dyDescent="0.3">
      <c r="A32" s="2" t="s">
        <v>291</v>
      </c>
      <c r="B32" s="2">
        <v>1</v>
      </c>
      <c r="C32" s="2">
        <v>0</v>
      </c>
      <c r="D32" s="2">
        <v>0</v>
      </c>
      <c r="E32" s="2">
        <v>1</v>
      </c>
      <c r="F32" s="2" t="s">
        <v>299</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showGridLines="0" workbookViewId="0"/>
  </sheetViews>
  <sheetFormatPr defaultRowHeight="14.4" x14ac:dyDescent="0.3"/>
  <cols>
    <col min="1" max="1" width="30" customWidth="1"/>
    <col min="2" max="2" width="48" customWidth="1"/>
    <col min="3" max="3" width="58" customWidth="1"/>
    <col min="4" max="4" width="18" customWidth="1"/>
    <col min="5" max="5" width="52" customWidth="1"/>
  </cols>
  <sheetData>
    <row r="1" spans="1:5" x14ac:dyDescent="0.3">
      <c r="A1" s="7" t="s">
        <v>696</v>
      </c>
      <c r="B1" s="7" t="s">
        <v>697</v>
      </c>
      <c r="C1" s="7" t="s">
        <v>698</v>
      </c>
      <c r="D1" s="7" t="s">
        <v>699</v>
      </c>
      <c r="E1" s="7" t="s">
        <v>700</v>
      </c>
    </row>
    <row r="2" spans="1:5" ht="28.8" x14ac:dyDescent="0.3">
      <c r="A2" s="2" t="s">
        <v>701</v>
      </c>
      <c r="B2" s="2" t="s">
        <v>702</v>
      </c>
      <c r="C2" s="2" t="s">
        <v>703</v>
      </c>
      <c r="D2" s="2" t="s">
        <v>704</v>
      </c>
      <c r="E2" s="2" t="s">
        <v>705</v>
      </c>
    </row>
    <row r="3" spans="1:5" ht="28.8" x14ac:dyDescent="0.3">
      <c r="A3" s="2" t="s">
        <v>706</v>
      </c>
      <c r="B3" s="2" t="s">
        <v>707</v>
      </c>
      <c r="C3" s="2" t="s">
        <v>708</v>
      </c>
      <c r="D3" s="2" t="s">
        <v>704</v>
      </c>
      <c r="E3" s="2" t="s">
        <v>709</v>
      </c>
    </row>
    <row r="4" spans="1:5" ht="28.8" x14ac:dyDescent="0.3">
      <c r="A4" s="2" t="s">
        <v>710</v>
      </c>
      <c r="B4" s="2" t="s">
        <v>711</v>
      </c>
      <c r="C4" s="2" t="s">
        <v>712</v>
      </c>
      <c r="D4" s="2" t="s">
        <v>704</v>
      </c>
      <c r="E4" s="2" t="s">
        <v>713</v>
      </c>
    </row>
    <row r="5" spans="1:5" ht="28.8" x14ac:dyDescent="0.3">
      <c r="A5" s="2" t="s">
        <v>714</v>
      </c>
      <c r="B5" s="2" t="s">
        <v>715</v>
      </c>
      <c r="C5" s="2" t="s">
        <v>716</v>
      </c>
      <c r="D5" s="2" t="s">
        <v>704</v>
      </c>
      <c r="E5" s="2" t="s">
        <v>717</v>
      </c>
    </row>
    <row r="6" spans="1:5" x14ac:dyDescent="0.3">
      <c r="A6" s="2" t="s">
        <v>447</v>
      </c>
      <c r="B6" s="2" t="s">
        <v>718</v>
      </c>
      <c r="C6" s="2" t="s">
        <v>719</v>
      </c>
      <c r="D6" s="2" t="s">
        <v>720</v>
      </c>
      <c r="E6" s="2" t="s">
        <v>721</v>
      </c>
    </row>
    <row r="7" spans="1:5" ht="28.8" x14ac:dyDescent="0.3">
      <c r="A7" s="2" t="s">
        <v>722</v>
      </c>
      <c r="B7" s="2" t="s">
        <v>723</v>
      </c>
      <c r="C7" s="2" t="s">
        <v>724</v>
      </c>
      <c r="D7" s="2" t="s">
        <v>720</v>
      </c>
      <c r="E7" s="2" t="s">
        <v>725</v>
      </c>
    </row>
    <row r="8" spans="1:5" x14ac:dyDescent="0.3">
      <c r="A8" s="2" t="s">
        <v>726</v>
      </c>
      <c r="B8" s="2" t="s">
        <v>727</v>
      </c>
      <c r="C8" s="2" t="s">
        <v>728</v>
      </c>
      <c r="D8" s="2" t="s">
        <v>704</v>
      </c>
      <c r="E8" s="2" t="s">
        <v>729</v>
      </c>
    </row>
    <row r="9" spans="1:5" x14ac:dyDescent="0.3">
      <c r="A9" s="2" t="s">
        <v>730</v>
      </c>
      <c r="B9" s="2" t="s">
        <v>731</v>
      </c>
      <c r="C9" s="2" t="s">
        <v>732</v>
      </c>
      <c r="D9" s="2" t="s">
        <v>733</v>
      </c>
      <c r="E9" s="2" t="s">
        <v>734</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showGridLines="0" topLeftCell="B1" workbookViewId="0"/>
  </sheetViews>
  <sheetFormatPr defaultRowHeight="14.4" x14ac:dyDescent="0.3"/>
  <cols>
    <col min="1" max="1" width="18" customWidth="1"/>
    <col min="2" max="2" width="14" customWidth="1"/>
    <col min="3" max="3" width="90" customWidth="1"/>
  </cols>
  <sheetData>
    <row r="1" spans="1:3" x14ac:dyDescent="0.3">
      <c r="A1" s="7" t="s">
        <v>735</v>
      </c>
      <c r="B1" s="7" t="s">
        <v>736</v>
      </c>
      <c r="C1" s="7" t="s">
        <v>737</v>
      </c>
    </row>
    <row r="2" spans="1:3" ht="28.8" x14ac:dyDescent="0.3">
      <c r="A2" s="2" t="s">
        <v>61</v>
      </c>
      <c r="B2" s="2">
        <v>19</v>
      </c>
      <c r="C2" s="2" t="s">
        <v>738</v>
      </c>
    </row>
    <row r="3" spans="1:3" x14ac:dyDescent="0.3">
      <c r="A3" s="2" t="s">
        <v>133</v>
      </c>
      <c r="B3" s="2">
        <v>19</v>
      </c>
      <c r="C3" s="2" t="s">
        <v>739</v>
      </c>
    </row>
    <row r="4" spans="1:3" ht="28.8" x14ac:dyDescent="0.3">
      <c r="A4" s="2" t="s">
        <v>201</v>
      </c>
      <c r="B4" s="2">
        <v>7</v>
      </c>
      <c r="C4" s="2" t="s">
        <v>740</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showGridLines="0" workbookViewId="0"/>
  </sheetViews>
  <sheetFormatPr defaultRowHeight="14.4" x14ac:dyDescent="0.3"/>
  <cols>
    <col min="1" max="1" width="28" customWidth="1"/>
    <col min="2" max="2" width="62" customWidth="1"/>
    <col min="3" max="3" width="48" customWidth="1"/>
    <col min="4" max="4" width="30" customWidth="1"/>
    <col min="5" max="5" width="34" customWidth="1"/>
  </cols>
  <sheetData>
    <row r="1" spans="1:5" x14ac:dyDescent="0.3">
      <c r="A1" s="7" t="s">
        <v>741</v>
      </c>
      <c r="B1" s="7" t="s">
        <v>742</v>
      </c>
      <c r="C1" s="7" t="s">
        <v>743</v>
      </c>
      <c r="D1" s="7" t="s">
        <v>744</v>
      </c>
      <c r="E1" s="7" t="s">
        <v>745</v>
      </c>
    </row>
    <row r="2" spans="1:5" x14ac:dyDescent="0.3">
      <c r="A2" s="2" t="s">
        <v>746</v>
      </c>
      <c r="B2" s="2" t="s">
        <v>747</v>
      </c>
      <c r="C2" s="2" t="s">
        <v>748</v>
      </c>
      <c r="D2" s="2" t="s">
        <v>749</v>
      </c>
      <c r="E2" s="2" t="s">
        <v>750</v>
      </c>
    </row>
    <row r="3" spans="1:5" ht="28.8" x14ac:dyDescent="0.3">
      <c r="A3" s="2" t="s">
        <v>751</v>
      </c>
      <c r="B3" s="2" t="s">
        <v>752</v>
      </c>
      <c r="C3" s="2" t="s">
        <v>753</v>
      </c>
      <c r="D3" s="2" t="s">
        <v>754</v>
      </c>
      <c r="E3" s="2" t="s">
        <v>755</v>
      </c>
    </row>
    <row r="4" spans="1:5" ht="28.8" x14ac:dyDescent="0.3">
      <c r="A4" s="2" t="s">
        <v>756</v>
      </c>
      <c r="B4" s="2" t="s">
        <v>757</v>
      </c>
      <c r="C4" s="2" t="s">
        <v>758</v>
      </c>
      <c r="D4" s="2" t="s">
        <v>759</v>
      </c>
      <c r="E4" s="2" t="s">
        <v>760</v>
      </c>
    </row>
    <row r="5" spans="1:5" ht="28.8" x14ac:dyDescent="0.3">
      <c r="A5" s="2" t="s">
        <v>761</v>
      </c>
      <c r="B5" s="2" t="s">
        <v>762</v>
      </c>
      <c r="C5" s="2" t="s">
        <v>763</v>
      </c>
      <c r="D5" s="2" t="s">
        <v>764</v>
      </c>
      <c r="E5" s="2" t="s">
        <v>765</v>
      </c>
    </row>
    <row r="6" spans="1:5" ht="28.8" x14ac:dyDescent="0.3">
      <c r="A6" s="2" t="s">
        <v>766</v>
      </c>
      <c r="B6" s="2" t="s">
        <v>767</v>
      </c>
      <c r="C6" s="2" t="s">
        <v>768</v>
      </c>
      <c r="D6" s="2" t="s">
        <v>769</v>
      </c>
      <c r="E6" s="2" t="s">
        <v>770</v>
      </c>
    </row>
    <row r="7" spans="1:5" x14ac:dyDescent="0.3">
      <c r="A7" s="2" t="s">
        <v>771</v>
      </c>
      <c r="B7" s="2" t="s">
        <v>772</v>
      </c>
      <c r="C7" s="2" t="s">
        <v>773</v>
      </c>
      <c r="D7" s="2" t="s">
        <v>774</v>
      </c>
      <c r="E7" s="2" t="s">
        <v>775</v>
      </c>
    </row>
    <row r="8" spans="1:5" x14ac:dyDescent="0.3">
      <c r="A8" s="2" t="s">
        <v>776</v>
      </c>
      <c r="B8" s="2" t="s">
        <v>777</v>
      </c>
      <c r="C8" s="2" t="s">
        <v>778</v>
      </c>
      <c r="D8" s="2" t="s">
        <v>779</v>
      </c>
      <c r="E8" s="2" t="s">
        <v>780</v>
      </c>
    </row>
    <row r="9" spans="1:5" x14ac:dyDescent="0.3">
      <c r="A9" s="2" t="s">
        <v>781</v>
      </c>
      <c r="B9" s="2" t="s">
        <v>782</v>
      </c>
      <c r="C9" s="2" t="s">
        <v>783</v>
      </c>
      <c r="D9" s="2" t="s">
        <v>769</v>
      </c>
      <c r="E9" s="2" t="s">
        <v>784</v>
      </c>
    </row>
  </sheetData>
  <pageMargins left="0.75" right="0.75" top="1" bottom="1" header="0.5" footer="0.5"/>
  <tableParts count="1">
    <tablePart r:id="rId1"/>
  </tableParts>
</worksheet>
</file>

<file path=docMetadata/LabelInfo.xml><?xml version="1.0" encoding="utf-8"?>
<clbl:labelList xmlns:clbl="http://schemas.microsoft.com/office/2020/mipLabelMetadata">
  <clbl:label id="{748066fd-9395-4325-a4e7-856a23126b8d}" enabled="1" method="Standard" siteId="{404b1967-6507-45ab-8a6d-7374a3f478b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Scope Guide</vt:lpstr>
      <vt:lpstr>Credit Risk Process Map</vt:lpstr>
      <vt:lpstr>Use Cases</vt:lpstr>
      <vt:lpstr>Agent Status</vt:lpstr>
      <vt:lpstr>AI Policy Intelli Agent</vt:lpstr>
      <vt:lpstr>AI Regulatory Benchmarking Agen</vt:lpstr>
      <vt:lpstr>AI Impact Assessment Agent</vt:lpstr>
      <vt:lpstr>AI Risk Assessment Agent</vt:lpstr>
      <vt:lpstr>Lifecycle Summary</vt:lpstr>
      <vt:lpstr>Credit Risk Agent Families</vt:lpstr>
      <vt:lpstr>Prioritization</vt:lpstr>
      <vt:lpstr>AI Control Framework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Shabbir Batterywala</dc:creator>
  <cp:keywords/>
  <dc:description/>
  <cp:lastModifiedBy>AMEENUDEEN M</cp:lastModifiedBy>
  <cp:revision/>
  <dcterms:created xsi:type="dcterms:W3CDTF">2026-08-20T09:13:01Z</dcterms:created>
  <dcterms:modified xsi:type="dcterms:W3CDTF">2026-10-23T04:45:28Z</dcterms:modified>
  <cp:category/>
  <cp:contentStatus/>
</cp:coreProperties>
</file>