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Bug Report" sheetId="2" r:id="rId6"/>
    <sheet state="hidden" name="Sheet3" sheetId="3" r:id="rId7"/>
  </sheets>
  <definedNames/>
  <calcPr/>
</workbook>
</file>

<file path=xl/sharedStrings.xml><?xml version="1.0" encoding="utf-8"?>
<sst xmlns="http://schemas.openxmlformats.org/spreadsheetml/2006/main" count="1288" uniqueCount="903">
  <si>
    <t>Test Case ID</t>
  </si>
  <si>
    <t>Test Cases</t>
  </si>
  <si>
    <t>Precondition</t>
  </si>
  <si>
    <t>Steps to Reproduce</t>
  </si>
  <si>
    <t>Test Data</t>
  </si>
  <si>
    <t>Expected Result</t>
  </si>
  <si>
    <t>Actual Result</t>
  </si>
  <si>
    <t>Status</t>
  </si>
  <si>
    <t>Date</t>
  </si>
  <si>
    <t>General Cases</t>
  </si>
  <si>
    <t>TC-001</t>
  </si>
  <si>
    <t>Verify that the user is able to launch the website successfully without any issues.</t>
  </si>
  <si>
    <t>1. A stable internet connection is available, and a compatible web browser is installed.</t>
  </si>
  <si>
    <t>1. Open Browser
2. Goto the Website
3. Observe the Website is loaded sucessfully</t>
  </si>
  <si>
    <r>
      <rPr>
        <rFont val="Roboto"/>
        <sz val="11.0"/>
      </rPr>
      <t xml:space="preserve">Website URL:  </t>
    </r>
    <r>
      <rPr>
        <rFont val="Roboto"/>
        <sz val="11.0"/>
        <u/>
      </rPr>
      <t>https://academybugs.com/</t>
    </r>
  </si>
  <si>
    <t>The website should loads completely and displays its homepage without any errors or broken elements.</t>
  </si>
  <si>
    <t>The website loads completely and displays its homepage without any errors or broken elements.</t>
  </si>
  <si>
    <t>PASS</t>
  </si>
  <si>
    <t>PASS CASES</t>
  </si>
  <si>
    <t>TC-002</t>
  </si>
  <si>
    <t>Verify that the user is not able to launch the website successfully with an invalid URL.</t>
  </si>
  <si>
    <t>1. A web browser is installed and has an active internet connection.</t>
  </si>
  <si>
    <t>1. Open the web browser.
2. Enter an invalid URL (e.g.,  https://academyinvalidbugs.com/) into the address bar.
3. Press Enter.
4. Observe the page content and the browser's response</t>
  </si>
  <si>
    <r>
      <rPr>
        <rFont val="Roboto"/>
        <sz val="11.0"/>
      </rPr>
      <t xml:space="preserve">Website URL:  </t>
    </r>
    <r>
      <rPr>
        <rFont val="Roboto"/>
        <sz val="11.0"/>
        <u/>
      </rPr>
      <t>https://academyinvalidbugs.com/</t>
    </r>
  </si>
  <si>
    <t>The application or browser displays a standard error page, such as "Hmm. We’re having trouble finding that site".</t>
  </si>
  <si>
    <t>FAIL CASES</t>
  </si>
  <si>
    <t>TC-003</t>
  </si>
  <si>
    <t xml:space="preserve">Verify that the user is able to access the "Examples of Bugs" module.
</t>
  </si>
  <si>
    <t>1. Open the web browser.
2. Enter an valid URL into the address bar.
3. Press Enter.
4. Navigate to "Examples of Bugs"
5. Observe the Page Content</t>
  </si>
  <si>
    <r>
      <rPr>
        <rFont val="Roboto"/>
        <sz val="11.0"/>
      </rPr>
      <t xml:space="preserve">Website URL:  </t>
    </r>
    <r>
      <rPr>
        <rFont val="Roboto"/>
        <sz val="11.0"/>
        <u/>
      </rPr>
      <t>https://academybugs.com/</t>
    </r>
  </si>
  <si>
    <t>The 'Examples of Bugs' module loads successfully, displaying its content without any errors and is fully functional.</t>
  </si>
  <si>
    <t>TOTAL CASES</t>
  </si>
  <si>
    <t>TC-004</t>
  </si>
  <si>
    <t xml:space="preserve">Verify that the user is able to access the "Types of Bugs" module.
</t>
  </si>
  <si>
    <t>1. Open the web browser.
2. Enter an valid URL into the address bar.
3. Press Enter.
4. Navigate to  "Types of Bugs"
5. Observe the Page Content</t>
  </si>
  <si>
    <r>
      <rPr>
        <rFont val="Roboto"/>
        <sz val="11.0"/>
      </rPr>
      <t xml:space="preserve">Website URL:  </t>
    </r>
    <r>
      <rPr>
        <rFont val="Roboto"/>
        <sz val="11.0"/>
        <u/>
      </rPr>
      <t>https://academybugs.com/</t>
    </r>
  </si>
  <si>
    <t>The "Types of Bugs" module page is displayed successfully, showing relevant content without any errors.</t>
  </si>
  <si>
    <t>TC-005</t>
  </si>
  <si>
    <t xml:space="preserve">Verify that the user is able to access the "Find Bugs" module.
</t>
  </si>
  <si>
    <t>1. Open the web browser.
2. Enter an valid URL into the address bar.
3. Press Enter.
4. Navigate to  "Find Bugs"
5. Observe the Page Content</t>
  </si>
  <si>
    <r>
      <rPr>
        <rFont val="Roboto"/>
        <sz val="11.0"/>
      </rPr>
      <t xml:space="preserve">Website URL:  </t>
    </r>
    <r>
      <rPr>
        <rFont val="Roboto"/>
        <sz val="11.0"/>
        <u/>
      </rPr>
      <t>https://academybugs.com/</t>
    </r>
  </si>
  <si>
    <t>The "Find Bugs" module page is successfully loaded and displayed without any errors, showing all expected content and functionalities.</t>
  </si>
  <si>
    <t>TC-006</t>
  </si>
  <si>
    <t xml:space="preserve">Verify that the user is able to access the "Report Bugs" module.
</t>
  </si>
  <si>
    <t>1. Open the web browser.
2. Enter an valid URL into the address bar.
3. Press Enter.
4. Navigate to "Report Bugs"
5. Observe the Page Content</t>
  </si>
  <si>
    <r>
      <rPr>
        <rFont val="Roboto"/>
        <sz val="11.0"/>
      </rPr>
      <t xml:space="preserve">Website URL:  </t>
    </r>
    <r>
      <rPr>
        <rFont val="Roboto"/>
        <sz val="11.0"/>
        <u/>
      </rPr>
      <t>https://academybugs.com/</t>
    </r>
  </si>
  <si>
    <t>The "Report Bugs" module page loads successfully, displaying the form or interface for reporting bugs.</t>
  </si>
  <si>
    <t xml:space="preserve">Examples of Bugs Module
</t>
  </si>
  <si>
    <t>TC-007</t>
  </si>
  <si>
    <t>Verify that clicking on a bug example card displays its detailed information.</t>
  </si>
  <si>
    <t>1. Open the web browser.</t>
  </si>
  <si>
    <t>1. Enter an valid URL into the address bar.
2. Press Enter.
3. Navigate to  "Examples of Bugs"
4. Observe the Page Content</t>
  </si>
  <si>
    <r>
      <rPr>
        <rFont val="Roboto"/>
        <sz val="11.0"/>
      </rPr>
      <t xml:space="preserve">Website URL:  </t>
    </r>
    <r>
      <rPr>
        <rFont val="Roboto"/>
        <sz val="11.0"/>
        <u/>
      </rPr>
      <t>https://academybugs.com/</t>
    </r>
  </si>
  <si>
    <t>The detailed information of the clicked bug example card is displayed accurately</t>
  </si>
  <si>
    <t>TC-008</t>
  </si>
  <si>
    <t>Verify that clicking outside a card area does not trigger unintended actions.</t>
  </si>
  <si>
    <t>1. Enter an valid URL into the address bar.
2. Press Enter.
3. Click outside the card and observe</t>
  </si>
  <si>
    <r>
      <rPr>
        <rFont val="Roboto"/>
        <sz val="11.0"/>
      </rPr>
      <t xml:space="preserve">Website URL:  </t>
    </r>
    <r>
      <rPr>
        <rFont val="Roboto"/>
        <sz val="11.0"/>
        <u/>
      </rPr>
      <t>https://academybugs.com/</t>
    </r>
  </si>
  <si>
    <t>No actions are triggered, and the state of the application remains unchanged after clicking outside the card area.</t>
  </si>
  <si>
    <t>c.ar.losad.ar.us.a@gmail.com</t>
  </si>
  <si>
    <t>TC-009</t>
  </si>
  <si>
    <t>Verify that the section displays the heading "Examples of Bugs" prominently at the center of the page.</t>
  </si>
  <si>
    <r>
      <rPr>
        <rFont val="Roboto"/>
        <sz val="11.0"/>
      </rPr>
      <t xml:space="preserve">Website URL:  </t>
    </r>
    <r>
      <rPr>
        <rFont val="Roboto"/>
        <sz val="11.0"/>
        <u/>
      </rPr>
      <t>https://academybugs.com/</t>
    </r>
  </si>
  <si>
    <t>The heading with the text "Examples of Bugs" is displayed prominently and centered within the section.</t>
  </si>
  <si>
    <t>Abc@123456</t>
  </si>
  <si>
    <t>TC-010</t>
  </si>
  <si>
    <t>Verify that clicking on each example tile navigates to the appropriate content or triggers the expected action related to the described functionality.</t>
  </si>
  <si>
    <t>1. Enter an valid URL into the address bar.
2. Press Enter.
3. Navigate to  appropriate content modules</t>
  </si>
  <si>
    <r>
      <rPr>
        <rFont val="Roboto"/>
        <sz val="11.0"/>
      </rPr>
      <t xml:space="preserve">Website URL:  </t>
    </r>
    <r>
      <rPr>
        <rFont val="Roboto"/>
        <sz val="11.0"/>
        <u/>
      </rPr>
      <t>https://academybugs.com/</t>
    </r>
  </si>
  <si>
    <t>Each example tile, when clicked, successfully navigates to its corresponding content or triggers the expected action, and the content/action displayed is correct and relevant.</t>
  </si>
  <si>
    <t>TC-011</t>
  </si>
  <si>
    <t xml:space="preserve">Verify that clicking the "Social share buttons don't work" card correctly opens an inline view.
</t>
  </si>
  <si>
    <t>1. Enter an valid URL into the address bar.
2. Press Enter.
3. Navigate to  "Examples of Bugs"
4. Click on "Social share buttons don’t work" Card Title.
5. Observe</t>
  </si>
  <si>
    <r>
      <rPr>
        <rFont val="Roboto"/>
        <sz val="11.0"/>
      </rPr>
      <t xml:space="preserve">Website URL:  </t>
    </r>
    <r>
      <rPr>
        <rFont val="Roboto"/>
        <sz val="11.0"/>
        <u/>
      </rPr>
      <t>https://academybugs.com/</t>
    </r>
  </si>
  <si>
    <t>An inline view related to "Social share buttons don't work" is displayed correctly within the current page.</t>
  </si>
  <si>
    <t>TC-012</t>
  </si>
  <si>
    <t>Verify that upon clicking the "Social share buttons don’t work" card, the detailed view correctly displays Severity, Issue Type, Frequency, Environment, Action Performed, Expected Result, Actual Result, and Attachments.</t>
  </si>
  <si>
    <r>
      <rPr>
        <rFont val="Roboto"/>
        <sz val="11.0"/>
      </rPr>
      <t xml:space="preserve">Website URL:  </t>
    </r>
    <r>
      <rPr>
        <rFont val="Roboto"/>
        <sz val="11.0"/>
        <u/>
      </rPr>
      <t>https://academybugs.com/</t>
    </r>
  </si>
  <si>
    <t>The detailed view of the "Social share buttons don’t work" card opens and accurately displays all fields: Severity, Issue Type, Frequency, Environment, Action Performed, Expected Result, Actual Result, and any associated Attachments.</t>
  </si>
  <si>
    <t>TC-013</t>
  </si>
  <si>
    <t xml:space="preserve">Verify that all cards under the "Examples of Bugs" module are clickable.
</t>
  </si>
  <si>
    <r>
      <rPr>
        <rFont val="Roboto"/>
        <sz val="11.0"/>
      </rPr>
      <t xml:space="preserve">Website URL:  </t>
    </r>
    <r>
      <rPr>
        <rFont val="Roboto"/>
        <sz val="11.0"/>
        <u/>
      </rPr>
      <t>https://academybugs.com/</t>
    </r>
  </si>
  <si>
    <t>Upon clicking each card, the user should be navigated to the corresponding detailed page or a relevant action should be triggered.</t>
  </si>
  <si>
    <t>TC-014</t>
  </si>
  <si>
    <t xml:space="preserve">Verify that users can view all examples of bugs listed on the page.
</t>
  </si>
  <si>
    <t>1. Enter an valid URL into the address bar.
2. Press Enter.
3. Observe the page</t>
  </si>
  <si>
    <r>
      <rPr>
        <rFont val="Roboto"/>
        <sz val="11.0"/>
      </rPr>
      <t xml:space="preserve">Website URL:  </t>
    </r>
    <r>
      <rPr>
        <rFont val="Roboto"/>
        <sz val="11.0"/>
        <u/>
      </rPr>
      <t>https://academybugs.com/</t>
    </r>
  </si>
  <si>
    <t>The application displays every bug entry clearly without any missing data, overlapping text, or layout breaks</t>
  </si>
  <si>
    <t>TC-015</t>
  </si>
  <si>
    <t>Verify that clicking on the "Social share buttons don't work" tile provides a helpful message or guidance on how to share content.</t>
  </si>
  <si>
    <t>1. Enter an valid URL into the address bar.
2. Press Enter.
3. Click on "Social share buttons don’t work" Card Title.
4. Observe</t>
  </si>
  <si>
    <r>
      <rPr>
        <rFont val="Roboto"/>
        <sz val="11.0"/>
      </rPr>
      <t xml:space="preserve">Website URL:  </t>
    </r>
    <r>
      <rPr>
        <rFont val="Roboto"/>
        <sz val="11.0"/>
        <u/>
      </rPr>
      <t>https://academybugs.com/</t>
    </r>
  </si>
  <si>
    <t>The application displays a clear, helpful message or step-by-step guidance explaining how to share content or troubleshooting common reasons why the buttons might fail</t>
  </si>
  <si>
    <t>TC-016</t>
  </si>
  <si>
    <t>Verify that clicking on the "Send button returns an error page" tile displays a detailed error message, allowing users to understand the issue.</t>
  </si>
  <si>
    <t>1. Enter an valid URL into the address bar.
2. Press Enter.
3. Click on "Send button returns an error page" Card Title.
4. Observe</t>
  </si>
  <si>
    <r>
      <rPr>
        <rFont val="Roboto"/>
        <sz val="11.0"/>
      </rPr>
      <t xml:space="preserve">Website URL:  </t>
    </r>
    <r>
      <rPr>
        <rFont val="Roboto"/>
        <sz val="11.0"/>
        <u/>
      </rPr>
      <t>https://academybugs.com/</t>
    </r>
  </si>
  <si>
    <t>The application displays a comprehensive error message that clearly explains the specific cause of the issue and provides actionable steps for the user to resolve it.</t>
  </si>
  <si>
    <t>TC-017</t>
  </si>
  <si>
    <t>Verify that selecting the "Video player doesn’t work" tile leads to a troubleshooting guide for video playback issues.</t>
  </si>
  <si>
    <t>1. The user is logged in and navigates to the page displaying bug example cards.</t>
  </si>
  <si>
    <r>
      <rPr>
        <rFont val="Roboto"/>
        <sz val="11.0"/>
      </rPr>
      <t xml:space="preserve">Website URL:  </t>
    </r>
    <r>
      <rPr>
        <rFont val="Roboto"/>
        <sz val="11.0"/>
        <u/>
      </rPr>
      <t>https://academybugs.com/</t>
    </r>
  </si>
  <si>
    <t>The application successfully redirects the user to a dedicated page containing a comprehensive troubleshooting guide specifically for video playback issues.</t>
  </si>
  <si>
    <t>TC-018</t>
  </si>
  <si>
    <t>Verify that clicking the "Articles show an error page" tile provides a link to a support page or alternative articles.</t>
  </si>
  <si>
    <r>
      <rPr>
        <rFont val="Roboto"/>
        <sz val="11.0"/>
      </rPr>
      <t xml:space="preserve">Website URL:  </t>
    </r>
    <r>
      <rPr>
        <rFont val="Roboto"/>
        <sz val="11.0"/>
        <u/>
      </rPr>
      <t>https://academybugs.com/</t>
    </r>
  </si>
  <si>
    <t>The application displays a dedicated message containing a functional link to a support page or a list of relevant alternative articles for the user.</t>
  </si>
  <si>
    <t>TC-019</t>
  </si>
  <si>
    <t>Verify that clicking on the "Search button leads to an error" tile offers suggestions for refining the search or alternative search methods.</t>
  </si>
  <si>
    <t>1. Enter an valid URL into the address bar.
2. Press Enter.
3. Click on "Search button leads to an error" Card Title.
4. Observe</t>
  </si>
  <si>
    <r>
      <rPr>
        <rFont val="Roboto"/>
        <sz val="11.0"/>
      </rPr>
      <t xml:space="preserve">Website URL:  </t>
    </r>
    <r>
      <rPr>
        <rFont val="Roboto"/>
        <sz val="11.0"/>
        <u/>
      </rPr>
      <t>https://academybugs.com/</t>
    </r>
  </si>
  <si>
    <t>The application displays a dedicated troubleshooting page that includes specific suggestions for refining search queries or lists alternative methods for finding content.</t>
  </si>
  <si>
    <t>TC-020</t>
  </si>
  <si>
    <t>Verify that selecting the "Booking a table doesn't work" tile directs users to a contact form or customer service for assistance with bookings.</t>
  </si>
  <si>
    <t>1. Enter an valid URL into the address bar.
2. Press Enter.
3. Click on "Booking a table doesn't work" Card Title.
4. Observe</t>
  </si>
  <si>
    <r>
      <rPr>
        <rFont val="Roboto"/>
        <sz val="11.0"/>
      </rPr>
      <t xml:space="preserve">Website URL:  </t>
    </r>
    <r>
      <rPr>
        <rFont val="Roboto"/>
        <sz val="11.0"/>
        <u/>
      </rPr>
      <t>https://academybugs.com/</t>
    </r>
  </si>
  <si>
    <t>The application directs the user to a dedicated support page that provides a functional contact form or direct customer service details for booking assistance.</t>
  </si>
  <si>
    <t>TC-021</t>
  </si>
  <si>
    <t>Verify that clicking the "Articles show an error page" tile does not lead to a blank page or a 404 error.</t>
  </si>
  <si>
    <t>1. Enter an valid URL into the address bar.
2. Press Enter.
3. Click on "Articles show an error page" Card Title.
4. Observe</t>
  </si>
  <si>
    <r>
      <rPr>
        <rFont val="Roboto"/>
        <sz val="11.0"/>
      </rPr>
      <t xml:space="preserve">Website URL:  </t>
    </r>
    <r>
      <rPr>
        <rFont val="Roboto"/>
        <sz val="11.0"/>
        <u/>
      </rPr>
      <t>https://academybugs.com/</t>
    </r>
  </si>
  <si>
    <t>The application loads a valid troubleshooting interface or support message instead of displaying a blank screen or a standard 404 error page.</t>
  </si>
  <si>
    <t xml:space="preserve">Types of Bugs Module
</t>
  </si>
  <si>
    <t>TC-022</t>
  </si>
  <si>
    <t>Verify that the Types of Bugs page loads without error</t>
  </si>
  <si>
    <t>1. Open browser
 2. Go to http://academybugs.com/
 3. Navigate to Types of Bugs</t>
  </si>
  <si>
    <t>1. Go to http://academybugs.com/
 2. Navigate to Types of Bugs
 3. Observe full page load</t>
  </si>
  <si>
    <t>URL: /types/</t>
  </si>
  <si>
    <t>Page loads with all content.</t>
  </si>
  <si>
    <t>TC-023</t>
  </si>
  <si>
    <t>Verify that the browser tab title is correct</t>
  </si>
  <si>
    <t>1. Go to http://academybugs.com/
 2. Navigate to Types of Bugs
 3. Check browser tab title</t>
  </si>
  <si>
    <t>N/A</t>
  </si>
  <si>
    <t>Tab shows 'Types of Bugs – AcademyBugs.com'</t>
  </si>
  <si>
    <t>TC-024</t>
  </si>
  <si>
    <t>Verify that the page subtitle heading is correct</t>
  </si>
  <si>
    <t>1. Go to http://academybugs.com/
 2. Navigate to Types of Bugs
 3. Read the subtitle below the page title</t>
  </si>
  <si>
    <t>Subtitle: 'Learn the different types of bugs that commonly occur in websites and apps.'</t>
  </si>
  <si>
    <t>TC-025</t>
  </si>
  <si>
    <t>Verify that the navigation menu is visible with all items</t>
  </si>
  <si>
    <t>1. Go to http://academybugs.com/
 2. Navigate to Types of Bugs
 3. Check top navigation bar</t>
  </si>
  <si>
    <r>
      <rPr>
        <rFont val="Roboto"/>
        <sz val="11.0"/>
      </rPr>
      <t xml:space="preserve">Website URL:  </t>
    </r>
    <r>
      <rPr>
        <rFont val="Roboto"/>
        <sz val="11.0"/>
        <u/>
      </rPr>
      <t>https://academybugs.com/</t>
    </r>
  </si>
  <si>
    <t>Nav shows: Examples of Bugs | Types of Bugs | Find Bugs | Report Bugs</t>
  </si>
  <si>
    <t>Nav should shows: Examples of Bugs | Types of Bugs | Find Bugs | Report Bugs</t>
  </si>
  <si>
    <t>TC-026</t>
  </si>
  <si>
    <t>Verify that the 'Types of Bugs' nav item is highlighted as active</t>
  </si>
  <si>
    <t>1. Go to http://academybugs.com/
 2. Navigate to Types of Bugs
 3. Observe active state on nav menu</t>
  </si>
  <si>
    <r>
      <rPr>
        <rFont val="Roboto"/>
        <sz val="11.0"/>
      </rPr>
      <t xml:space="preserve">Website URL:  </t>
    </r>
    <r>
      <rPr>
        <rFont val="Roboto"/>
        <sz val="11.0"/>
        <u/>
      </rPr>
      <t>https://academybugs.com/</t>
    </r>
  </si>
  <si>
    <t>Types of Bugs' nav item appears highlighted or active</t>
  </si>
  <si>
    <t>TC-027</t>
  </si>
  <si>
    <t>Verify that all 5 bug category cards are displayed</t>
  </si>
  <si>
    <t>1. Go to http://academybugs.com/
 2. Navigate to Types of Bugs
 3. Count all visible bug type cards</t>
  </si>
  <si>
    <r>
      <rPr>
        <rFont val="Roboto"/>
        <sz val="11.0"/>
      </rPr>
      <t xml:space="preserve">Website URL:  </t>
    </r>
    <r>
      <rPr>
        <rFont val="Roboto"/>
        <sz val="11.0"/>
        <u/>
      </rPr>
      <t>https://academybugs.com/</t>
    </r>
  </si>
  <si>
    <t>Exactly 5 cards shown: Functional, Visual, Content, Performance, Crash</t>
  </si>
  <si>
    <t>Functional, Visual, Content, Performance, Crash cards are visible correctly</t>
  </si>
  <si>
    <t>TC-028</t>
  </si>
  <si>
    <t xml:space="preserve">Verify that the Functional card displays the correct title and description.
</t>
  </si>
  <si>
    <t>1. The web browser is launched and the internet connection is active.</t>
  </si>
  <si>
    <t>1. Navigate to http://academybugs.com/
2. Click on the 'Types of Bugs' module link in the navigation or dashboard.
3. Locate the 'Functional' bug card within the module list.
4. Observe and verify the text displayed for the card title and the card description.</t>
  </si>
  <si>
    <r>
      <rPr>
        <rFont val="Roboto"/>
        <sz val="11.0"/>
      </rPr>
      <t xml:space="preserve">Website URL:  </t>
    </r>
    <r>
      <rPr>
        <rFont val="Roboto"/>
        <sz val="11.0"/>
        <u/>
      </rPr>
      <t>https://academybugs.com/</t>
    </r>
  </si>
  <si>
    <t>The 'Functional' card should display the correct title 'Functional' and its corresponding description text as defined in the product requirements.</t>
  </si>
  <si>
    <t>TC-029</t>
  </si>
  <si>
    <t xml:space="preserve">Verify that the Visual card displays the correct title and description.
</t>
  </si>
  <si>
    <t>1. The user has a web browser open and a stable internet connection.</t>
  </si>
  <si>
    <t>1. Navigate to http://academybugs.com/
2. Locate and click on the 'Types of Bugs' module link in the navigation menu.
3. Find the 'Visual' card within the displayed bug categories.
4. Inspect the title text and the description content of the Visual card.</t>
  </si>
  <si>
    <r>
      <rPr>
        <rFont val="Roboto"/>
        <sz val="11.0"/>
      </rPr>
      <t xml:space="preserve">Website URL:  </t>
    </r>
    <r>
      <rPr>
        <rFont val="Roboto"/>
        <sz val="11.0"/>
        <u/>
      </rPr>
      <t>https://academybugs.com/</t>
    </r>
  </si>
  <si>
    <t>The Visual card displays the title 'Visual' and the corresponding description matches the intended documentation without formatting issues.</t>
  </si>
  <si>
    <t>TC-030</t>
  </si>
  <si>
    <t xml:space="preserve">Verify that the Content card displays the correct title and description.
</t>
  </si>
  <si>
    <t>1. The user has access to a web browser and a stable internet connection.</t>
  </si>
  <si>
    <t>1. Navigate to http://academybugs.com/.
2. Click on the 'Types of Bugs' module on the landing page.
3. Locate the Content card displayed within the module.
4. Compare the displayed title and description against the source documentation or requirements.</t>
  </si>
  <si>
    <r>
      <rPr>
        <rFont val="Roboto"/>
        <sz val="11.0"/>
      </rPr>
      <t xml:space="preserve">Website URL:  </t>
    </r>
    <r>
      <rPr>
        <rFont val="Roboto"/>
        <sz val="11.0"/>
        <u/>
      </rPr>
      <t>https://academybugs.com/</t>
    </r>
  </si>
  <si>
    <t>The Content card displays the title and description accurately as intended for the 'Types of Bugs' module.</t>
  </si>
  <si>
    <t>TC-031</t>
  </si>
  <si>
    <t>1. Navigate to http://academybugs.com/.
2. Click on the 'Types of Bugs' module on the landing page.
3. Locate the Content card displayed within the module.</t>
  </si>
  <si>
    <r>
      <rPr>
        <rFont val="Roboto"/>
        <sz val="11.0"/>
      </rPr>
      <t xml:space="preserve">Website URL:  </t>
    </r>
    <r>
      <rPr>
        <rFont val="Roboto"/>
        <sz val="11.0"/>
        <u/>
      </rPr>
      <t>https://academybugs.com/</t>
    </r>
  </si>
  <si>
    <t>TC-032</t>
  </si>
  <si>
    <t xml:space="preserve">Verify that the Crash card displays the correct title and description.
</t>
  </si>
  <si>
    <t>1. The user is on the http://academybugs.com/ homepage and the page is fully loaded.</t>
  </si>
  <si>
    <t>1. Go to http://academybugs.com/
2. Navigate to Types of Bugs
3. Click on 'Functional' card
4. Observe result</t>
  </si>
  <si>
    <t xml:space="preserve">URL: http://academybugs.com/, Target Card: Crash
</t>
  </si>
  <si>
    <t>The Crash card must display the title 'Crash' and the corresponding description text should accurately describe a crash bug without formatting errors.</t>
  </si>
  <si>
    <t>TC-033</t>
  </si>
  <si>
    <t xml:space="preserve">Verify that clicking a bug type card displays its description.
</t>
  </si>
  <si>
    <t>1. The user has a stable internet connection and access to a web browser.</t>
  </si>
  <si>
    <t>1. Navigate to http://academybugs.com/
2. Locate and click on the 'Types of Bugs' module
3. Identify a specific bug type card (e.g., 'Functional Bug')
4. Click on the identified bug type card
5. Observe the display area for the bug description</t>
  </si>
  <si>
    <t xml:space="preserve">URL: http://academybugs.com/
</t>
  </si>
  <si>
    <t>The description corresponding to the selected bug type card is clearly displayed to the user without UI layout issues.</t>
  </si>
  <si>
    <t>TC-034</t>
  </si>
  <si>
    <t xml:space="preserve">Verify that all card descriptions on the 'Types of Bugs' module are free from spelling and grammatical errors.
</t>
  </si>
  <si>
    <t>1. The user has a supported web browser open and an active internet connection.</t>
  </si>
  <si>
    <t>1. Navigate to http://academybugs.com/
2. Click on the 'Types of Bugs' module from the homepage or navigation menu.
3. Examine the text content within each bug card displayed on the page.</t>
  </si>
  <si>
    <t>All card descriptions are displayed correctly without any spelling mistakes or grammatical inconsistencies.</t>
  </si>
  <si>
    <t>TC-035</t>
  </si>
  <si>
    <t xml:space="preserve">Verify that the 'Terms &amp; Conditions' footer link navigates to the correct page.
</t>
  </si>
  <si>
    <t>1. Go to http://academybugs.com/
2. Navigate to Types of Bugs
3. Scroll to footer
4. Click 'Privacy Policy'</t>
  </si>
  <si>
    <t xml:space="preserve">Target URL: http://academybugs.com/
</t>
  </si>
  <si>
    <t>The user is successfully redirected to the 'Terms &amp; Conditions' page, and the content is displayed correctly without any broken elements.</t>
  </si>
  <si>
    <t>TC-036</t>
  </si>
  <si>
    <t xml:space="preserve">Verify that the 'Privacy Policy' footer link navigates to the correct page.
</t>
  </si>
  <si>
    <t>1. The user has a functional web browser and a stable internet connection.</t>
  </si>
  <si>
    <t>1. Navigate to http://academybugs.com/
2. Click on the 'Types of Bugs' module.
3. Scroll down to the footer section of the page.
4. Locate and click on the 'Privacy Policy' link.</t>
  </si>
  <si>
    <t>The user is successfully redirected to the Privacy Policy page, and the page content loads correctly without errors.</t>
  </si>
  <si>
    <t>TC-037</t>
  </si>
  <si>
    <t xml:space="preserve">Verify that the page layout renders correctly on a mobile viewport with a width of 375px for the Types of Bugs module.
</t>
  </si>
  <si>
    <t>1. A web browser with developer tools or a mobile device emulator is available.</t>
  </si>
  <si>
    <t>1. Navigate to http://academybugs.com/
2. Open the browser developer tools and set the screen resolution to a width of 375px.
3. Locate and click on the 'Types of Bugs' module in the navigation menu or on the homepage.
4. Observe the rendering of images, text alignment, and overall layout responsiveness.</t>
  </si>
  <si>
    <t xml:space="preserve">URL: http://academybugs.com/, Viewport Width: 375px
</t>
  </si>
  <si>
    <t>The page content scales appropriately for the 375px width, ensuring no horizontal scrolling is required and all elements remain legible and properly aligned.</t>
  </si>
  <si>
    <t>TC-038</t>
  </si>
  <si>
    <t xml:space="preserve">Verify that the page layout renders correctly on a tablet viewport with a width of 768px.
</t>
  </si>
  <si>
    <t>1. A web browser is open with developer tools available to simulate different screen resolutions.</t>
  </si>
  <si>
    <t>1. Navigate to http://academybugs.com/
2. Open the browser developer tools and set the viewport width to 768px.
3. Locate and click on the 'Types of Bugs' module.
4. Observe the alignment of elements, text readability, and navigation menu behavior.</t>
  </si>
  <si>
    <t xml:space="preserve">URL: http://academybugs.com/, Viewport Width: 768px
</t>
  </si>
  <si>
    <t>The page layout adapts to the 768px width without horizontal scrolling, overlapping elements, or broken UI components, and the navigation menu adjusts for tablet usage.</t>
  </si>
  <si>
    <t xml:space="preserve">Find Bugs Module
</t>
  </si>
  <si>
    <t>TC-039</t>
  </si>
  <si>
    <t xml:space="preserve">Verify that the Find Bugs page loads successfully without errors.
</t>
  </si>
  <si>
    <t>1. A supported web browser is open and the user has an active internet connection.</t>
  </si>
  <si>
    <t>1. Navigate to http://academybugs.com/
2. Locate the 'Find Bugs' module link on the homepage.
3. Click on the 'Find Bugs' module.
4. Wait for the page to finish loading and observe the UI for any errors.</t>
  </si>
  <si>
    <t>The 'Find Bugs' page loads completely; all UI elements, images, and text are displayed correctly, and no errors appear in the browser console.</t>
  </si>
  <si>
    <t>TC-040</t>
  </si>
  <si>
    <t xml:space="preserve">Verify that 18 products are displayed by default on the Find Bugs module page.
</t>
  </si>
  <si>
    <t>1. Navigate to http://academybugs.com/
2. Locate and click on the 'Find Bugs' module link
3. Count the number of products displayed in the main content area</t>
  </si>
  <si>
    <t>Exactly 18 products are visible on the page after the Find Bugs module loads.</t>
  </si>
  <si>
    <t>TC-041</t>
  </si>
  <si>
    <t xml:space="preserve">Verify that the product result count label accurately reflects the number of items displayed on the 'Find Bugs' page.
</t>
  </si>
  <si>
    <t>1. The user has a web browser with access to the URL http://academybugs.com/.</t>
  </si>
  <si>
    <t>1. Navigate to http://academybugs.com/
2. Locate and click on the 'Find Bugs' module in the navigation menu
3. Observe the list of products displayed in the results area
4. Check the text label that indicates the total number of products
5. Compare the count in the label against the actual number of product cards visible on the page</t>
  </si>
  <si>
    <t>The number stated in the product result count label is identical to the total count of products rendered on the screen.</t>
  </si>
  <si>
    <t>TC-042</t>
  </si>
  <si>
    <t>Verify "Show Items" functionality on Find Bugs page</t>
  </si>
  <si>
    <t>1. User is on the home page and has a stable internet connection.</t>
  </si>
  <si>
    <t>1. Navigate to https://academybugs.com.
2. Click on the Find Bugs link in the navigation bar.
3. Locate the "Show" buttons (numbers) at the top left of the results grid.
4. Click on any number (e.g., 25, 50, or 100) to change the number of items displayed.</t>
  </si>
  <si>
    <t>URL: https://academybugs.com/find-bugs/</t>
  </si>
  <si>
    <t>The page should refresh or update dynamically to show the selected number of items. The UI should remain responsive and interactive.</t>
  </si>
  <si>
    <t>The page becomes unresponsive and freezes immediately after clicking the number of results buttons.</t>
  </si>
  <si>
    <t>FAIL</t>
  </si>
  <si>
    <t>TC-043</t>
  </si>
  <si>
    <t xml:space="preserve">Verify that all product images on the 'Find Bugs' page load correctly without broken icons.
</t>
  </si>
  <si>
    <t>1. The user has a stable internet connection and a standard web browser is opened.</t>
  </si>
  <si>
    <t>1. Navigate to http://academybugs.com/
2. Click on the 'Find Bugs' module from the navigation menu.
3. Scan the page to inspect all product images for broken icons or failed loads.</t>
  </si>
  <si>
    <t>All product images are displayed clearly and no broken image icons are visible on the page.</t>
  </si>
  <si>
    <t>TC-044</t>
  </si>
  <si>
    <t>Verify that the Denim Coat image loads from the correct domain</t>
  </si>
  <si>
    <t>1. Navigate to http://academybugs.com/
2. Click on the 'Find Bugs' module button.
3. Locate the Denim Coat product item on the page.
4. Right-click the Denim Coat image and select 'Inspect' or check the 'src' attribute in the HTML source.
5. Verify the domain name in the image URL.</t>
  </si>
  <si>
    <t>The Denim Coat image source URL should point to the authorized domain and the image must render successfully in the browser.</t>
  </si>
  <si>
    <t>TC-045</t>
  </si>
  <si>
    <t>Verify visual display and scaling of product images in the Product Detail View.</t>
  </si>
  <si>
    <t>1. User is on the Find Bugs page of the AcademyBugs website.</t>
  </si>
  <si>
    <t>1. Open https://academybugs.com.
2. Click the Find Bugs link on the navigation bar.
3. Scroll to find the product "Dark Grey Jeans".
4. Click on the product name or image to open the product page.</t>
  </si>
  <si>
    <t>Product: Dark Grey Jeans</t>
  </si>
  <si>
    <t>The product image should be fully displayed, centered, or scaled appropriately to fill its container without unintended gaps.</t>
  </si>
  <si>
    <t>The image is not completely displayed; there is a noticeable white space/gap on the right side of the image container.</t>
  </si>
  <si>
    <t>TC-046</t>
  </si>
  <si>
    <t xml:space="preserve">Verify that all products displayed on the Find Bugs page show a visible price.
</t>
  </si>
  <si>
    <t>1. The user is on the home page of http://academybugs.com/.</t>
  </si>
  <si>
    <t>1. Navigate to http://academybugs.com/
2. Click on the 'Find Bugs' module from the navigation menu.
3. Scan the product grid or list to check for the presence of a price on each item.</t>
  </si>
  <si>
    <t xml:space="preserve">N/A
</t>
  </si>
  <si>
    <t>Every product item displayed in the 'Find Bugs' module should have a clearly visible price associated with it.</t>
  </si>
  <si>
    <t>TC-047</t>
  </si>
  <si>
    <t>Verify that Dark Blue Denim Jeans shows 'Login for Pricing' for guest users</t>
  </si>
  <si>
    <t>1. The user is not logged into the application (Guest status).</t>
  </si>
  <si>
    <t>1. Navigate to http://academybugs.com/
2. Click on the 'Find Bugs' module.
3. Locate the 'Dark Blue Denim Jeans' product item.
4. Observe the pricing information displayed for the product.</t>
  </si>
  <si>
    <t xml:space="preserve">Product: Dark Blue Denim Jeans
</t>
  </si>
  <si>
    <t>The product 'Dark Blue Denim Jeans' displays the text 'Login for Pricing' instead of a numeric currency value.</t>
  </si>
  <si>
    <t>TC-048</t>
  </si>
  <si>
    <t xml:space="preserve">Verify that the Blue Hoodie displays the correct original and sale price.
</t>
  </si>
  <si>
    <t>1. The user has a stable internet connection and a web browser is open.</t>
  </si>
  <si>
    <t>1. Navigate to http://academybugs.com/
2. Click on the 'Find Bugs' module in the navigation menu.
3. Locate the 'Blue Hoodie' product within the product list.
4. Inspect the original price and the discounted sale price displayed for the item.</t>
  </si>
  <si>
    <t xml:space="preserve">Product Name: Blue Hoodie
</t>
  </si>
  <si>
    <t>The Blue Hoodie should clearly display both the original price and the discounted sale price in the correct format.</t>
  </si>
  <si>
    <t>TC-049</t>
  </si>
  <si>
    <t>Verify that changing the product currency does not hang the browser session.</t>
  </si>
  <si>
    <t>1. User is on a specific Product Detail Page (PDP) on the AcademyBugs site.</t>
  </si>
  <si>
    <t>1. Navigate to https://academybugs.com.
2. Click the Find Bugs link in the navigation bar.
3. Click on any product (e.g., "Dark Grey Jeans") to open its details.
4. Locate the Currency Switcher in the right-side menu.
5. Select a different currency from the dropdown/menu.</t>
  </si>
  <si>
    <t>Product: Any; Target Currencies: EUR, GBP, etc.</t>
  </si>
  <si>
    <t>The product price should update to the selected currency symbol and converted value. The page must remain interactive.</t>
  </si>
  <si>
    <t>The page becomes completely unresponsive (freezes) immediately after selecting a new currency.</t>
  </si>
  <si>
    <t>TC-050</t>
  </si>
  <si>
    <t xml:space="preserve">Verify that the 'Add to Cart' button successfully adds 'DNK Yellow Shoes' to the shopping cart.
</t>
  </si>
  <si>
    <t>1. The application is loaded and the user is on the 'Find Bugs' module page.</t>
  </si>
  <si>
    <t>1. Navigate to http://academybugs.com/
2. Click on the 'Find Bugs' module link in the navigation menu
3. Locate the 'DNK Yellow Shoes' product on the page
4. Click the 'Add to Cart' button associated with the product</t>
  </si>
  <si>
    <t xml:space="preserve">Product: DNK Yellow Shoes
</t>
  </si>
  <si>
    <t>The 'DNK Yellow Shoes' product is added to the cart, and the cart icon or summary reflects the updated item count.</t>
  </si>
  <si>
    <t>TC-051</t>
  </si>
  <si>
    <t xml:space="preserve">Verify that the 'Add to Cart' button correctly adds the 'Dark Grey Jeans' product to the shopping cart.
</t>
  </si>
  <si>
    <t>1. The user is on the 'Find Bugs' module page of the AcademyBugs website.</t>
  </si>
  <si>
    <t>1. Navigate to http://academybugs.com/
2. Click on the 'Find Bugs' module in the navigation menu
3. Scroll to find the 'Dark Grey Jeans' product listing
4. Click the 'Add to Cart' button associated with the 'Dark Grey Jeans'</t>
  </si>
  <si>
    <t xml:space="preserve">Product Name: Dark Grey Jeans
</t>
  </si>
  <si>
    <t>The 'Dark Grey Jeans' product is successfully added to the cart, and the cart count or cart page updates to show the item.</t>
  </si>
  <si>
    <t>TC-052</t>
  </si>
  <si>
    <t xml:space="preserve">Verify that the 'View Cart' button navigates the user to the shopping cart page correctly.
</t>
  </si>
  <si>
    <t>1. The user has navigated to the 'Find Bugs' module and added at least one item to their shopping cart.</t>
  </si>
  <si>
    <t>1. Open the browser and navigate to http://academybugs.com/
2. Click on the 'Find Bugs' module link in the navigation menu
3. Add a product to the cart by clicking the 'Add to Cart' button
4. Locate the 'View Cart' button or cart icon in the header or product confirmation message
5. Click on the 'View Cart' button</t>
  </si>
  <si>
    <t>The application should redirect the user to the Cart page, displaying the correct item(s) previously added.</t>
  </si>
  <si>
    <t>TC-053</t>
  </si>
  <si>
    <t>Verify the text alignment and kerning (spacing) of the "Return to Store" button.</t>
  </si>
  <si>
    <t>1. The shopping cart must be empty to view the "Return to Store" button.</t>
  </si>
  <si>
    <t>1. Navigate to https://academybugs.com.
2. Click the Find Bugs link in the navigation bar.
3. Open any product page.
4. Click the Cart icon/link in the bottom right-side menu.
5. If items exist, click "Clear Cart" or remove all items.
6. Observe the "Return to Store" button displayed on the empty cart page.</t>
  </si>
  <si>
    <t>URL: https://academybugs.com/cart/</t>
  </si>
  <si>
    <t>The text "Return to Store" should have consistent, even spacing between all letters and words.</t>
  </si>
  <si>
    <t>There is an abnormally large white space before the last letter ('e') in the word "Store".</t>
  </si>
  <si>
    <t>TC-054</t>
  </si>
  <si>
    <t>Verify that the "Sign In" button in the side menu does not overlap the footer on product pages.</t>
  </si>
  <si>
    <t>1. User is on a product page that does not require color selection (to ensure specific sidebar length).</t>
  </si>
  <si>
    <t>1. Navigate to https://academybugs.com.
2. Click the Find Bugs link on the navigation bar.
3. Select a product that has no color options (e.g., a specific accessory or basic item).
4. Scroll to the bottom of the page.
5. Observe the Sign In button in the right-side menu and its relation to the footer.</t>
  </si>
  <si>
    <t>Product: Any product without color variants (e.g., "DNK Yellow Shoes" or similar).</t>
  </si>
  <si>
    <t>The "Sign In" button should maintain proper padding/margin above the footer and remain fully visible/clickable within its own container.</t>
  </si>
  <si>
    <t>The "Sign In" button overlaps the footer area, making the text/button visually merged with the footer background.</t>
  </si>
  <si>
    <t>TC-055</t>
  </si>
  <si>
    <t xml:space="preserve">Verify that the 'Select Options' button for the 'Fall Coat' product correctly opens the product detail page.
</t>
  </si>
  <si>
    <t>1. The user is on the 'Find Bugs' module page of the AcademyBugs website and the 'Fall Coat' product is visible in the list.</t>
  </si>
  <si>
    <t>1. Navigate to http://academybugs.com/
2. Click on the 'Find Bugs' module.
3. Locate the 'Fall Coat' product card.
4. Click the 'Select Options' button for the Fall Coat.</t>
  </si>
  <si>
    <t xml:space="preserve">URL: http://academybugs.com/, Product: Fall Coat
</t>
  </si>
  <si>
    <t>The application redirects the user to the specific product detail page for the 'Fall Coat', showing product details, pricing, and available options.</t>
  </si>
  <si>
    <t>TC-056</t>
  </si>
  <si>
    <t xml:space="preserve">Verify that the default sorting option is selected on page load.
</t>
  </si>
  <si>
    <t>1. The user has a supported web browser and an active internet connection.</t>
  </si>
  <si>
    <t>1. Navigate to http://academybugs.com/
2. Click on the 'Find Bugs' module from the main navigation or dashboard.
3. Locate the sorting dropdown menu at the top of the product display area.
4. Observe the text or value currently displayed in the sorting dropdown.</t>
  </si>
  <si>
    <t>The sorting dropdown menu should automatically display the 'Default sorting' option (or the pre-defined system default) without user intervention.</t>
  </si>
  <si>
    <t>TC-057</t>
  </si>
  <si>
    <t>Verify the vertical alignment (centering) of the text within the "Sign In" button.</t>
  </si>
  <si>
    <t>1. User is on a Product Detail Page (PDP) with the right-side menu visible.</t>
  </si>
  <si>
    <t>1. Navigate to https://academybugs.com.
2. Click the Find Bugs link on the navigation bar.
3. Select any product to open its details.
4. Scroll to the "Sign In" form in the right-side menu.
5. Enter any unregistered credentials (e.g., testuser / password123).
6. Click the Sign In button.
7. Observe the position of the text "Sign In" inside the button.</t>
  </si>
  <si>
    <t>User: invalid_user, Pass: 12345</t>
  </si>
  <si>
    <t>The text "Sign In" should be perfectly centered vertically and horizontally within the button boundaries.</t>
  </si>
  <si>
    <t>The "Sign In" caption is misaligned vertically (e.g., sitting too high or too low), creating an unbalanced visual appearance.</t>
  </si>
  <si>
    <t>TC-058</t>
  </si>
  <si>
    <t xml:space="preserve">Verify that sorting by 'Price Low-High' correctly reorders products from the lowest price to the highest price.
</t>
  </si>
  <si>
    <t>1. The user is on the 'Find Bugs' module page and multiple products with different prices are displayed.</t>
  </si>
  <si>
    <t>1. Navigate to http://academybugs.com/
2. Click on the 'Find Bugs' module link in the navigation menu.
3. Locate the sorting dropdown menu on the product list page.
4. Select the 'Price Low-High' option from the sorting menu.
5. Review the order of the product prices displayed in the list.</t>
  </si>
  <si>
    <t xml:space="preserve">Sorting Option: 'Price Low-High'
</t>
  </si>
  <si>
    <t>The product list is updated so that items are displayed in ascending order of price, starting with the least expensive item.</t>
  </si>
  <si>
    <t>TC-059</t>
  </si>
  <si>
    <t xml:space="preserve">Verify that the product list displays items in descending order when the 'Price High-Low' sorting option is selected.
</t>
  </si>
  <si>
    <t>1. The user has navigated to the 'Find Bugs' section of the website and the product catalog is loaded.</t>
  </si>
  <si>
    <t>1. Navigate to http://academybugs.com/.
2. Click on the 'Find Bugs' module button.
3. Locate the sorting dropdown or selection tool.
4. Select the 'Price High-Low' option from the sorting menu.
5. Verify the sequence of the displayed product prices.</t>
  </si>
  <si>
    <t xml:space="preserve">Sorting Option: 'Price High-Low'
</t>
  </si>
  <si>
    <t>The products are successfully reordered such that the most expensive items appear first and prices decrease sequentially.</t>
  </si>
  <si>
    <t>TC-060</t>
  </si>
  <si>
    <t xml:space="preserve">Verify that sorting by 'Title A-Z' reorders products alphabetically.
</t>
  </si>
  <si>
    <t>1. The user is on the 'Find Bugs' module page of the academybugs.com website.</t>
  </si>
  <si>
    <t>1. Navigate to http://academybugs.com/
2. Click on the 'Find Bugs' module in the main menu
3. Locate the sorting dropdown menu usually found above the product list
4. Select the 'Title A-Z' option from the dropdown
5. Compare the titles of the displayed products from top to bottom</t>
  </si>
  <si>
    <t xml:space="preserve">Sort Selection: 'Title A-Z'
</t>
  </si>
  <si>
    <t>The product list is updated and items are displayed in ascending alphabetical order (A to Z) based on their titles.</t>
  </si>
  <si>
    <t>TC-061</t>
  </si>
  <si>
    <t>Verify that the "Password" field label is horizontally aligned with the "Username" field label.</t>
  </si>
  <si>
    <t>1. Navigate to https://academybugs.com.
2. Click the Find Bugs link on the navigation bar.
3. Open any product page.
4. Scroll to the "Sign In" section in the right-side menu.
5. Click the Sign In button without entering any data to trigger the dedicated Sign In page/view.
6. Observe the alignment of the "Username" and "Password" titles.</t>
  </si>
  <si>
    <t>URL: https://academybugs.com/my-account/ (or triggered via Sign In button)</t>
  </si>
  <si>
    <t>Both the "Username" and "Password" field titles should share the same left-margin/padding and vertical alignment logic.</t>
  </si>
  <si>
    <t>The "Password" field title is misaligned (shifted) compared to the field title above it, breaking the visual hierarchy.</t>
  </si>
  <si>
    <t>TC-062</t>
  </si>
  <si>
    <t>Verify that the Twitter share button correctly redirects to the Twitter/X intent page.</t>
  </si>
  <si>
    <t>1. User is on a Product Details Page (PDP) at AcademyBugs.com.</t>
  </si>
  <si>
    <t>1. Navigate to https://academybugs.com.
2. Click the Find Bugs link on the navigation bar.
3. Click on any product (e.g., "Dark Grey Jeans") to open the product details.
4. Locate the social media sharing icons.
5. Click on the Twitter share button.</t>
  </si>
  <si>
    <t>Clicking the button should open a new tab or window redirecting to Twitter/X with a pre-populated post for the product.</t>
  </si>
  <si>
    <t>The Twitter share button leads to an error page (404 or broken link), and the redirection fails.</t>
  </si>
  <si>
    <t>TC-063</t>
  </si>
  <si>
    <t xml:space="preserve">Verify that clicking 'View 10' limits the product display to 10 items.
</t>
  </si>
  <si>
    <t>1. The user is on the homepage of http://academybugs.com/.</t>
  </si>
  <si>
    <t>1. Navigate to the website http://academybugs.com/
2. Click on the 'Find Bugs' module in the navigation menu
3. Locate the view limit control or 'View 10' button
4. Click on the 'View 10' option
5. Count the total number of product items currently displayed on the page</t>
  </si>
  <si>
    <t xml:space="preserve">URL: http://academybugs.com/, View Limit: 10 items
</t>
  </si>
  <si>
    <t xml:space="preserve">The product list is filtered to display exactly 10 items, or all available items if the total count is less than 10.
</t>
  </si>
  <si>
    <t>Page crashes</t>
  </si>
  <si>
    <t>TC-064</t>
  </si>
  <si>
    <t xml:space="preserve">Verify that selecting the 'View 25' pagination option displays all 18 available products on the Find Bugs module page.
</t>
  </si>
  <si>
    <t>1. The web browser is open and the user has access to the AcademyBugs website.</t>
  </si>
  <si>
    <t>1. Navigate to http://academybugs.com/
2. Click on the 'Find Bugs' module link in the navigation menu.
3. Scroll down to the product listing and pagination controls.
4. Select the 'View 25' option from the items-per-page dropdown menu.
5. Count the total number of products displayed in the grid.</t>
  </si>
  <si>
    <t xml:space="preserve">Pagination limit: 25; Expected items: 18
</t>
  </si>
  <si>
    <t>Exactly 18 products are displayed on the page, and the layout remains stable without any broken elements.</t>
  </si>
  <si>
    <t>TC-065</t>
  </si>
  <si>
    <t>Verify that clicking 'View 50' shows all products without pagination</t>
  </si>
  <si>
    <t>1. The user is navigated to the 'Find Bugs' module on the AcademyBugs website and the product list is loaded.</t>
  </si>
  <si>
    <t>1. Navigate to http://academybugs.com/
2. Click on the 'Find Bugs' module
3. Locate the 'View' selection or pagination controls on the product page
4. Click on the 'View 50' option
5. Observe the product list and pagination controls</t>
  </si>
  <si>
    <t xml:space="preserve">View 50' selection option
</t>
  </si>
  <si>
    <t>The product list updates to display up to 50 items on a single page, and the pagination controls are updated or hidden if the total count of products is 50 or less.</t>
  </si>
  <si>
    <t>The product list updates to display up to 50 items on a single page, and the product shows 18</t>
  </si>
  <si>
    <t>TC-066</t>
  </si>
  <si>
    <t xml:space="preserve">Verify that clicking a product name opens the corresponding product detail page.
</t>
  </si>
  <si>
    <t>1. The user is on the 'Find Bugs' module page of the Academy Bugs website (http://academybugs.com/).</t>
  </si>
  <si>
    <t>1. Navigate to http://academybugs.com/
2. Click on the 'Find Bugs' module.
3. Locate a specific product name in the list.
4. Click on the product name.
5. Observe the resulting page.</t>
  </si>
  <si>
    <t>URL: http://academybugs.com/, Product Name: Any available product in the module list.</t>
  </si>
  <si>
    <t>The application should successfully redirect the user to the product detail page, showing detailed information specific to the clicked product.</t>
  </si>
  <si>
    <t>TC-067</t>
  </si>
  <si>
    <t xml:space="preserve">Verify that the Buddha Bracelet price on the product detail page matches the price shown on the listing page.
</t>
  </si>
  <si>
    <t>1. The user has access to a web browser and the internet.</t>
  </si>
  <si>
    <t>1. Navigate to http://academybugs.com/
2. Click on the 'Find Bugs' module from the main navigation.
3. Locate the 'Buddha Bracelet' in the product listing.
4. Note the price displayed for the 'Buddha Bracelet' on the listing page.
5. Click on the 'Buddha Bracelet' to navigate to its product detail page.
6. Compare the price displayed on the detail page with the price noted from the listing page.</t>
  </si>
  <si>
    <t xml:space="preserve">Product: Buddha Bracelet
</t>
  </si>
  <si>
    <t>The price of the Buddha Bracelet on the product detail page is identical to the price displayed on the listing page.</t>
  </si>
  <si>
    <t>TC-068</t>
  </si>
  <si>
    <t xml:space="preserve">Verify that the 'Find Bugs' page renders correctly on a mobile viewport with a width of 375px.
</t>
  </si>
  <si>
    <t>1. A web browser with developer tools or a mobile device emulator is accessible.</t>
  </si>
  <si>
    <t>1. Open the web browser.
2. Navigate to http://academybugs.com/.
3. Open the browser developer tools and enable the mobile device toolbar.
4. Set the viewport width to 375px.
5. Locate and click on the 'Find Bugs' module.
6. Inspect the page layout, navigation, and content for any display issues.</t>
  </si>
  <si>
    <t xml:space="preserve">URL: http://academybugs.com/, Viewport: 375px
</t>
  </si>
  <si>
    <t>The 'Find Bugs' page should be fully responsive at 375px width, featuring no horizontal scrolling, no overlapping elements, and a functional mobile-optimized navigation menu.</t>
  </si>
  <si>
    <t>TC-069</t>
  </si>
  <si>
    <t>Verify that all content under the "New User" section is correctly localized in English.</t>
  </si>
  <si>
    <t>1. User is on the "Find Bugs" page of AcademyBugs.</t>
  </si>
  <si>
    <t>1. Navigate to https://academybugs.com.
2. Click the Find Bugs link in the navigation bar.
3. Open any product page (e.g., "Dark Grey Jeans").
4. Scroll to the bottom of the right-side menu.
5. Click the Sign In button to navigate to the full Sign In/Account page.
6. Locate the "New User" or "Register" section on this page.</t>
  </si>
  <si>
    <r>
      <rPr>
        <rFont val="Roboto"/>
        <sz val="11.0"/>
      </rPr>
      <t xml:space="preserve">URL: </t>
    </r>
    <r>
      <rPr>
        <rFont val="Roboto"/>
        <color rgb="FF1155CC"/>
        <sz val="11.0"/>
        <u/>
      </rPr>
      <t>https://academybugs.com/my-account/</t>
    </r>
  </si>
  <si>
    <t>All descriptive text, instructions, and labels under the "New User" section should be displayed in English.</t>
  </si>
  <si>
    <t>The text under the "New User" section is displayed in a different language (e.g., Latin/Lorem Ipsum), making it unintelligible for English-speaking users.</t>
  </si>
  <si>
    <t>TC-070</t>
  </si>
  <si>
    <t xml:space="preserve">Verify that the 'Find Bugs' page renders correctly and maintains responsiveness on a tablet viewport of 768px.
</t>
  </si>
  <si>
    <t>1. A web browser is open with developer tools available to simulate specific screen resolutions.</t>
  </si>
  <si>
    <t>1. Navigate to http://academybugs.com/
2. Open the browser developer tools and set the viewport width to 768px.
3. Click on the 'Find Bugs' module link in the navigation or main menu.
4. Observe the page layout, text alignment, and image scaling.</t>
  </si>
  <si>
    <t>The 'Find Bugs' page renders without any layout distortion, overlapping elements, or horizontal scrollbars, and all content remains legible and accessible.</t>
  </si>
  <si>
    <t>TC-071</t>
  </si>
  <si>
    <t xml:space="preserve">Verify that the user is able to complete the billing information form and proceed to the shipping step of the checkout process.
</t>
  </si>
  <si>
    <t>1. The user has added 'DNK Yellow Shoes' to their cart and is currently on the Checkout page.</t>
  </si>
  <si>
    <t>1. Navigate to http://academybugs.com/
2. Go to the 'Find Bugs' section
3. Click 'ADD TO CART' on 'DNK Yellow Shoes'
4. Click 'View Cart' from the success notification
5. Click 'Checkout' on the cart page
6. Select 'India' from the Country dropdown
7. Enter 'Amee' in the First Name field
8. Enter 'Stark' in the Last Name field
9. Enter '123 Abc Street' in the Address field
10. Enter 'Trivandrum' in the City field
11. Select 'Kerala' in the State field (if visible)
12. Enter '695618' in the ZIP field
13. Enter '8855445566' in the Phone field
14. Enter 'jameetest@test.com' in the Email field
15. Re-enter 'jameetest@test.com' in the Confirm Email field
16. Click the 'CONTINUE TO SHIPPING' button</t>
  </si>
  <si>
    <t>First Name: Amee, Last Name: Stark, Address: 123 Abc Street, City: Trivandrum, State: Kerala, ZIP: 695618, Phone: 8855445566, Email: jameetest@test.com</t>
  </si>
  <si>
    <t>User navigates to the Shipping page after clicking 'CONTINUE TO SHIPPING'. URL contains 'shipping' or page contains 'Shipping' heading.</t>
  </si>
  <si>
    <t>The billing information is successfully submitted and the user is navigated to the Shipping section of the checkout page.</t>
  </si>
  <si>
    <t>TC-072</t>
  </si>
  <si>
    <t>Verify that the Billing Address section loads user data successfully on the Dashboard.</t>
  </si>
  <si>
    <t>1. User is registered and logged into their account on AcademyBugs.com.</t>
  </si>
  <si>
    <t>1. Navigate to https://academybugs.com.
2. Log in via the Sign In form in the right-side menu.
3. Once logged in, click on Dashboard in the right-side menu.
4. Scroll to the Billing Address section of the user profile.
5. Observe the loading state of the address details.</t>
  </si>
  <si>
    <t>Logged-in User Account</t>
  </si>
  <si>
    <t>The Billing Address section should display the saved address information (or a "No address added" message) within a reasonable timeframe.</t>
  </si>
  <si>
    <t>The Billing Address section displays a loading spinner/indicator infinitely and never populates the data.</t>
  </si>
  <si>
    <t>TC-073</t>
  </si>
  <si>
    <t>Verify that the Grand Total accurately reflects the sum of all items added to the cart.</t>
  </si>
  <si>
    <t>1. User is on the "Find Bugs" product listing page.</t>
  </si>
  <si>
    <t>1. Navigate to https://academybugs.com.
2. Click Find Bugs in the navigation bar.
3. Add multiple items to the cart (e.g., one item worth $25 and another worth $30).
4. Click the View Cart link at the top of the page (or proceed to the Checkout/Shipping page).
5. Compare the "Subtotal" of individual items against the "Grand Total."</t>
  </si>
  <si>
    <t>Selected Products: e.g., Dark Grey Jeans ($34.00), etc.</t>
  </si>
  <si>
    <t>The Grand Total should be exactly equal to the sum of the prices of all products in the cart (plus any applicable tax/shipping).</t>
  </si>
  <si>
    <t>The Grand Total is exactly $100.00 higher than the actual sum of the products in the cart.</t>
  </si>
  <si>
    <t>TC-074</t>
  </si>
  <si>
    <t>Verify "Filter by Price" functionality on Product pages</t>
  </si>
  <si>
    <t>1. User is on a Product Details or List page.</t>
  </si>
  <si>
    <t>1. Navigate to https://academybugs.com.
2. Click on the 'Find Bugs' link in the top navigation bar.
3. Locate the 'Filter by Price' slider or input section on the page.
4. Adjust the price range settings to a specific interval (e.g., $10 to $50).
5. Observe the products displayed in the results list.</t>
  </si>
  <si>
    <t>URL: academybugs.com; Range: $0-$20</t>
  </si>
  <si>
    <t>The product list should update to display only items whose prices fall within the specified $10.00 to $50.00 range.</t>
  </si>
  <si>
    <t>Page reloads without filtering products.</t>
  </si>
  <si>
    <t>TC-075</t>
  </si>
  <si>
    <t>Verify product quantity can be increased to 3+</t>
  </si>
  <si>
    <t>1. Products are added to the shopping cart.</t>
  </si>
  <si>
    <t>1. Navigate to https://academybugs.com.
2. Click 'Find Bugs' in the navigation bar.
3. Select a specific product to open its detail page.
4. Locate the quantity selector field.
5. Increase the quantity value to 3 using the increment button or by entering the value manually.
6. Observe the value displayed in the quantity field.</t>
  </si>
  <si>
    <t>Cart updates and displays 3 units of the product.</t>
  </si>
  <si>
    <t>Cart fails and displays units of the product.</t>
  </si>
  <si>
    <t>TC-076</t>
  </si>
  <si>
    <t>Verify Manufacturer link is functional</t>
  </si>
  <si>
    <t>User is on the Product Details page.</t>
  </si>
  <si>
    <t>1. Navigate to https://academybugs.com.
2. Click on the 'Find Bugs' option in the navigation bar.
3. Locate the 'Manufacturer' section or a product with a manufacturer link.
4. Click on a specific Manufacturer link.</t>
  </si>
  <si>
    <t>Product: Any</t>
  </si>
  <si>
    <t>User is redirected to the correct Manufacturer page.</t>
  </si>
  <si>
    <t>User is redirected to a 404/Error page.</t>
  </si>
  <si>
    <t>Fail</t>
  </si>
  <si>
    <t>TC-077</t>
  </si>
  <si>
    <t>Verify product descriptions are in English</t>
  </si>
  <si>
    <t>1. Navigate to https://academybugs.com.
2. Click on the 'Find Bugs' link in the navigation bar.
3. Locate the product grid or list.
4. Select a product or observe the summary descriptions for all listed items.
5. Check the language of the descriptive text.</t>
  </si>
  <si>
    <t>Language: English</t>
  </si>
  <si>
    <t>All description text is displayed in English.</t>
  </si>
  <si>
    <t>Descriptions are in a non-English language.</t>
  </si>
  <si>
    <t>TC-078</t>
  </si>
  <si>
    <t>Verify that the 'Post Comment' button is responsive and functions correctly when submitting a comment.</t>
  </si>
  <si>
    <t>User is at the 'Leave a Reply' section.</t>
  </si>
  <si>
    <t>1. Navigate to https://academybugs.com.
2. Click on 'Find Bugs' in the navigation bar.
3. Select an item from the list to view its details.
4. Locate the 'Leave a Comment' or comment section at the bottom of the page.
5. Enter a valid string into the comment text area.
6. Click the 'Post Comment' button.</t>
  </si>
  <si>
    <t>Sample text: "Great product."</t>
  </si>
  <si>
    <t>Comment is posted and page remains responsive.</t>
  </si>
  <si>
    <t>Page becomes unresponsive/hangs on click.</t>
  </si>
  <si>
    <t>TC-079</t>
  </si>
  <si>
    <t>Verify that the characters and text labels within the Shopping Cart sidebar are displayed correctly without formatting or encoding issues.</t>
  </si>
  <si>
    <t>Products are added to the cart.</t>
  </si>
  <si>
    <t>1. Navigate to https://academybugs.com.
2. Click on the 'Find Bugs' link in the top navigation bar.
3. Select any product from the list and add it to the cart to trigger the sidebar.
4. Click on the shopping cart icon or sidebar trigger to open the cart view.
5. Inspect the text, symbols, and numerical characters displayed in the sidebar.</t>
  </si>
  <si>
    <t>Browser: Chrome/Firefox</t>
  </si>
  <si>
    <t>Text and icons are clear and readable.</t>
  </si>
  <si>
    <t>Unreadable/broken symbols are displayed.</t>
  </si>
  <si>
    <t>TC-080</t>
  </si>
  <si>
    <t xml:space="preserve">Verify that the 'Retrieve Password' functionality correctly processes a password reset request for a valid email address.
</t>
  </si>
  <si>
    <t>User is on the Forgot Password page.</t>
  </si>
  <si>
    <t>1. Open the web browser and navigate to https://academybugs.com.
2. Click on 'Find Bugs' in the navigation bar.
3. Locate and click on the 'Retrieve Password' or 'Forgot Password' link.
4. Enter a valid, registered email address into the input field.
5. Click the 'Submit' or 'Reset Password' button.</t>
  </si>
  <si>
    <t>Email: valid@test.com</t>
  </si>
  <si>
    <t>Success message appears and email is sent.</t>
  </si>
  <si>
    <t>Page becomes unresponsive/hangs.</t>
  </si>
  <si>
    <t>TC-081</t>
  </si>
  <si>
    <t>Verify that all 'Hot Item' links on the Find Bugs page redirect to the correct product detail pages.</t>
  </si>
  <si>
    <t>User is on any product page.</t>
  </si>
  <si>
    <t>1. Navigate to the website https://academybugs.com.
2. Click on the 'Find Bugs' option located in the navigation bar.
3. Locate the products designated as 'Hot Item' within the product gallery.
4. Click on the 'Hot Item' link or product image.
5. Verify that the resulting URL and page content correspond to the selected item.</t>
  </si>
  <si>
    <t>Section: Hot Item</t>
  </si>
  <si>
    <t>Featured product page loads successfully.</t>
  </si>
  <si>
    <t>Page enters an infinite loading state.</t>
  </si>
  <si>
    <t>TC-082</t>
  </si>
  <si>
    <t>Verify that the currency switcher correctly updates the product prices on the shop page.</t>
  </si>
  <si>
    <t>User is on a product page.</t>
  </si>
  <si>
    <t>1. Navigate to https://academybugs.com.
2. Click on the 'Find Bugs' link in the top navigation bar.
3. Locate the currency switcher dropdown or selection element on the page.
4. Select a different currency (e.g., EUR, GBP, or CAD) from the list.
5. Observe the product prices displayed in the catalog.</t>
  </si>
  <si>
    <t>Currency: EUR</t>
  </si>
  <si>
    <t>Prices update to EUR and page remains responsive.</t>
  </si>
  <si>
    <t>Page freezes upon selecting a currency.</t>
  </si>
  <si>
    <t xml:space="preserve">Report Bugs Module
</t>
  </si>
  <si>
    <t>TC-083</t>
  </si>
  <si>
    <t>Verify that the Report Bugs page loads successfully without errors.</t>
  </si>
  <si>
    <t>1. Browser is open
2. Go to http://academybugs.com/
3. Navigate to Report Bugs page
4. Tutorial popup is closed</t>
  </si>
  <si>
    <t>1. Navigate to the base URL http://academybugs.com/.
2. Identify the navigation menu at the top of the page.
3. Click on the 'Report Bugs' menu item.
4. Observe the page loading process and the final rendered content.</t>
  </si>
  <si>
    <t>URL: https://academybugs.com/report-bugs/</t>
  </si>
  <si>
    <t>The 'Report Bugs' page should load completely, the URL should update correctly, and no console errors or UI anomalies should be present.</t>
  </si>
  <si>
    <t>The 'Report Bugs' page  load completely, the URL should update correctly, and no console errors or UI anomalies should be present.</t>
  </si>
  <si>
    <t>TC-084</t>
  </si>
  <si>
    <t>Verify that the browser tab title correctly identifies the 'Report Bugs' page after navigation.</t>
  </si>
  <si>
    <t>1. Navigate to http://academybugs.com/.
2. Locate the navigation menu on the homepage.
3. Click on the 'Report Bugs' menu item.
4. Observe the title displayed on the current browser tab.</t>
  </si>
  <si>
    <t>The browser tab title should update to reflect the page content, such as 'Report Bugs – AcademyBugs.com'.</t>
  </si>
  <si>
    <t>The browser tab title  update to reflect the page content, such as 'Report Bugs – AcademyBugs.com'.</t>
  </si>
  <si>
    <t>TC-085</t>
  </si>
  <si>
    <t>Verify that the page description text on the 'Report Bugs' page is accurate and correctly displayed.</t>
  </si>
  <si>
    <t>1. Navigate to http://academybugs.com/
2. Locate the navigation menu at the top of the page.
3. Click on the 'Report Bugs' link.
4. Identify the description text section on the newly loaded page.</t>
  </si>
  <si>
    <r>
      <rPr>
        <rFont val="Arial"/>
      </rPr>
      <t xml:space="preserve">URL: </t>
    </r>
    <r>
      <rPr>
        <rFont val="Arial"/>
        <color rgb="FF1155CC"/>
        <u/>
      </rPr>
      <t>http://academybugs.com/</t>
    </r>
  </si>
  <si>
    <t>The page description text matches the approved copy, is free of grammatical errors, and is clearly visible to the user.</t>
  </si>
  <si>
    <t>TC-086</t>
  </si>
  <si>
    <t>Verify that the navigation menu displays exactly four items and functions as expected.</t>
  </si>
  <si>
    <t>1. Navigate to http://academybugs.com/
2. Locate the primary navigation menu at the top of the page.
3. Verify that there are exactly four items present in the menu.
4. Click on the 'Report Bugs' item from the navigation menu.
5. Confirm the page redirects to the Report Bugs section.</t>
  </si>
  <si>
    <r>
      <rPr>
        <rFont val="Arial"/>
      </rPr>
      <t xml:space="preserve">URL: </t>
    </r>
    <r>
      <rPr>
        <rFont val="Arial"/>
        <color rgb="FF1155CC"/>
        <u/>
      </rPr>
      <t>http://academybugs.com/</t>
    </r>
  </si>
  <si>
    <t>The navigation menu contains four items, and clicking 'Report Bugs' successfully navigates the user to the correct page.</t>
  </si>
  <si>
    <t>TC-087</t>
  </si>
  <si>
    <t>Verify that the 'Report Bugs' navigation item is highlighted as active when the user navigates to the page.</t>
  </si>
  <si>
    <t>1. Navigate to http://academybugs.com/
2. Locate the main navigation menu at the top of the page.
3. Click on the 'Report Bugs' link.
4. Observe the visual styling of the 'Report Bugs' menu item.</t>
  </si>
  <si>
    <t>The 'Report Bugs' navigation item is visually distinguished from other menu items, indicating it is the current active page.</t>
  </si>
  <si>
    <t>TC-088</t>
  </si>
  <si>
    <t>Verify that the Bug Report Progress tracker is visible and contains 5 numbered slots.</t>
  </si>
  <si>
    <t>1. Navigate to http://academybugs.com/.
2. Click the 'Report Bugs' link located in the navigation menu.
3. Observe the progress tracker component at the top of the reporting section.</t>
  </si>
  <si>
    <t>The Bug Report Progress tracker is clearly visible and correctly displays five distinct numbered slots.</t>
  </si>
  <si>
    <t>TC-089</t>
  </si>
  <si>
    <t>Verify that only Bug 1 is accessible on initial page load.</t>
  </si>
  <si>
    <t>1. Navigate to http://academybugs.com/
2. Click the 'Report Bugs' link located in the navigation menu.
3. Wait for the bug listing page to complete loading.
4. Attempt to interact with or click on Bug 1 and any subsequent bugs listed.</t>
  </si>
  <si>
    <t>No prior bugs completed</t>
  </si>
  <si>
    <t>Only 'Bug 1' is interactive and accessible; all other bugs remain locked or unresponsive to user interaction on the initial page load.</t>
  </si>
  <si>
    <t>TC-090</t>
  </si>
  <si>
    <t>Verify that the 'Important Note' disclaimer is displayed on the 'Report Bugs' page.</t>
  </si>
  <si>
    <t>1. Navigate to http://academybugs.com/.
2. Click on the 'Report Bugs' option located in the navigation menu.
3. Scroll through the 'Report Bugs' page to locate the disclaimer section.</t>
  </si>
  <si>
    <t>The 'Important Note' disclaimer is clearly visible, properly formatted, and contains the expected text on the page.</t>
  </si>
  <si>
    <t>TC-091</t>
  </si>
  <si>
    <t>Verify that the Bug 1 Instructions section is displayed correctly on the Academy Bugs website.</t>
  </si>
  <si>
    <t>1. Navigate to http://academybugs.com/
2. Click on the 'Report Bugs' link located in the navigation menu.
3. Scroll to find the Bug 1 entry on the page.
4. Observe the content and layout of the Bug 1 Instructions section.</t>
  </si>
  <si>
    <t>Bug 1</t>
  </si>
  <si>
    <t>The Instructions section for Bug 1 is visible, formatted correctly without UI glitches, and displays the correct instructional text.</t>
  </si>
  <si>
    <t>TC-092</t>
  </si>
  <si>
    <t>Verify that the 'Issue Title' dropdown on the Report Bugs page contains all correct and expected options.</t>
  </si>
  <si>
    <t>1. Navigate to http://academybugs.com/
2. Click on the 'Report Bugs' link from the navigation menu
3. Locate the 'Issue Title' dropdown menu
4. Click on the dropdown to expand the list of options
5. Verify each option against the expected list of titles</t>
  </si>
  <si>
    <t>Bug 1 – Issue Title dropdown</t>
  </si>
  <si>
    <t xml:space="preserve">The 'Issue Title' dropdown should expand and display all valid predefined options without any missing or incorrect entries.
</t>
  </si>
  <si>
    <t>The 'Issue Title' dropdown should expand and display all valid predefined options without any missing or incorrect entries.
- Windows 10 - Product Details Page - Broken image when product image expanded
- Blank overlay when product image expanded
- Windows - Product Details Page - The product image can't be expanded
- Product Details Page - Broken image when product image expanded</t>
  </si>
  <si>
    <t>TC-093</t>
  </si>
  <si>
    <t>Verify that the Bug 1 Issue Type dropdown contains all 5 bug type options.</t>
  </si>
  <si>
    <t>1. Navigate to http://academybugs.com/.
2. Select 'Report Bugs' from the main navigation menu.
3. Locate the Bug 1 reporting section.
4. Click on the 'Issue Type' dropdown menu to expand it.
5. Observe and count the list of available bug type options.</t>
  </si>
  <si>
    <t>Bug 1 – Issue Type dropdown</t>
  </si>
  <si>
    <t>The 'Issue Type' dropdown successfully displays exactly 5 distinct bug type options.</t>
  </si>
  <si>
    <t>TC-094</t>
  </si>
  <si>
    <t>Verify that the 'Frequency' section on the Report Bugs page displays all four radio button options correctly.</t>
  </si>
  <si>
    <t>1. Navigate to http://academybugs.com/.
2. Click on the 'Report Bugs' link located in the navigation menu.
3. Locate the 'Frequency' section within the bug report form.
4. Inspect the available radio button options for Bug 1.</t>
  </si>
  <si>
    <t>Bug 1 – Frequency</t>
  </si>
  <si>
    <t>The 'Frequency' section displays exactly four distinct radio button options.</t>
  </si>
  <si>
    <t>The 'Frequency' section displays exactly four distinct radio button options.
5 options are visible: Every Time, Hardly Ever, Occasionally, Once.</t>
  </si>
  <si>
    <t>TC-095</t>
  </si>
  <si>
    <t>Verify that the Priority section of Bug 1 displays exactly four radio button options.</t>
  </si>
  <si>
    <t>1. Navigate to http://academybugs.com/.
2. Click on the 'Report Bugs' link in the top navigation menu.
3. Locate the 'Bug 1' section on the reporting page.
4. Examine the 'Priority' subsection to identify the available radio button choices.</t>
  </si>
  <si>
    <t>Bug 1 – Priority</t>
  </si>
  <si>
    <t>Exactly four radio button options are present and clearly visible within the Priority section of Bug 1.</t>
  </si>
  <si>
    <t xml:space="preserve">Exactly four radio button options are present and clearly visible within the Priority section of Bug 1.
5 options are visible: Low, Medium, High, Critical.
</t>
  </si>
  <si>
    <t>TC-096</t>
  </si>
  <si>
    <t>Verify that the 'Bug 1 Action Performed' drag-and-drop section is correctly displayed on the Report Bugs page.</t>
  </si>
  <si>
    <t>1. Navigate to the URL: http://academybugs.com/
2. Locate and click on the 'Report Bugs' link within the site navigation menu.
3. Observe the page content to locate the 'Bug 1 Action Performed' section.
4. Confirm the presence of the drag-and-drop interface within that section.</t>
  </si>
  <si>
    <t>Bug 1 – Action Performed</t>
  </si>
  <si>
    <t>The 'Bug 1 Action Performed' drag-and-drop section is present, visible, and contains the expected interactive elements.</t>
  </si>
  <si>
    <t>The 'Bug 1 Action Performed' drag-and-drop section is present, visible, and contains the expected interactive elements.
Drag-and-drop section is visible. Source list (right panel) contains draggable step items. Target list (left panel) is the empty drop zone.</t>
  </si>
  <si>
    <t>TC-097</t>
  </si>
  <si>
    <t>Verify that the 'Expected Result' dropdown for Bug 1 displays the correct set of options.</t>
  </si>
  <si>
    <t>1. Navigate to the URL: http://academybugs.com/
2. Click on the 'Report Bugs' link located in the main navigation menu.
3. Scroll to or locate the section for 'Bug 1'.
4. Click on the 'Expected Result' dropdown menu.
5. Review the list of options presented in the dropdown.</t>
  </si>
  <si>
    <t>Bug 1 – Expected Result</t>
  </si>
  <si>
    <t>The 'Expected Result' dropdown for Bug 1 should contain all valid and predefined options as specified in the application requirements.</t>
  </si>
  <si>
    <t>The 'Expected Result' dropdown for Bug 1 is contain all valid and predefined options as specified in the application requirements.</t>
  </si>
  <si>
    <t>TC-098</t>
  </si>
  <si>
    <t>Verify that the 'Actual Result' dropdown for Bug 1 contains the correct options.</t>
  </si>
  <si>
    <t>1. Navigate to http://academybugs.com/
2. Click on 'Report Bugs' from the navigation menu.
3. Locate the 'Bug 1' reporting section or form.
4. Click on the 'Actual Result' dropdown menu to expand it.
5. Review the list of available options.</t>
  </si>
  <si>
    <t>Bug 1 – Actual Result</t>
  </si>
  <si>
    <t>The 'Actual Result' dropdown for Bug 1 should populate correctly with the expected list of selectable options.</t>
  </si>
  <si>
    <t>TC-099</t>
  </si>
  <si>
    <t>Verify that the Bug 1 Attachments section displays Screenshot, Screen recording, and Log.</t>
  </si>
  <si>
    <t>1. Navigate to http://academybugs.com/
2. Click 'Report Bugs' from the main navigation menu
3. Locate the section or entry corresponding to 'Bug 1'
4. Inspect the Attachments section for Bug 1</t>
  </si>
  <si>
    <t>Bug 1 – Attachments</t>
  </si>
  <si>
    <t>The Attachments section for Bug 1 displays three distinct items: a Screenshot, a Screen recording, and a Log.</t>
  </si>
  <si>
    <t>TC-100</t>
  </si>
  <si>
    <t>Verify that the 'Submit Issue' button is present and visible for Bug 1 on the Report Bugs page.</t>
  </si>
  <si>
    <t>1. Navigate to http://academybugs.com/.
2. Click on the 'Report Bugs' option in the navigation menu.
3. Locate the entry or section identified as 'Bug 1'.
4. Check for the presence and visibility of the 'Submit Issue' button associated with Bug 1.</t>
  </si>
  <si>
    <t>The 'Submit Issue' button for Bug 1 is clearly displayed on the page as expected.</t>
  </si>
  <si>
    <t>TC-101</t>
  </si>
  <si>
    <t>Verify that the full Bug 1 report flow completes successfully with all correct answers.</t>
  </si>
  <si>
    <t>1. Go to http://academybugs.com/
2. Click 'Report Bugs' from the navigation menu
3. Click slot 1 in the Bug Report Progress tracker
4. Issue Title: Select 'Windows 10 - Product Details Page - Broken image when product image expanded'
5. Issue Type: Select 'Visual' from dropdown
6. Frequency: Select 'Every Time' radio button
7. Priority: Select 'High' radio button
8. Action Performed: Drag all 5 steps from source list into target list in correct order
9. Expected Result: Select 'An expanded image of the product is shown'
10. Actual Result: Select 'A blank overlay with a broken image icon shows up'
11. Error Message: Select 'There is no error message'
12. Screenshot: Select option 1 (reportBugImage1)
13. Screen recording: Select option 1 (reportBugVideo1)
14. Log: Select option 1 (reportBugLog1)
15. Click 'Submit Issue' button</t>
  </si>
  <si>
    <t>Issue Title: Windows 10 - Product Details Page - Broken image when product image expanded
Issue Type: Visual
Frequency: Every Time
Priority: High
Expected Result: An expanded image of the product is shown
Actual Result: A blank overlay with a broken image icon shows up
Error Message: There is no error message
Screenshot: Option 1
Recording: Option 1
Log: Option 1</t>
  </si>
  <si>
    <t>The bug report is submitted successfully, and the system displays a confirmation message indicating completion.</t>
  </si>
  <si>
    <t>TC-102</t>
  </si>
  <si>
    <t>Verify that the Bug 2 Instructions section is displayed correctly on the Report Bugs page.</t>
  </si>
  <si>
    <t>1. Navigate to http://academybugs.com/
2. Locate the navigation menu and click on the 'Report Bugs' link.
3. Scroll down to the 'Bug 2 Instructions' section.
4. Observe the visibility, formatting, and content of the section.</t>
  </si>
  <si>
    <t>Bug 2</t>
  </si>
  <si>
    <t>The 'Bug 2 Instructions' section is clearly visible, properly formatted, and contains the correct descriptive text without any layout overlapping or missing content.</t>
  </si>
  <si>
    <t>TC-103</t>
  </si>
  <si>
    <t>Verify that submitting a bug report for 'Bug 1' without an Issue Title displays a validation error message.</t>
  </si>
  <si>
    <t>1. Navigate to http://academybugs.com/
2. Click on 'Report Bugs' from the navigation menu
3. Locate the bug reporting form for 'Bug 1'
4. Leave the 'Issue Title' field completely empty
5. Enter valid data into all other required fields
6. Click the 'Submit' or 'Report' button</t>
  </si>
  <si>
    <t>Bug 1 – Issue Title: not selected (placeholder)</t>
  </si>
  <si>
    <t>The submission fails, and a clear validation message is displayed indicating that the 'Issue Title' is a required field.</t>
  </si>
  <si>
    <t>TC-104</t>
  </si>
  <si>
    <t>Verify that submitting a bug report with an incorrect Issue Title fails validation on the Bug 1 submission form.</t>
  </si>
  <si>
    <t>1. Go to http://academybugs.com/
2. Click 'Report Bugs' from the navigation menu
3. Navigate to Bug 1 form
4. Issue Title: Select 'Blank overlay when product image expanded' (wrong)
5. Issue Type: Select 'Visual'
6. Frequency: Select 'Every Time'
7. Priority: Select 'High'
8. Expected Result: Select 'An expanded image of the product is shown'
9. Actual Result: Select 'A blank overlay with a broken image icon shows up'
10. Error Message: Select 'There is no error message'
11. Screenshot: Select option 1 | Recording: option 1 | Log: option 1
12. Click 'Submit Issue'</t>
  </si>
  <si>
    <t>Bug 1 – Issue Title: 'Blank overlay when product image expanded' (wrong answer)</t>
  </si>
  <si>
    <t>The system displays a validation error message specifically for the 'Issue Title' field and prevents form submission.</t>
  </si>
  <si>
    <t>TC-105</t>
  </si>
  <si>
    <t>Verify that the footer is present with all required links on the Report Bugs page.</t>
  </si>
  <si>
    <t>1. Navigate to http://academybugs.com/
2. Click on 'Report Bugs' from the main navigation menu.
3. Scroll to the bottom of the page to locate the footer section.
4. Verify the presence and visibility of the footer area.
5. Check all links within the footer for visibility and clickability.</t>
  </si>
  <si>
    <t>The footer is displayed correctly at the bottom of the page and includes all required functional links.</t>
  </si>
  <si>
    <t>TC-106</t>
  </si>
  <si>
    <t>Verify that the 'Report Bugs' page renders correctly on a mobile viewport width of 375px.</t>
  </si>
  <si>
    <t>1. Browser is open
2. Go to http://academybugs.com/
3. Navigate to Report Bugs page
4. Tutorial popup is closed
5. A web browser with developer tools (e.g., Chrome DevTools) is available to simulate mobile screen sizes.</t>
  </si>
  <si>
    <t>1. Navigate to http://academybugs.com/.
2. Open the browser developer tools and toggle the device toolbar.
3. Set the viewport dimensions to a width of 375px.
4. Click the 'Report Bugs' option from the navigation menu.
5. Examine the page layout, navigation menu, and content alignment.</t>
  </si>
  <si>
    <t>Viewport: 375 x 812 px</t>
  </si>
  <si>
    <t>The 'Report Bugs' page displays properly with no horizontal overflow, legible font sizes, and a mobile-optimized navigation menu.</t>
  </si>
  <si>
    <t>TC-107</t>
  </si>
  <si>
    <t>Verify that the 'Report Bugs' page renders correctly on a tablet viewport of 768px.</t>
  </si>
  <si>
    <t>1. Browser is open
2. Go to http://academybugs.com/
3. Navigate to Report Bugs page
4. Tutorial popup is closed
5. A web browser is open and the viewport or device emulator is set to a width of 768px.</t>
  </si>
  <si>
    <t>1. Navigate to http://academybugs.com/
2. Click on the 'Report Bugs' link from the navigation menu.
3. Observe the layout, element alignment, and visibility of the page content.</t>
  </si>
  <si>
    <t>Viewport: 768 x 1024 px</t>
  </si>
  <si>
    <t>The page elements are correctly aligned, no horizontal scrolling occurs, and all content is visible and legible at the 768px viewport width.</t>
  </si>
  <si>
    <t>Defect ID</t>
  </si>
  <si>
    <t>Title</t>
  </si>
  <si>
    <t>Descrpition</t>
  </si>
  <si>
    <t xml:space="preserve">Expected Result
</t>
  </si>
  <si>
    <t xml:space="preserve">Actual Result
</t>
  </si>
  <si>
    <t>Attachments</t>
  </si>
  <si>
    <t>Seviority</t>
  </si>
  <si>
    <t>D_001</t>
  </si>
  <si>
    <t>Pagination buttons cause page freeze</t>
  </si>
  <si>
    <t>Clicking results numbers hangs browser</t>
  </si>
  <si>
    <t>https://academybugs.com</t>
  </si>
  <si>
    <t>1. Open https://academybugs.com
2. Click the Find Bugs link on the navigation bar
3. Click on the buttons to show a certain number of results at the top left</t>
  </si>
  <si>
    <t xml:space="preserve">The selected number of results is displayed according to the clicked buttons
</t>
  </si>
  <si>
    <t xml:space="preserve">The page freezes when clicking on the numbers of results
</t>
  </si>
  <si>
    <t>High</t>
  </si>
  <si>
    <t>D_002</t>
  </si>
  <si>
    <t>Product image scaling issue</t>
  </si>
  <si>
    <t>Dark Grey Jeans image has a white gap on the right</t>
  </si>
  <si>
    <t>1. Open https://academybugs.com
2. Click the Find Bugs link on the navigation bar
3. Click on "Dark Grey Jeans"</t>
  </si>
  <si>
    <t xml:space="preserve">The product image fills the box entirely
</t>
  </si>
  <si>
    <t xml:space="preserve">The image has a white space on the right
</t>
  </si>
  <si>
    <t>D_003</t>
  </si>
  <si>
    <t>Currency switcher causes page freeze</t>
  </si>
  <si>
    <t>Changing currency in side menu hangs page</t>
  </si>
  <si>
    <t>1. Open https://academybugs.com
2. Click the Find Bugs link on the navigation bar
3. Open a product
4. Change the currency in the right side menuV</t>
  </si>
  <si>
    <t xml:space="preserve">The currency is changed as expected
</t>
  </si>
  <si>
    <t xml:space="preserve">The page freezes when changing the currency
</t>
  </si>
  <si>
    <t>D_004</t>
  </si>
  <si>
    <t>Twitter share button broken</t>
  </si>
  <si>
    <t>Redirection from Twitter icon leads to error</t>
  </si>
  <si>
    <t>1. Open https://academybugs.com
2. Click the Find Bugs link on the navigation bar
3. Open a product
4. Click the twitter share button</t>
  </si>
  <si>
    <t>The twitter share button shows an appropriate page</t>
  </si>
  <si>
    <t xml:space="preserve">The twitter share button shows an error page
</t>
  </si>
  <si>
    <t>Medium</t>
  </si>
  <si>
    <t>D_005</t>
  </si>
  <si>
    <t>Spelling in "Return to Store"</t>
  </si>
  <si>
    <t>Gap before the 'e' in "Store" on empty cart</t>
  </si>
  <si>
    <t>1. Open https://academybugs.com
2. Click the Find Bugs link on the navigation bar
3. Open a product
4. Open the cart at the bottom of right side menu
5. Clear the cart if there are any items</t>
  </si>
  <si>
    <t xml:space="preserve">The caption of the "Return to Store" button is written with even spacing between letters
</t>
  </si>
  <si>
    <t xml:space="preserve">There is too much space before the last letter in "Return to Store"
</t>
  </si>
  <si>
    <t>D_006</t>
  </si>
  <si>
    <t>Sign In button overlaps footer</t>
  </si>
  <si>
    <t>Layout overlap in sidebar at bottom of page</t>
  </si>
  <si>
    <t>1. Open https://academybugs.com
2. Click the Find Bugs link on the navigation bar
3. Open a product with no color selection options
4. Scroll down to the bottom of the right side menu</t>
  </si>
  <si>
    <t xml:space="preserve">The Sign In button is above the footer
</t>
  </si>
  <si>
    <t xml:space="preserve">The Sign In button overlaps the footer
</t>
  </si>
  <si>
    <t>Low</t>
  </si>
  <si>
    <t>D_007</t>
  </si>
  <si>
    <t>Sign In text vertically misaligned</t>
  </si>
  <si>
    <t>Button text is not centered within the box</t>
  </si>
  <si>
    <t>1. Open https://academybugs.com
2. Click the Find Bugs link on the navigation bar
3. Open a product
4. Scroll to the bottom and find the sign in form in the right side menu
5. Enter any login and password that are not registered and click "Sign In"</t>
  </si>
  <si>
    <t xml:space="preserve">The caption of the Sign In button is centered vertically
</t>
  </si>
  <si>
    <t xml:space="preserve">The caption of the Sign In button is misaligned vertically
</t>
  </si>
  <si>
    <t>D_008</t>
  </si>
  <si>
    <t>Password field label misalignment</t>
  </si>
  <si>
    <t>Password label not aligned with Username</t>
  </si>
  <si>
    <t>1. Openhttps://academybugs.comm
2. Click the Find Bugs link on the navigation bar
3. Open a product
4. Scroll down to the bottom of the right side menu
5. Click "Sign In" without filling the form to open the Sign In page</t>
  </si>
  <si>
    <t xml:space="preserve">The title of the password field is aligned the same as the field above
</t>
  </si>
  <si>
    <t xml:space="preserve">The title of the password field is not aligned the same as the field above
</t>
  </si>
  <si>
    <t>D_009</t>
  </si>
  <si>
    <t>Non-English text in New User section</t>
  </si>
  <si>
    <t>Latin/Placeholder text found in registration</t>
  </si>
  <si>
    <t>1. Open https://academybugs.com
2. Click the Find Bugs link on the navigation bar
3. Open a product
4. Scroll down to the bottom of the right side menu
5. Click "Sign In" to open the sign in page</t>
  </si>
  <si>
    <t xml:space="preserve">The text under the New User section is in English
</t>
  </si>
  <si>
    <t xml:space="preserve">The text under the New User section is in another language
</t>
  </si>
  <si>
    <t>D_010</t>
  </si>
  <si>
    <t>Billing Address infinite loading</t>
  </si>
  <si>
    <t>Dashboard fails to retrieve address data</t>
  </si>
  <si>
    <t>1. Open https://academybugs.com
2. Click the Find Bugs link on the navigation bar
3. Open a product
4. Sign up if you are not signed up or log in at the bottom of right side menu
5. At the bottom of the right side menu select Dashboard
6. Scroll up to the Billing Address section</t>
  </si>
  <si>
    <t xml:space="preserve">The Billing Address section shows appropriate info
</t>
  </si>
  <si>
    <t xml:space="preserve">The Billing Address section loads infinitely
</t>
  </si>
  <si>
    <t>D_011</t>
  </si>
  <si>
    <t>Cart Grand Total calculation error</t>
  </si>
  <si>
    <t>System adds an extra $100 to total</t>
  </si>
  <si>
    <t>1. Open https://academybugs.com
2. Click the Find Bugs link on the navigation bar
3. Add one or more products to the cart
4. Click the "View cart" link on top of the page, or click "Continue to Shipping" in the checkout details page</t>
  </si>
  <si>
    <t xml:space="preserve">The grand total is equal to the sum of all products in the cart
</t>
  </si>
  <si>
    <t xml:space="preserve">The grand total is $100 more than the sum of all products in the cart
</t>
  </si>
  <si>
    <t>Critical</t>
  </si>
  <si>
    <t>D_012</t>
  </si>
  <si>
    <t>"Filter by Price" fails to update product list on Product Details and Category pages</t>
  </si>
  <si>
    <t>Users are unable to filter products by price range on the sidebar menu. Instead of showing filtered results, the current page simply reloads without applying the filter</t>
  </si>
  <si>
    <t>URL: https://academybugs.com; Filter Range: Any (e.g., $0.00 - $20.00)</t>
  </si>
  <si>
    <t>1. Open https://academybugs.com.
2. Click the Find Bugs link in the navigation bar.
3. Click on any individual product to open the Product Details page.
4. Locate the Filter by Price section in the right-hand sidebar.
5. Select any price range (e.g., $10 - $30).
6. Alternatively, select a category from the Store Menu and attempt to use the price filter there.</t>
  </si>
  <si>
    <t>The page should refresh and display only the products that fall within the selected price range.</t>
  </si>
  <si>
    <t>The page reloads, but the full list of products remains, and no filter is applied to the URL or the UI.</t>
  </si>
  <si>
    <t>D_013</t>
  </si>
  <si>
    <t>Product quantity is restricted to a maximum of 2 in the Shopping Cart</t>
  </si>
  <si>
    <t>Users are unable to purchase more than two units of any product. Attempting to update the quantity to 3 or more causes the system to automatically revert the quantity back to 2 upon clicking "Update."</t>
  </si>
  <si>
    <t>1. Open https://academybugs.com.
2. Click the Find Bugs link on the navigation bar.
3. Add one or more products to the cart.
4. Click the View cart link at the top of the page.
5. Manually set the product quantity to 3 or more (e.g., 5).
6. Click the Update button below the cart table.</t>
  </si>
  <si>
    <t>The product quantity should increase to the specified number (3+) and the cart total should update accordingly.</t>
  </si>
  <si>
    <t>The page reloads and the product quantity is automatically reset to 2.</t>
  </si>
  <si>
    <t>D_014</t>
  </si>
  <si>
    <t>Broken "Manufacturer" hyperlink on Product Details page leads to error page</t>
  </si>
  <si>
    <t>The manufacturer link located under the quantity selector on the individual product page is non-functional. Clicking it redirects the user to an error or "Page Not Found" screen instead of the manufacturer's profile.</t>
  </si>
  <si>
    <t>1. Open https://academybugs.com.
2. Click the Find Bugs link on the navigation bar.
3. Select and open any product to view its Product Details page.
4. Locate the Manufacturer link (found directly under the Quantity input).
5. Click on the link.</t>
  </si>
  <si>
    <t>The link should redirect to a valid page displaying information about the specific manufacturer.</t>
  </si>
  <si>
    <t>The link redirects to a 404 error page or a "site not found" error.</t>
  </si>
  <si>
    <t>D_015</t>
  </si>
  <si>
    <t>Product description and short description are displayed in a non-English language</t>
  </si>
  <si>
    <t>On the product details page, both the "Short Description" and the main "Description" tab contain text that is not in English (e.g., Latin/Lorem Ipsum or another language), making it unreadable for the target English-speaking audience.</t>
  </si>
  <si>
    <t>1. Open https://academybugs.com.
2. Click the Find Bugs link on the navigation bar.
3. Click on any product to open the Product Details page.
4. Review the text in the Short Description (next to the image) and the Description tab (below the image).</t>
  </si>
  <si>
    <t>All product information, including descriptions, should be displayed clearly in English.</t>
  </si>
  <si>
    <t>The text is displayed in a non-English language (likely placeholder text).</t>
  </si>
  <si>
    <t>D_016</t>
  </si>
  <si>
    <t>Browser becomes unresponsive (Hang) upon clicking "Post Comment"</t>
  </si>
  <si>
    <t>The application freezes or becomes completely unresponsive when a user attempts to submit a comment on a product page. The browser may prompt the user to "Wait" or "Kill" the page, and no comment is successfully posted.</t>
  </si>
  <si>
    <t>1. Open https://academybugs.com.
2. Click the Find Bugs link on the navigation bar.
3. Open any product to view its details.
4. Scroll down to the Leave a Reply section.
5. Fill out all required fields in the comment form (Name, Email, Comment).
6. Click the Post Comment button.</t>
  </si>
  <si>
    <t>The comment should be submitted, the page should remain responsive, and the comment should appear in the list below the product.</t>
  </si>
  <si>
    <t>The page hangs immediately. UI elements become non-interactive, and the browser tab becomes unresponsive.</t>
  </si>
  <si>
    <t>D_017</t>
  </si>
  <si>
    <t>Unreadable symbols/broken characters displayed in the Shopping Cart sidebar popup</t>
  </si>
  <si>
    <t>When interacting with the Shopping Cart section in the right-hand sidebar, unreadable symbols (e.g., "" or broken glyphs) appear upon hovering over the "Shopping Cart" caption. This suggests a character encoding mismatch or a broken icon font.</t>
  </si>
  <si>
    <t>1. . Open https://academybugs.com.
2. Click the Find Bugs link on the navigation bar.
3. Add one or more products to your cart.
4. Click the View Cart link at the top of the page.
5. Scroll down to the Shopping Cart section located in the right-side sidebar menu.
6. Hover your mouse cursor over the Shopping Cart caption/header.</t>
  </si>
  <si>
    <t>The text and icons should be rendered clearly in standard English characters and intended UI icons.</t>
  </si>
  <si>
    <t>Broken or unreadable symbols appear within the popup/caption area.</t>
  </si>
  <si>
    <t>D_018</t>
  </si>
  <si>
    <t>Browser becomes unresponsive when clicking "Retrieve Password" in the Forgot Password flow</t>
  </si>
  <si>
    <t>The application freezes and the browser tab becomes non-interactive when a user attempts to recover their password. The "Retrieve Password" action fails to trigger an email and instead causes the page to hang, forcing a manual tab refresh or closure.</t>
  </si>
  <si>
    <t>1. Open https://academybugs.com.
2. Click Find Bugs in the navigation bar.
3. Open any product and scroll to the Your Account section in the right sidebar.
4. Click the Sign Up link.
5. In the "Returning Customer" section, click the Forgot Your Password? link.
6. Enter a registered email address in the field.
7. Click the Retrieve Password button.</t>
  </si>
  <si>
    <t>The system should process the request, display a success message, and send a password reset email to the user.</t>
  </si>
  <si>
    <t>The page immediately becomes unresponsive. No email is sent, and the UI cannot be interacted with.</t>
  </si>
  <si>
    <t>D_019</t>
  </si>
  <si>
    <t>Infinite loading occurs when attempting to open a product from the "Hot Item" section</t>
  </si>
  <si>
    <t>Users are unable to view products featured in the "Hot Item" sidebar. Clicking on a product link in this section triggers a loading state that never completes, preventing the user from seeing the product details.</t>
  </si>
  <si>
    <t>1. Open https://academybugs.com.
2. Click the Find Bugs link on the navigation bar.
3. Open any product to reach the details page.
4. Locate the Hot Item section in the right-side sidebar menu.
5. Click on the product link or image within that section.</t>
  </si>
  <si>
    <t>The page should navigate to and display the selected "Hot Item" product details correctly.</t>
  </si>
  <si>
    <t>the page enters an infinite loading state (loading spinner remains or page stays blank/stuck).</t>
  </si>
  <si>
    <t>D_020</t>
  </si>
  <si>
    <t>Browser UI freezes/hangs when attempting to change the currency</t>
  </si>
  <si>
    <t>The application becomes completely non-responsive when a user attempts to switch the display currency using the sidebar menu. This forces the user to hard-refresh the browser tab, and the currency selection is not saved.</t>
  </si>
  <si>
    <t>1. Open https://academybugs.com.
2. Click the Find Bugs link on the navigation bar.
3. Open any product to view its details.
4. Locate the Currency switcher/dropdown in the right-side sidebar menu.
5. Select a different currency from the list (e.g., switch from USD to EUR).</t>
  </si>
  <si>
    <t>The page should update all price values to the selected currency without affecting page performance.</t>
  </si>
  <si>
    <t>The page freezes immediately upon selection. No UI elements respond to clicks or scrolls.</t>
  </si>
  <si>
    <t>Page Load &amp; Navigation</t>
  </si>
  <si>
    <t>TC-R02</t>
  </si>
  <si>
    <t>1. Browser is open
 2. Go to http://academybugs.com/
 3. Navigate to Report Bugs page</t>
  </si>
  <si>
    <t>1. Go to http://academybugs.com/
 2. Navigate to Report Bugs
 3. Check the browser tab title</t>
  </si>
  <si>
    <t>Tab title reads 'Report Bugs – AcademyBugs.com'.</t>
  </si>
  <si>
    <t>Pending</t>
  </si>
  <si>
    <t>TC-R03</t>
  </si>
  <si>
    <t>Verify that the page subtitle/description text is correct</t>
  </si>
  <si>
    <t>1. Go to http://academybugs.com/
 2. Navigate to Report Bugs
 3. Read the description text below the page heading</t>
  </si>
  <si>
    <t>Page shows description: 'Practice creating professional bug reports by exploring five practice scenarios'.</t>
  </si>
  <si>
    <t>TC-R04</t>
  </si>
  <si>
    <t>Verify that the navigation menu is visible with all 4 items</t>
  </si>
  <si>
    <t>1. Go to http://academybugs.com/
 2. Navigate to Report Bugs
 3. Check the top navigation bar</t>
  </si>
  <si>
    <t>Navigation shows: Examples of Bugs | Types of Bugs | Find Bugs | Report Bugs.</t>
  </si>
  <si>
    <t>TC-R05</t>
  </si>
  <si>
    <t>Verify that 'Report Bugs' nav item is highlighted as active</t>
  </si>
  <si>
    <t>1. Go to http://academybugs.com/
 2. Navigate to Report Bugs
 3. Observe active state on the navigation menu</t>
  </si>
  <si>
    <t>Report Bugs' nav item is highlighted or visually active.</t>
  </si>
  <si>
    <t>Bug Report Progress Tracker</t>
  </si>
  <si>
    <t>TC-R07</t>
  </si>
  <si>
    <t>Verify that only Bug 1 is accessible on initial page load</t>
  </si>
  <si>
    <t>1. Go to http://academybugs.com/
 2. Navigate to Report Bugs
 3. Observe the Bug Report Progress tracker
 4. Try clicking on slot 2</t>
  </si>
  <si>
    <t>Only Bug 1 is accessible. Slots 2–5 are locked. Message indicates: 'You have to pass the current bug report before you can open the next one.'</t>
  </si>
  <si>
    <t>TC-R08</t>
  </si>
  <si>
    <t>Verify that the Important Note disclaimer is displayed on the page</t>
  </si>
  <si>
    <t>1. Go to http://academybugs.com/
 2. Navigate to Report Bugs
 3. Read the Important Note section near the top of the page</t>
  </si>
  <si>
    <t>Note reads: 'Each bug can only be reproduced by starting from the specific link provided in the Instructions section.'</t>
  </si>
  <si>
    <t>Bug 1 — Broken Image on Product Details</t>
  </si>
  <si>
    <t>TC-R10</t>
  </si>
  <si>
    <t>Verify that the Issue Title dropdown for Bug 1 contains correct options</t>
  </si>
  <si>
    <t>1. Go to http://academybugs.com/
 2. Navigate to Report Bugs
 3. Locate the Issue Title dropdown for Bug 1
 4. Click the dropdown
 5. Review all options</t>
  </si>
  <si>
    <t>Dropdown contains the option: 'Windows 10 - Product Details Page - Broken image when product image expanded' as the correct answer.</t>
  </si>
  <si>
    <t>TC-R11</t>
  </si>
  <si>
    <t>Verify that the Issue Type dropdown for Bug 1 contains all 5 bug types</t>
  </si>
  <si>
    <t>1. Go to http://academybugs.com/
 2. Navigate to Report Bugs
 3. Locate the Issue Type dropdown for Bug 1
 4. Open the dropdown</t>
  </si>
  <si>
    <t>Dropdown contains: Content, Performance, Visual, Functional, Crash.</t>
  </si>
  <si>
    <t>TC-R12</t>
  </si>
  <si>
    <t>Verify that the Frequency field for Bug 1 contains all 4 options</t>
  </si>
  <si>
    <t>1. Go to http://academybugs.com/
 2. Navigate to Report Bugs
 3. Locate the Frequency section for Bug 1</t>
  </si>
  <si>
    <t>Four options displayed: Every Time, Hardly Ever, Occasionally, Once.</t>
  </si>
  <si>
    <t>TC-R13</t>
  </si>
  <si>
    <t>Verify that the Priority field for Bug 1 contains all 4 options</t>
  </si>
  <si>
    <t>1. Go to http://academybugs.com/
 2. Navigate to Report Bugs
 3. Locate the Priority section for Bug 1</t>
  </si>
  <si>
    <t>Four options displayed: Low, Medium, High, Critical.</t>
  </si>
  <si>
    <t>TC-R14</t>
  </si>
  <si>
    <t>Verify that the Action Performed drag-and-drop section for Bug 1 is functional</t>
  </si>
  <si>
    <t>1. Go to http://academybugs.com/
 2. Navigate to Report Bugs
 3. Locate the 'Action Performed' section for Bug 1
 4. Attempt to drag a step into the correct order</t>
  </si>
  <si>
    <t>Steps can be dragged and dropped into the correct sequence without errors.</t>
  </si>
  <si>
    <t>TC-R15</t>
  </si>
  <si>
    <t>Verify that the Expected Result dropdown for Bug 1 contains correct options</t>
  </si>
  <si>
    <t>1. Go to http://academybugs.com/
 2. Navigate to Report Bugs
 3. Locate the Expected Result dropdown for Bug 1
 4. Open the dropdown</t>
  </si>
  <si>
    <t>Correct option available: 'An expanded image of the product is shown'.</t>
  </si>
  <si>
    <t>TC-R16</t>
  </si>
  <si>
    <t>Verify that the Actual Result dropdown for Bug 1 contains correct options</t>
  </si>
  <si>
    <t>1. Go to http://academybugs.com/
 2. Navigate to Report Bugs
 3. Locate the Actual Result dropdown for Bug 1
 4. Open the dropdown</t>
  </si>
  <si>
    <t>Correct option available: 'A blank overlay with a broken image icon shows up'.</t>
  </si>
  <si>
    <t>TC-R17</t>
  </si>
  <si>
    <t>Verify that the Error Message dropdown for Bug 1 contains correct options</t>
  </si>
  <si>
    <t>1. Go to http://academybugs.com/
 2. Navigate to Report Bugs
 3. Locate the Error Message dropdown for Bug 1
 4. Open the dropdown</t>
  </si>
  <si>
    <t>Bug 1 – Error Message</t>
  </si>
  <si>
    <t>Dropdown contains: 'Leave the field blank', 'A blank overlay with a broken image icon shows up', 'There is no error message'.</t>
  </si>
  <si>
    <t>TC-R18</t>
  </si>
  <si>
    <t>Verify that the Attachments section for Bug 1 shows Screenshot, Screen recording and Log</t>
  </si>
  <si>
    <t>1. Go to http://academybugs.com/
 2. Navigate to Report Bugs
 3. Locate the Attachments section for Bug 1
 4. Observe available attachment types</t>
  </si>
  <si>
    <t>Three attachment types are present: Screenshot (with 3 options), Screen recording (with 3 options), Log (with 3 options).</t>
  </si>
  <si>
    <t>TC-R19</t>
  </si>
  <si>
    <t>Verify that the Submit Issue button is present for Bug 1</t>
  </si>
  <si>
    <t>1. Go to http://academybugs.com/
 2. Navigate to Report Bugs
 3. Scroll to the bottom of Bug 1 form
 4. Locate the Submit button</t>
  </si>
  <si>
    <t>Submit Issue' button is visible and clickable.</t>
  </si>
  <si>
    <t>TC-R20</t>
  </si>
  <si>
    <t>Verify that submitting Bug 1 with all correct answers passes validation</t>
  </si>
  <si>
    <t>1. Go to http://academybugs.com/
 2. Navigate to Report Bugs
 3. Fill in all Bug 1 fields with correct answers:
  - Title: 'Windows 10 - Product Details Page - Broken image when product image expanded'
  - Issue Type: Visual
  - Frequency: Every Time
  - Priority: High
  - Action Performed: correct order
  - Expected Result: 'An expanded image of the product is shown'
  - Actual Result: 'A blank overlay with a broken image icon shows up'
  - Error Message: 'There is no error message'
  - Correct Screenshot, Recording, Log selected
 4. Click 'Submit Issue'</t>
  </si>
  <si>
    <t>Bug 1 – All correct answers</t>
  </si>
  <si>
    <t>Bug 1 is marked as passed. Bug 2 becomes accessible in the progress tracker.</t>
  </si>
  <si>
    <t>Bug 2 — Product Cannot Be Removed</t>
  </si>
  <si>
    <t>TC-R22</t>
  </si>
  <si>
    <t>Verify that the Issue Title dropdown for Bug 2 contains the correct option</t>
  </si>
  <si>
    <t>1. Go to http://academybugs.com/
 2. Navigate to Report Bugs
 3. Unlock Bug 2
 4. Open the Issue Title dropdown for Bug 2</t>
  </si>
  <si>
    <t>Bug 2 – Issue Title</t>
  </si>
  <si>
    <t>Correct option available: 'Windows 10 – Cart – Infinite loading when trying to remove product from cart'.</t>
  </si>
  <si>
    <t>TC-R23</t>
  </si>
  <si>
    <t>Verify that submitting Bug 2 with all correct answers passes validation</t>
  </si>
  <si>
    <t>1. Go to http://academybugs.com/
 2. Navigate to Report Bugs
 3. Unlock Bug 2
 4. Fill in all Bug 2 fields with correct answers:
  - Title: 'Windows 10 – Cart – Infinite loading when trying to remove product from cart'
  - Issue Type: Functional
  - Frequency: Every Time
  - Priority: High
  - Action Performed: correct order
  - Expected Result: 'The product should be removed from the cart'
  - Actual Result: 'The removing process doesn't end'
  - Error Message: 'There is no error message'
  - Correct attachments selected
 5. Click 'Submit Issue'</t>
  </si>
  <si>
    <t>Bug 2 – All correct answers</t>
  </si>
  <si>
    <t>Bug 2 is marked as passed. Bug 3 becomes accessible in the progress tracker.</t>
  </si>
  <si>
    <t>Bug 3 — Page Freezes at Checkout</t>
  </si>
  <si>
    <t>TC-R25</t>
  </si>
  <si>
    <t>Verify that the Issue Title dropdown for Bug 3 contains the correct option</t>
  </si>
  <si>
    <t>1. Go to http://academybugs.com/
 2. Navigate to Report Bugs
 3. Unlock Bug 3
 4. Open the Issue Title dropdown for Bug 3</t>
  </si>
  <si>
    <t>Bug 3 – Issue Title</t>
  </si>
  <si>
    <t>Correct option available: 'Windows 10 – Cart – Page freezes when clicking Checkout button'.</t>
  </si>
  <si>
    <t>TC-R26</t>
  </si>
  <si>
    <t>Verify that submitting Bug 3 with all correct answers passes validation</t>
  </si>
  <si>
    <t>1. Go to http://academybugs.com/
 2. Navigate to Report Bugs
 3. Unlock Bug 3
 4. Fill in all Bug 3 fields with correct answers:
  - Title: 'Windows 10 – Cart – Page freezes when clicking Checkout button'
  - Issue Type: Performance
  - Frequency: Every Time
  - Priority: High
  - Action Performed: correct order
  - Expected Result: 'Clicking the button opens the checkout page'
  - Actual Result: 'Clicking the button makes the page unresponsive'
  - Error Message: 'N/A'
  - Correct attachments selected
 5. Click 'Submit Issue'</t>
  </si>
  <si>
    <t>Bug 3 – All correct answers</t>
  </si>
  <si>
    <t>Bug 3 is marked as passed. Bug 4 becomes accessible in the progress tracker.</t>
  </si>
  <si>
    <t>Bug 4 — Register Button Error Page</t>
  </si>
  <si>
    <t>TC-R28</t>
  </si>
  <si>
    <t>Verify that the Issue Title dropdown for Bug 4 contains the correct option</t>
  </si>
  <si>
    <t>1. Go to http://academybugs.com/
 2. Navigate to Report Bugs
 3. Unlock Bug 4
 4. Open the Issue Title dropdown for Bug 4</t>
  </si>
  <si>
    <t>Bug 4 – Issue Title</t>
  </si>
  <si>
    <t>Correct option available: 'Windows 10 – Create an Account – Register button opens an error page'.</t>
  </si>
  <si>
    <t>TC-R29</t>
  </si>
  <si>
    <t>Verify that the Error Message dropdown for Bug 4 shows the correct error text</t>
  </si>
  <si>
    <t>1. Go to http://academybugs.com/
 2. Navigate to Report Bugs
 3. Unlock Bug 4
 4. Open the Error Message dropdown</t>
  </si>
  <si>
    <t>Bug 4 – Error Message</t>
  </si>
  <si>
    <t>Correct option available: 'We are unable to process your request due to a system error. Please try again later.'</t>
  </si>
  <si>
    <t>TC-R30</t>
  </si>
  <si>
    <t>Verify that submitting Bug 4 with all correct answers passes validation</t>
  </si>
  <si>
    <t>1. Go to http://academybugs.com/
 2. Navigate to Report Bugs
 3. Unlock Bug 4
 4. Fill in all Bug 4 fields with correct answers:
  - Title: 'Windows 10 – Create an Account – Register button opens an error page'
  - Issue Type: Crash
  - Frequency: Every Time
  - Priority: Critical
  - Action Performed: correct order
  - Expected Result: 'Clicking the Register button should register the user'
  - Actual Result: 'Clicking the Register button opens an error page'
  - Error Message: 'We are unable to process your request due to a system error.'
  - Correct attachments selected
 5. Click 'Submit Issue'</t>
  </si>
  <si>
    <t>Bug 4 – All correct answers</t>
  </si>
  <si>
    <t>Bug 4 is marked as passed. Bug 5 becomes accessible in the progress tracker.</t>
  </si>
  <si>
    <t>Bug 5 — Checkout Button in Spanish</t>
  </si>
  <si>
    <t>TC-R32</t>
  </si>
  <si>
    <t>Verify that the Issue Title dropdown for Bug 5 contains the correct option</t>
  </si>
  <si>
    <t>1. Go to http://academybugs.com/
 2. Navigate to Report Bugs
 3. Unlock Bug 5
 4. Open the Issue Title dropdown for Bug 5</t>
  </si>
  <si>
    <t>Bug 5 – Issue Title</t>
  </si>
  <si>
    <t>Correct option available: 'Windows 10 – Blue Tshirt – The checkout button is in Spanish'.</t>
  </si>
  <si>
    <t>TC-R33</t>
  </si>
  <si>
    <t>Verify that the Actual Result dropdown for Bug 5 reflects the Spanish text</t>
  </si>
  <si>
    <t>1. Go to http://academybugs.com/
 2. Navigate to Report Bugs
 3. Unlock Bug 5
 4. Open the Actual Result dropdown for Bug 5</t>
  </si>
  <si>
    <t>Bug 5 – Actual Result</t>
  </si>
  <si>
    <t>Correct option available: 'The Checkout button is in Spanish, i.e. "revisa"'.</t>
  </si>
  <si>
    <t>TC-R34</t>
  </si>
  <si>
    <t>Verify that submitting Bug 5 with all correct answers passes validation</t>
  </si>
  <si>
    <t>1. Go to http://academybugs.com/
 2. Navigate to Report Bugs
 3. Unlock Bug 5
 4. Fill in all Bug 5 fields with correct answers:
  - Title: 'Windows 10 – Blue Tshirt – The checkout button is in Spanish'
  - Issue Type: Content
  - Frequency: Every Time
  - Priority: Medium
  - Action Performed: correct order
  - Expected Result: 'The Checkout button should be in English'
  - Actual Result: 'The Checkout button is in Spanish, i.e. revisa'
  - Error Message: 'Leave the field blank'
  - Correct attachments selected
 5. Click 'Submit Issue'</t>
  </si>
  <si>
    <t>Bug 5 – All correct answers</t>
  </si>
  <si>
    <t>Bug 5 is marked as passed. All 5 bugs are completed. A success/completion state is shown.</t>
  </si>
  <si>
    <t>Validation &amp; Error Handling</t>
  </si>
  <si>
    <t>TC-R36</t>
  </si>
  <si>
    <t>Verify that submitting a Bug form without selecting all required fields shows a validation message</t>
  </si>
  <si>
    <t>1. Go to http://academybugs.com/
 2. Navigate to Report Bugs
 3. On Bug 1, leave the Issue Title field as '— Select the correct option —'
 4. Click 'Submit Issue'</t>
  </si>
  <si>
    <t>Bug 1 – Issue Title not selected</t>
  </si>
  <si>
    <t>Validation message appears: 'Please select an item in the list.' Form is not submitted.</t>
  </si>
  <si>
    <t>TC-R37</t>
  </si>
  <si>
    <t>Verify that the Action Performed section prevents submitting steps in the wrong order</t>
  </si>
  <si>
    <t>1. Go to http://academybugs.com/
 2. Navigate to Report Bugs
 3. On Bug 1, arrange the Action Performed steps in an incorrect order
 4. Fill all other fields correctly
 5. Click 'Submit Issue'</t>
  </si>
  <si>
    <t>Bug 1 – Action Performed in wrong order</t>
  </si>
  <si>
    <t>Form does not pass. An error or incorrect indicator is shown for the Action Performed section.</t>
  </si>
  <si>
    <t>TC-R38</t>
  </si>
  <si>
    <t>Verify that selecting the wrong Attachment option prevents the form from passing</t>
  </si>
  <si>
    <t>1. Go to http://academybugs.com/
 2. Navigate to Report Bugs
 3. On Bug 1, fill all fields correctly
 4. Select the wrong Screenshot option (e.g. option 2 instead of correct)
 5. Click 'Submit Issue'</t>
  </si>
  <si>
    <t>Bug 1 – Wrong Screenshot selected</t>
  </si>
  <si>
    <t>Form does not pass validation. Incorrect attachment selection is flagged.</t>
  </si>
  <si>
    <t>UI &amp; Footer</t>
  </si>
  <si>
    <t>TC-R40</t>
  </si>
  <si>
    <t>Verify that the page renders correctly on mobile viewport (375px)</t>
  </si>
  <si>
    <t>1. Go to http://academybugs.com/
 2. Navigate to Report Bugs
 3. Resize the browser to 375px width
 4. Observe layout</t>
  </si>
  <si>
    <t>All Bug report forms are accessible. Text is readable. No horizontal overflow.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</si>
</sst>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2">
    <font>
      <sz val="10.0"/>
      <color rgb="FF000000"/>
      <name val="Arial"/>
      <scheme val="minor"/>
    </font>
    <font>
      <sz val="11.0"/>
      <color theme="1"/>
      <name val="Roboto"/>
    </font>
    <font>
      <sz val="11.0"/>
      <color rgb="FFEFEFEF"/>
      <name val="Roboto"/>
    </font>
    <font>
      <u/>
      <sz val="11.0"/>
      <color rgb="FF0000FF"/>
      <name val="Roboto"/>
    </font>
    <font>
      <sz val="24.0"/>
      <color theme="7"/>
      <name val="Arial"/>
      <scheme val="minor"/>
    </font>
    <font>
      <color theme="7"/>
      <name val="Arial"/>
      <scheme val="minor"/>
    </font>
    <font>
      <sz val="24.0"/>
      <color theme="5"/>
      <name val="Arial"/>
      <scheme val="minor"/>
    </font>
    <font>
      <color theme="5"/>
      <name val="Arial"/>
      <scheme val="minor"/>
    </font>
    <font>
      <b/>
      <sz val="40.0"/>
      <color rgb="FF0B5394"/>
      <name val="Arial"/>
      <scheme val="minor"/>
    </font>
    <font>
      <color rgb="FF0B5394"/>
      <name val="Arial"/>
      <scheme val="minor"/>
    </font>
    <font>
      <color theme="1"/>
      <name val="Arial"/>
      <scheme val="minor"/>
    </font>
    <font>
      <color rgb="FF1F1F1F"/>
      <name val="Google Sans Text"/>
    </font>
    <font>
      <b/>
      <color rgb="FFFFFFFF"/>
      <name val="Google Sans Text"/>
    </font>
    <font>
      <color theme="1"/>
      <name val="Arial"/>
    </font>
    <font>
      <b/>
      <color theme="1"/>
      <name val="Arial"/>
    </font>
    <font>
      <u/>
      <color rgb="FF0000FF"/>
      <name val="Arial"/>
    </font>
    <font>
      <color rgb="FF1F1F1F"/>
      <name val="&quot;Google Sans Text&quot;"/>
    </font>
    <font>
      <b/>
      <color rgb="FF1F1F1F"/>
      <name val="&quot;Google Sans Text&quot;"/>
    </font>
    <font>
      <b/>
      <sz val="11.0"/>
      <color rgb="FFE6B8AF"/>
      <name val="Calibri"/>
    </font>
    <font>
      <u/>
      <sz val="11.0"/>
      <color rgb="FF0000FF"/>
      <name val="Roboto"/>
    </font>
    <font>
      <sz val="11.0"/>
      <color rgb="FF5F6368"/>
      <name val="Proxima-nova"/>
    </font>
    <font>
      <b/>
      <sz val="9.0"/>
      <color rgb="FF1565C0"/>
      <name val="Arial"/>
    </font>
    <font/>
    <font>
      <b/>
      <sz val="9.0"/>
      <color rgb="FF212121"/>
      <name val="Arial"/>
    </font>
    <font>
      <sz val="9.0"/>
      <color rgb="FF212121"/>
      <name val="Arial"/>
    </font>
    <font>
      <b/>
      <sz val="9.0"/>
      <color rgb="FFF57F17"/>
      <name val="Arial"/>
    </font>
    <font>
      <b/>
      <sz val="9.0"/>
      <color rgb="FF6A1B9A"/>
      <name val="Arial"/>
    </font>
    <font>
      <b/>
      <sz val="9.0"/>
      <color rgb="FFE65100"/>
      <name val="Arial"/>
    </font>
    <font>
      <b/>
      <sz val="9.0"/>
      <color rgb="FF1B5E20"/>
      <name val="Arial"/>
    </font>
    <font>
      <b/>
      <sz val="9.0"/>
      <color rgb="FFAD1457"/>
      <name val="Arial"/>
    </font>
    <font>
      <b/>
      <sz val="9.0"/>
      <color rgb="FF558B2F"/>
      <name val="Arial"/>
    </font>
    <font>
      <b/>
      <sz val="9.0"/>
      <color rgb="FF37474F"/>
      <name val="Arial"/>
    </font>
  </fonts>
  <fills count="18">
    <fill>
      <patternFill patternType="none"/>
    </fill>
    <fill>
      <patternFill patternType="lightGray"/>
    </fill>
    <fill>
      <patternFill patternType="solid">
        <fgColor rgb="FF8E7CC3"/>
        <bgColor rgb="FF8E7CC3"/>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EA4335"/>
        <bgColor rgb="FFEA4335"/>
      </patternFill>
    </fill>
    <fill>
      <patternFill patternType="solid">
        <fgColor rgb="FF9B3642"/>
        <bgColor rgb="FF9B3642"/>
      </patternFill>
    </fill>
    <fill>
      <patternFill patternType="solid">
        <fgColor rgb="FFFFFFFF"/>
        <bgColor rgb="FFFFFFFF"/>
      </patternFill>
    </fill>
    <fill>
      <patternFill patternType="solid">
        <fgColor rgb="FFE3F2FD"/>
        <bgColor rgb="FFE3F2FD"/>
      </patternFill>
    </fill>
    <fill>
      <patternFill patternType="solid">
        <fgColor rgb="FFFFF8E1"/>
        <bgColor rgb="FFFFF8E1"/>
      </patternFill>
    </fill>
    <fill>
      <patternFill patternType="solid">
        <fgColor rgb="FFF8FBFF"/>
        <bgColor rgb="FFF8FBFF"/>
      </patternFill>
    </fill>
    <fill>
      <patternFill patternType="solid">
        <fgColor rgb="FFF3E5F5"/>
        <bgColor rgb="FFF3E5F5"/>
      </patternFill>
    </fill>
    <fill>
      <patternFill patternType="solid">
        <fgColor rgb="FFFFF3E0"/>
        <bgColor rgb="FFFFF3E0"/>
      </patternFill>
    </fill>
    <fill>
      <patternFill patternType="solid">
        <fgColor rgb="FFE8F5E9"/>
        <bgColor rgb="FFE8F5E9"/>
      </patternFill>
    </fill>
    <fill>
      <patternFill patternType="solid">
        <fgColor rgb="FFFCE4EC"/>
        <bgColor rgb="FFFCE4EC"/>
      </patternFill>
    </fill>
    <fill>
      <patternFill patternType="solid">
        <fgColor rgb="FFF9FBE7"/>
        <bgColor rgb="FFF9FBE7"/>
      </patternFill>
    </fill>
    <fill>
      <patternFill patternType="solid">
        <fgColor rgb="FFECEFF1"/>
        <bgColor rgb="FFECEFF1"/>
      </patternFill>
    </fill>
  </fills>
  <borders count="10">
    <border/>
    <border>
      <left style="thin">
        <color rgb="FF3E4791"/>
      </left>
      <right style="thin">
        <color rgb="FF8E7CC3"/>
      </right>
      <top style="thin">
        <color rgb="FF8E7CC3"/>
      </top>
      <bottom style="thin">
        <color rgb="FF8E7CC3"/>
      </bottom>
    </border>
    <border>
      <left style="thin">
        <color rgb="FF8E7CC3"/>
      </left>
      <right style="thin">
        <color rgb="FF8E7CC3"/>
      </right>
      <top style="thin">
        <color rgb="FF8E7CC3"/>
      </top>
    </border>
    <border>
      <left style="thin">
        <color rgb="FF3E4791"/>
      </left>
      <right style="thin">
        <color rgb="FF8E7CC3"/>
      </right>
      <top style="thin">
        <color rgb="FF8E7CC3"/>
      </top>
    </border>
    <border>
      <left style="thin">
        <color rgb="FF742932"/>
      </left>
      <right style="thin">
        <color rgb="FF9B3642"/>
      </right>
      <top style="thin">
        <color rgb="FF742932"/>
      </top>
    </border>
    <border>
      <left style="thin">
        <color rgb="FF9B3642"/>
      </left>
      <right style="thin">
        <color rgb="FF9B3642"/>
      </right>
      <top style="thin">
        <color rgb="FF742932"/>
      </top>
    </border>
    <border>
      <left style="thin">
        <color rgb="FFBDBDBD"/>
      </left>
      <top style="thin">
        <color rgb="FFBDBDBD"/>
      </top>
      <bottom style="thin">
        <color rgb="FFBDBDBD"/>
      </bottom>
    </border>
    <border>
      <top style="thin">
        <color rgb="FFBDBDBD"/>
      </top>
      <bottom style="thin">
        <color rgb="FFBDBDBD"/>
      </bottom>
    </border>
    <border>
      <right style="thin">
        <color rgb="FFBDBDBD"/>
      </right>
      <top style="thin">
        <color rgb="FFBDBDBD"/>
      </top>
      <bottom style="thin">
        <color rgb="FFBDBDBD"/>
      </bottom>
    </border>
    <border>
      <left style="thin">
        <color rgb="FFBDBDBD"/>
      </left>
      <right style="thin">
        <color rgb="FFBDBDBD"/>
      </right>
      <top style="thin">
        <color rgb="FFBDBDBD"/>
      </top>
      <bottom style="thin">
        <color rgb="FFBDBDBD"/>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2" fontId="1" numFmtId="0" xfId="0" applyAlignment="1" applyFill="1" applyFont="1">
      <alignment horizontal="left" shrinkToFit="0" vertical="center" wrapText="1"/>
    </xf>
    <xf borderId="0" fillId="2" fontId="2"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2" fontId="1" numFmtId="164" xfId="0" applyAlignment="1" applyFont="1" applyNumberFormat="1">
      <alignment horizontal="left" shrinkToFit="0" vertical="center" wrapText="1"/>
    </xf>
    <xf borderId="0" fillId="0" fontId="1" numFmtId="0" xfId="0" applyAlignment="1" applyFont="1">
      <alignment shrinkToFit="0" wrapText="1"/>
    </xf>
    <xf borderId="0" fillId="0" fontId="1" numFmtId="0" xfId="0" applyAlignment="1" applyFont="1">
      <alignment horizontal="left" shrinkToFit="0" vertical="center" wrapText="1"/>
    </xf>
    <xf borderId="0" fillId="0" fontId="1"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1" numFmtId="164" xfId="0" applyAlignment="1" applyFont="1" applyNumberFormat="1">
      <alignment horizontal="left" shrinkToFit="0" vertical="center" wrapText="1"/>
    </xf>
    <xf borderId="0" fillId="3" fontId="4" numFmtId="0" xfId="0" applyFill="1" applyFont="1"/>
    <xf borderId="0" fillId="3" fontId="5" numFmtId="0" xfId="0" applyAlignment="1" applyFont="1">
      <alignment readingOrder="0"/>
    </xf>
    <xf borderId="0" fillId="0" fontId="1" numFmtId="0" xfId="0" applyAlignment="1" applyFont="1">
      <alignment horizontal="left" readingOrder="0" shrinkToFit="0" vertical="center" wrapText="1"/>
    </xf>
    <xf borderId="0" fillId="0" fontId="1" numFmtId="164" xfId="0" applyAlignment="1" applyFont="1" applyNumberFormat="1">
      <alignment horizontal="left" readingOrder="0" shrinkToFit="0" vertical="center" wrapText="1"/>
    </xf>
    <xf borderId="0" fillId="4" fontId="6" numFmtId="0" xfId="0" applyFill="1" applyFont="1"/>
    <xf borderId="0" fillId="4" fontId="7" numFmtId="0" xfId="0" applyAlignment="1" applyFont="1">
      <alignment readingOrder="0"/>
    </xf>
    <xf borderId="0" fillId="5" fontId="8" numFmtId="0" xfId="0" applyFill="1" applyFont="1"/>
    <xf borderId="0" fillId="5" fontId="9" numFmtId="0" xfId="0" applyAlignment="1" applyFont="1">
      <alignment readingOrder="0"/>
    </xf>
    <xf borderId="0" fillId="0" fontId="1" numFmtId="0" xfId="0" applyAlignment="1" applyFont="1">
      <alignment horizontal="left" readingOrder="0" shrinkToFit="0" vertical="center" wrapText="1"/>
    </xf>
    <xf borderId="0" fillId="0" fontId="10" numFmtId="0" xfId="0" applyAlignment="1" applyFont="1">
      <alignment readingOrder="0"/>
    </xf>
    <xf borderId="1" fillId="2" fontId="1" numFmtId="0" xfId="0" applyAlignment="1" applyBorder="1" applyFont="1">
      <alignment horizontal="left" shrinkToFit="0" vertical="center" wrapText="1"/>
    </xf>
    <xf borderId="2" fillId="2" fontId="2" numFmtId="0" xfId="0" applyAlignment="1" applyBorder="1" applyFont="1">
      <alignment horizontal="left" readingOrder="0" shrinkToFit="0" vertical="center" wrapText="1"/>
    </xf>
    <xf borderId="2" fillId="2" fontId="1" numFmtId="0" xfId="0" applyAlignment="1" applyBorder="1" applyFont="1">
      <alignment horizontal="left" shrinkToFit="0" vertical="center" wrapText="1"/>
    </xf>
    <xf borderId="2" fillId="2" fontId="1" numFmtId="164" xfId="0" applyAlignment="1" applyBorder="1" applyFont="1" applyNumberFormat="1">
      <alignment horizontal="left" shrinkToFit="0" vertical="center" wrapText="1"/>
    </xf>
    <xf borderId="0" fillId="0" fontId="1" numFmtId="0" xfId="0" applyAlignment="1" applyFont="1">
      <alignment horizontal="left" shrinkToFit="0" vertical="center" wrapText="1"/>
    </xf>
    <xf borderId="0" fillId="0" fontId="1" numFmtId="164" xfId="0" applyAlignment="1" applyFont="1" applyNumberFormat="1">
      <alignment horizontal="left" shrinkToFit="0" vertical="center" wrapText="1"/>
    </xf>
    <xf quotePrefix="1" borderId="0" fillId="0" fontId="1" numFmtId="0" xfId="0" applyAlignment="1" applyFont="1">
      <alignment horizontal="left" readingOrder="0" shrinkToFit="0" vertical="center" wrapText="1"/>
    </xf>
    <xf borderId="3" fillId="2" fontId="1" numFmtId="0" xfId="0" applyAlignment="1" applyBorder="1" applyFont="1">
      <alignment horizontal="left" shrinkToFit="0" vertical="center" wrapText="1"/>
    </xf>
    <xf borderId="0" fillId="0" fontId="11" numFmtId="0" xfId="0" applyAlignment="1" applyFont="1">
      <alignment horizontal="left" shrinkToFit="0" vertical="center" wrapText="1"/>
    </xf>
    <xf borderId="0" fillId="0" fontId="11" numFmtId="0" xfId="0" applyAlignment="1" applyFont="1">
      <alignment horizontal="left" readingOrder="0" shrinkToFit="0" vertical="center" wrapText="1"/>
    </xf>
    <xf borderId="0" fillId="6" fontId="12" numFmtId="0" xfId="0" applyAlignment="1" applyFill="1" applyFont="1">
      <alignment horizontal="left" shrinkToFit="0" vertical="center" wrapText="0"/>
    </xf>
    <xf borderId="0" fillId="0" fontId="13"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0" fontId="15" numFmtId="0" xfId="0" applyAlignment="1" applyFont="1">
      <alignment horizontal="left" readingOrder="0" shrinkToFit="0" vertical="center" wrapText="1"/>
    </xf>
    <xf borderId="0" fillId="0" fontId="10" numFmtId="0" xfId="0" applyAlignment="1" applyFont="1">
      <alignment horizontal="center"/>
    </xf>
    <xf borderId="0" fillId="0" fontId="16" numFmtId="0" xfId="0" applyAlignment="1" applyFont="1">
      <alignment readingOrder="0"/>
    </xf>
    <xf borderId="0" fillId="0" fontId="17" numFmtId="0" xfId="0" applyAlignment="1" applyFont="1">
      <alignment readingOrder="0"/>
    </xf>
    <xf borderId="0" fillId="0" fontId="16" numFmtId="0" xfId="0" applyAlignment="1" applyFont="1">
      <alignment readingOrder="0" shrinkToFit="0" wrapText="1"/>
    </xf>
    <xf borderId="4" fillId="7" fontId="18" numFmtId="0" xfId="0" applyAlignment="1" applyBorder="1" applyFill="1" applyFont="1">
      <alignment horizontal="center" shrinkToFit="0" vertical="top" wrapText="1"/>
    </xf>
    <xf borderId="5" fillId="7" fontId="18" numFmtId="0" xfId="0" applyAlignment="1" applyBorder="1" applyFont="1">
      <alignment horizontal="center" shrinkToFit="0" vertical="top" wrapText="1"/>
    </xf>
    <xf borderId="5" fillId="7" fontId="18" numFmtId="0" xfId="0" applyAlignment="1" applyBorder="1" applyFont="1">
      <alignment horizontal="center" readingOrder="0" shrinkToFit="0" vertical="top" wrapText="1"/>
    </xf>
    <xf borderId="0" fillId="0" fontId="10" numFmtId="0" xfId="0" applyAlignment="1" applyFont="1">
      <alignment shrinkToFit="0"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9"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shrinkToFit="0" wrapText="1"/>
    </xf>
    <xf borderId="0" fillId="0" fontId="10" numFmtId="0" xfId="0" applyAlignment="1" applyFont="1">
      <alignment readingOrder="0" shrinkToFit="0" wrapText="1"/>
    </xf>
    <xf borderId="0" fillId="0" fontId="10" numFmtId="0" xfId="0" applyAlignment="1" applyFont="1">
      <alignment readingOrder="0" shrinkToFit="0" wrapText="1"/>
    </xf>
    <xf borderId="0" fillId="8" fontId="20" numFmtId="0" xfId="0" applyAlignment="1" applyFill="1" applyFont="1">
      <alignment readingOrder="0"/>
    </xf>
    <xf borderId="6" fillId="9" fontId="21" numFmtId="0" xfId="0" applyAlignment="1" applyBorder="1" applyFill="1" applyFont="1">
      <alignment horizontal="left" readingOrder="0" shrinkToFit="0" wrapText="0"/>
    </xf>
    <xf borderId="7" fillId="0" fontId="22" numFmtId="0" xfId="0" applyBorder="1" applyFont="1"/>
    <xf borderId="8" fillId="0" fontId="22" numFmtId="0" xfId="0" applyBorder="1" applyFont="1"/>
    <xf borderId="9" fillId="8" fontId="23" numFmtId="0" xfId="0" applyAlignment="1" applyBorder="1" applyFont="1">
      <alignment horizontal="center" readingOrder="0" vertical="top"/>
    </xf>
    <xf borderId="9" fillId="8" fontId="24" numFmtId="0" xfId="0" applyAlignment="1" applyBorder="1" applyFont="1">
      <alignment horizontal="left" readingOrder="0" vertical="top"/>
    </xf>
    <xf borderId="9" fillId="8" fontId="24" numFmtId="0" xfId="0" applyAlignment="1" applyBorder="1" applyFont="1">
      <alignment horizontal="left" vertical="top"/>
    </xf>
    <xf borderId="9" fillId="10" fontId="25" numFmtId="0" xfId="0" applyAlignment="1" applyBorder="1" applyFill="1" applyFont="1">
      <alignment horizontal="center" readingOrder="0" vertical="top"/>
    </xf>
    <xf borderId="9" fillId="11" fontId="23" numFmtId="0" xfId="0" applyAlignment="1" applyBorder="1" applyFill="1" applyFont="1">
      <alignment horizontal="center" readingOrder="0" vertical="top"/>
    </xf>
    <xf borderId="9" fillId="11" fontId="24" numFmtId="0" xfId="0" applyAlignment="1" applyBorder="1" applyFont="1">
      <alignment horizontal="left" readingOrder="0" vertical="top"/>
    </xf>
    <xf borderId="9" fillId="11" fontId="24" numFmtId="0" xfId="0" applyAlignment="1" applyBorder="1" applyFont="1">
      <alignment horizontal="left" vertical="top"/>
    </xf>
    <xf quotePrefix="1" borderId="9" fillId="11" fontId="24" numFmtId="0" xfId="0" applyAlignment="1" applyBorder="1" applyFont="1">
      <alignment horizontal="left" readingOrder="0" vertical="top"/>
    </xf>
    <xf borderId="6" fillId="12" fontId="26" numFmtId="0" xfId="0" applyAlignment="1" applyBorder="1" applyFill="1" applyFont="1">
      <alignment horizontal="left" readingOrder="0" shrinkToFit="0" wrapText="0"/>
    </xf>
    <xf borderId="6" fillId="13" fontId="27" numFmtId="0" xfId="0" applyAlignment="1" applyBorder="1" applyFill="1" applyFont="1">
      <alignment horizontal="left" readingOrder="0" shrinkToFit="0" wrapText="0"/>
    </xf>
    <xf borderId="6" fillId="14" fontId="28" numFmtId="0" xfId="0" applyAlignment="1" applyBorder="1" applyFill="1" applyFont="1">
      <alignment horizontal="left" readingOrder="0" shrinkToFit="0" wrapText="0"/>
    </xf>
    <xf borderId="6" fillId="15" fontId="29" numFmtId="0" xfId="0" applyAlignment="1" applyBorder="1" applyFill="1" applyFont="1">
      <alignment horizontal="left" readingOrder="0" shrinkToFit="0" wrapText="0"/>
    </xf>
    <xf borderId="6" fillId="16" fontId="30" numFmtId="0" xfId="0" applyAlignment="1" applyBorder="1" applyFill="1" applyFont="1">
      <alignment horizontal="left" readingOrder="0" shrinkToFit="0" wrapText="0"/>
    </xf>
    <xf borderId="6" fillId="17" fontId="31" numFmtId="0" xfId="0" applyAlignment="1" applyBorder="1" applyFill="1" applyFont="1">
      <alignment horizontal="left" readingOrder="0" shrinkToFit="0" wrapText="0"/>
    </xf>
  </cellXfs>
  <cellStyles count="1">
    <cellStyle xfId="0" name="Normal" builtinId="0"/>
  </cellStyles>
  <dxfs count="8">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b/>
        <color rgb="FFFFFFFF"/>
      </font>
      <fill>
        <patternFill patternType="solid">
          <fgColor theme="7"/>
          <bgColor theme="7"/>
        </patternFill>
      </fill>
      <border/>
    </dxf>
    <dxf>
      <font>
        <b/>
        <color rgb="FFFFFFFF"/>
      </font>
      <fill>
        <patternFill patternType="solid">
          <fgColor theme="5"/>
          <bgColor theme="5"/>
        </patternFill>
      </fill>
      <border/>
    </dxf>
    <dxf>
      <font/>
      <fill>
        <patternFill patternType="solid">
          <fgColor rgb="FF9B3642"/>
          <bgColor rgb="FF9B3642"/>
        </patternFill>
      </fill>
      <border/>
    </dxf>
  </dxfs>
  <tableStyles count="2">
    <tableStyle count="4" pivot="0" name="Test Cases-style">
      <tableStyleElement dxfId="1" type="headerRow"/>
      <tableStyleElement dxfId="2" type="firstRowStripe"/>
      <tableStyleElement dxfId="3" type="secondRowStripe"/>
      <tableStyleElement dxfId="4" size="0" type="wholeTable"/>
    </tableStyle>
    <tableStyle count="3" pivot="0" name="Bug Report-style">
      <tableStyleElement dxfId="7"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17" displayName="Table1" name="Table1" id="1">
  <tableColumns count="9">
    <tableColumn name="Test Case ID" id="1"/>
    <tableColumn name="Test Cases" id="2"/>
    <tableColumn name="Precondition" id="3"/>
    <tableColumn name="Steps to Reproduce" id="4"/>
    <tableColumn name="Test Data" id="5"/>
    <tableColumn name="Expected Result" id="6"/>
    <tableColumn name="Actual Result" id="7"/>
    <tableColumn name="Status" id="8"/>
    <tableColumn name="Date" id="9"/>
  </tableColumns>
  <tableStyleInfo name="Test Cases-style" showColumnStripes="0" showFirstColumn="1" showLastColumn="1" showRowStripes="1"/>
</table>
</file>

<file path=xl/tables/table2.xml><?xml version="1.0" encoding="utf-8"?>
<table xmlns="http://schemas.openxmlformats.org/spreadsheetml/2006/main" ref="A1:J21" displayName="Table_1" name="Table_1" id="2">
  <tableColumns count="10">
    <tableColumn name="Defect ID" id="1"/>
    <tableColumn name="Title" id="2"/>
    <tableColumn name="Test Case ID" id="3"/>
    <tableColumn name="Descrpition" id="4"/>
    <tableColumn name="Test Data" id="5"/>
    <tableColumn name="Steps to Reproduce" id="6"/>
    <tableColumn name="Expected Result " id="7"/>
    <tableColumn name="Actual Result _x000a_" id="8"/>
    <tableColumn name="Attachments" id="9"/>
    <tableColumn name="Seviority" id="10"/>
  </tableColumns>
  <tableStyleInfo name="Bug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cademybugs.com/" TargetMode="External"/><Relationship Id="rId22" Type="http://schemas.openxmlformats.org/officeDocument/2006/relationships/hyperlink" Target="https://academybugs.com/" TargetMode="External"/><Relationship Id="rId21" Type="http://schemas.openxmlformats.org/officeDocument/2006/relationships/hyperlink" Target="https://academybugs.com/" TargetMode="External"/><Relationship Id="rId24" Type="http://schemas.openxmlformats.org/officeDocument/2006/relationships/hyperlink" Target="https://academybugs.com/" TargetMode="External"/><Relationship Id="rId23" Type="http://schemas.openxmlformats.org/officeDocument/2006/relationships/hyperlink" Target="https://academybugs.com/" TargetMode="External"/><Relationship Id="rId1" Type="http://schemas.openxmlformats.org/officeDocument/2006/relationships/hyperlink" Target="https://academybugs.com/" TargetMode="External"/><Relationship Id="rId2" Type="http://schemas.openxmlformats.org/officeDocument/2006/relationships/hyperlink" Target="https://academyinvalidbugs.com/" TargetMode="External"/><Relationship Id="rId3" Type="http://schemas.openxmlformats.org/officeDocument/2006/relationships/hyperlink" Target="https://academybugs.com/" TargetMode="External"/><Relationship Id="rId4" Type="http://schemas.openxmlformats.org/officeDocument/2006/relationships/hyperlink" Target="https://academybugs.com/" TargetMode="External"/><Relationship Id="rId9" Type="http://schemas.openxmlformats.org/officeDocument/2006/relationships/hyperlink" Target="https://academybugs.com/" TargetMode="External"/><Relationship Id="rId26" Type="http://schemas.openxmlformats.org/officeDocument/2006/relationships/hyperlink" Target="https://academybugs.com/" TargetMode="External"/><Relationship Id="rId25" Type="http://schemas.openxmlformats.org/officeDocument/2006/relationships/hyperlink" Target="https://academybugs.com/" TargetMode="External"/><Relationship Id="rId28" Type="http://schemas.openxmlformats.org/officeDocument/2006/relationships/hyperlink" Target="https://academybugs.com/" TargetMode="External"/><Relationship Id="rId27" Type="http://schemas.openxmlformats.org/officeDocument/2006/relationships/hyperlink" Target="https://academybugs.com/" TargetMode="External"/><Relationship Id="rId5" Type="http://schemas.openxmlformats.org/officeDocument/2006/relationships/hyperlink" Target="https://academybugs.com/" TargetMode="External"/><Relationship Id="rId6" Type="http://schemas.openxmlformats.org/officeDocument/2006/relationships/hyperlink" Target="https://academybugs.com/" TargetMode="External"/><Relationship Id="rId29" Type="http://schemas.openxmlformats.org/officeDocument/2006/relationships/hyperlink" Target="https://academybugs.com/my-account/" TargetMode="External"/><Relationship Id="rId7" Type="http://schemas.openxmlformats.org/officeDocument/2006/relationships/hyperlink" Target="https://academybugs.com/" TargetMode="External"/><Relationship Id="rId8" Type="http://schemas.openxmlformats.org/officeDocument/2006/relationships/hyperlink" Target="https://academybugs.com/" TargetMode="External"/><Relationship Id="rId31" Type="http://schemas.openxmlformats.org/officeDocument/2006/relationships/hyperlink" Target="http://academybugs.com/" TargetMode="External"/><Relationship Id="rId30" Type="http://schemas.openxmlformats.org/officeDocument/2006/relationships/hyperlink" Target="http://academybugs.com/" TargetMode="External"/><Relationship Id="rId11" Type="http://schemas.openxmlformats.org/officeDocument/2006/relationships/hyperlink" Target="https://academybugs.com/" TargetMode="External"/><Relationship Id="rId10" Type="http://schemas.openxmlformats.org/officeDocument/2006/relationships/hyperlink" Target="https://academybugs.com/" TargetMode="External"/><Relationship Id="rId32" Type="http://schemas.openxmlformats.org/officeDocument/2006/relationships/drawing" Target="../drawings/drawing1.xml"/><Relationship Id="rId13" Type="http://schemas.openxmlformats.org/officeDocument/2006/relationships/hyperlink" Target="https://academybugs.com/" TargetMode="External"/><Relationship Id="rId12" Type="http://schemas.openxmlformats.org/officeDocument/2006/relationships/hyperlink" Target="https://academybugs.com/" TargetMode="External"/><Relationship Id="rId34" Type="http://schemas.openxmlformats.org/officeDocument/2006/relationships/table" Target="../tables/table1.xml"/><Relationship Id="rId15" Type="http://schemas.openxmlformats.org/officeDocument/2006/relationships/hyperlink" Target="https://academybugs.com/" TargetMode="External"/><Relationship Id="rId14" Type="http://schemas.openxmlformats.org/officeDocument/2006/relationships/hyperlink" Target="https://academybugs.com/" TargetMode="External"/><Relationship Id="rId17" Type="http://schemas.openxmlformats.org/officeDocument/2006/relationships/hyperlink" Target="https://academybugs.com/" TargetMode="External"/><Relationship Id="rId16" Type="http://schemas.openxmlformats.org/officeDocument/2006/relationships/hyperlink" Target="https://academybugs.com/" TargetMode="External"/><Relationship Id="rId19" Type="http://schemas.openxmlformats.org/officeDocument/2006/relationships/hyperlink" Target="https://academybugs.com/" TargetMode="External"/><Relationship Id="rId18" Type="http://schemas.openxmlformats.org/officeDocument/2006/relationships/hyperlink" Target="https://academybugs.com/" TargetMode="Externa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22" Type="http://schemas.openxmlformats.org/officeDocument/2006/relationships/table" Target="../tables/table2.xml"/><Relationship Id="rId1" Type="http://schemas.openxmlformats.org/officeDocument/2006/relationships/hyperlink" Target="https://academybugs.com/" TargetMode="External"/><Relationship Id="rId2" Type="http://schemas.openxmlformats.org/officeDocument/2006/relationships/hyperlink" Target="https://academybugs.com/" TargetMode="External"/><Relationship Id="rId3" Type="http://schemas.openxmlformats.org/officeDocument/2006/relationships/hyperlink" Target="https://academybugs.com/" TargetMode="External"/><Relationship Id="rId4" Type="http://schemas.openxmlformats.org/officeDocument/2006/relationships/hyperlink" Target="https://academybugs.com/" TargetMode="External"/><Relationship Id="rId9" Type="http://schemas.openxmlformats.org/officeDocument/2006/relationships/hyperlink" Target="https://academybugs.com/" TargetMode="External"/><Relationship Id="rId5" Type="http://schemas.openxmlformats.org/officeDocument/2006/relationships/hyperlink" Target="https://academybugs.com/" TargetMode="External"/><Relationship Id="rId6" Type="http://schemas.openxmlformats.org/officeDocument/2006/relationships/hyperlink" Target="https://academybugs.com/" TargetMode="External"/><Relationship Id="rId7" Type="http://schemas.openxmlformats.org/officeDocument/2006/relationships/hyperlink" Target="https://academybugs.com/" TargetMode="External"/><Relationship Id="rId8" Type="http://schemas.openxmlformats.org/officeDocument/2006/relationships/hyperlink" Target="https://academybugs.com/" TargetMode="External"/><Relationship Id="rId11" Type="http://schemas.openxmlformats.org/officeDocument/2006/relationships/hyperlink" Target="https://academybugs.com/" TargetMode="External"/><Relationship Id="rId10" Type="http://schemas.openxmlformats.org/officeDocument/2006/relationships/hyperlink" Target="https://academybugs.com/" TargetMode="External"/><Relationship Id="rId13" Type="http://schemas.openxmlformats.org/officeDocument/2006/relationships/hyperlink" Target="https://academybugs.com/" TargetMode="External"/><Relationship Id="rId12" Type="http://schemas.openxmlformats.org/officeDocument/2006/relationships/hyperlink" Target="https://academybugs.com/" TargetMode="External"/><Relationship Id="rId15" Type="http://schemas.openxmlformats.org/officeDocument/2006/relationships/hyperlink" Target="https://academybugs.com/" TargetMode="External"/><Relationship Id="rId14" Type="http://schemas.openxmlformats.org/officeDocument/2006/relationships/hyperlink" Target="https://academybugs.com/" TargetMode="External"/><Relationship Id="rId17" Type="http://schemas.openxmlformats.org/officeDocument/2006/relationships/hyperlink" Target="https://academybugs.com/" TargetMode="External"/><Relationship Id="rId16" Type="http://schemas.openxmlformats.org/officeDocument/2006/relationships/hyperlink" Target="https://academybugs.com/" TargetMode="External"/><Relationship Id="rId19" Type="http://schemas.openxmlformats.org/officeDocument/2006/relationships/hyperlink" Target="https://academybugs.com/" TargetMode="External"/><Relationship Id="rId18" Type="http://schemas.openxmlformats.org/officeDocument/2006/relationships/hyperlink" Target="https://academybugs.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2" max="2" width="30.0"/>
    <col customWidth="1" min="3" max="3" width="25.5"/>
    <col customWidth="1" min="4" max="4" width="27.75"/>
    <col customWidth="1" min="5" max="5" width="17.38"/>
    <col customWidth="1" min="6" max="6" width="22.5"/>
    <col customWidth="1" min="7" max="7" width="22.38"/>
    <col customWidth="1" min="8" max="8" width="13.5"/>
    <col customWidth="1" min="9" max="9" width="11.5"/>
  </cols>
  <sheetData>
    <row r="1" ht="22.5" customHeight="1">
      <c r="A1" s="1" t="s">
        <v>0</v>
      </c>
      <c r="B1" s="1" t="s">
        <v>1</v>
      </c>
      <c r="C1" s="1" t="s">
        <v>2</v>
      </c>
      <c r="D1" s="1" t="s">
        <v>3</v>
      </c>
      <c r="E1" s="1" t="s">
        <v>4</v>
      </c>
      <c r="F1" s="1" t="s">
        <v>5</v>
      </c>
      <c r="G1" s="1" t="s">
        <v>6</v>
      </c>
      <c r="H1" s="1" t="s">
        <v>7</v>
      </c>
      <c r="I1" s="1" t="s">
        <v>8</v>
      </c>
    </row>
    <row r="2" ht="22.5" customHeight="1">
      <c r="A2" s="2"/>
      <c r="B2" s="3" t="s">
        <v>9</v>
      </c>
      <c r="C2" s="2"/>
      <c r="D2" s="2"/>
      <c r="E2" s="2"/>
      <c r="F2" s="2"/>
      <c r="G2" s="2"/>
      <c r="H2" s="4"/>
      <c r="I2" s="5"/>
      <c r="J2" s="6"/>
      <c r="K2" s="6"/>
      <c r="L2" s="6"/>
      <c r="M2" s="6"/>
      <c r="N2" s="6"/>
      <c r="O2" s="6"/>
      <c r="P2" s="6"/>
      <c r="Q2" s="6"/>
      <c r="R2" s="6"/>
      <c r="S2" s="6"/>
      <c r="T2" s="6"/>
      <c r="U2" s="6"/>
      <c r="V2" s="6"/>
      <c r="W2" s="6"/>
      <c r="X2" s="6"/>
      <c r="Y2" s="6"/>
    </row>
    <row r="3" ht="22.5" customHeight="1">
      <c r="A3" s="7" t="s">
        <v>10</v>
      </c>
      <c r="B3" s="8" t="s">
        <v>11</v>
      </c>
      <c r="C3" s="8" t="s">
        <v>12</v>
      </c>
      <c r="D3" s="8" t="s">
        <v>13</v>
      </c>
      <c r="E3" s="9" t="s">
        <v>14</v>
      </c>
      <c r="F3" s="8" t="s">
        <v>15</v>
      </c>
      <c r="G3" s="8" t="s">
        <v>16</v>
      </c>
      <c r="H3" s="8" t="s">
        <v>17</v>
      </c>
      <c r="I3" s="10">
        <v>46080.0</v>
      </c>
      <c r="K3" s="11">
        <f>COUNTIF(H:H,"PASS")</f>
        <v>86</v>
      </c>
      <c r="L3" s="12" t="s">
        <v>18</v>
      </c>
    </row>
    <row r="4" ht="22.5" customHeight="1">
      <c r="A4" s="7" t="s">
        <v>19</v>
      </c>
      <c r="B4" s="8" t="s">
        <v>20</v>
      </c>
      <c r="C4" s="8" t="s">
        <v>21</v>
      </c>
      <c r="D4" s="13" t="s">
        <v>22</v>
      </c>
      <c r="E4" s="9" t="s">
        <v>23</v>
      </c>
      <c r="F4" s="8" t="s">
        <v>24</v>
      </c>
      <c r="G4" s="8" t="s">
        <v>24</v>
      </c>
      <c r="H4" s="8" t="s">
        <v>17</v>
      </c>
      <c r="I4" s="14">
        <v>46083.0</v>
      </c>
      <c r="K4" s="15">
        <f>COUNTIF(H:H,"FAIL")</f>
        <v>21</v>
      </c>
      <c r="L4" s="16" t="s">
        <v>25</v>
      </c>
    </row>
    <row r="5" ht="22.5" customHeight="1">
      <c r="A5" s="7" t="s">
        <v>26</v>
      </c>
      <c r="B5" s="8" t="s">
        <v>27</v>
      </c>
      <c r="C5" s="8" t="s">
        <v>12</v>
      </c>
      <c r="D5" s="13" t="s">
        <v>28</v>
      </c>
      <c r="E5" s="9" t="s">
        <v>29</v>
      </c>
      <c r="F5" s="8" t="s">
        <v>30</v>
      </c>
      <c r="G5" s="8" t="s">
        <v>30</v>
      </c>
      <c r="H5" s="8" t="s">
        <v>17</v>
      </c>
      <c r="I5" s="14">
        <v>46081.0</v>
      </c>
      <c r="K5" s="17">
        <f>COUNTA(H:H)-1</f>
        <v>107</v>
      </c>
      <c r="L5" s="18" t="s">
        <v>31</v>
      </c>
    </row>
    <row r="6" ht="22.5" customHeight="1">
      <c r="A6" s="7" t="s">
        <v>32</v>
      </c>
      <c r="B6" s="8" t="s">
        <v>33</v>
      </c>
      <c r="C6" s="8" t="s">
        <v>12</v>
      </c>
      <c r="D6" s="13" t="s">
        <v>34</v>
      </c>
      <c r="E6" s="9" t="s">
        <v>35</v>
      </c>
      <c r="F6" s="8" t="s">
        <v>36</v>
      </c>
      <c r="G6" s="8" t="s">
        <v>36</v>
      </c>
      <c r="H6" s="8" t="s">
        <v>17</v>
      </c>
      <c r="I6" s="14">
        <v>46081.0</v>
      </c>
    </row>
    <row r="7" ht="22.5" customHeight="1">
      <c r="A7" s="7" t="s">
        <v>37</v>
      </c>
      <c r="B7" s="8" t="s">
        <v>38</v>
      </c>
      <c r="C7" s="8" t="s">
        <v>12</v>
      </c>
      <c r="D7" s="13" t="s">
        <v>39</v>
      </c>
      <c r="E7" s="9" t="s">
        <v>40</v>
      </c>
      <c r="F7" s="8" t="s">
        <v>41</v>
      </c>
      <c r="G7" s="8" t="s">
        <v>41</v>
      </c>
      <c r="H7" s="8" t="s">
        <v>17</v>
      </c>
      <c r="I7" s="14">
        <v>46081.0</v>
      </c>
    </row>
    <row r="8" ht="22.5" customHeight="1">
      <c r="A8" s="7" t="s">
        <v>42</v>
      </c>
      <c r="B8" s="8" t="s">
        <v>43</v>
      </c>
      <c r="C8" s="8" t="s">
        <v>12</v>
      </c>
      <c r="D8" s="13" t="s">
        <v>44</v>
      </c>
      <c r="E8" s="9" t="s">
        <v>45</v>
      </c>
      <c r="F8" s="8" t="s">
        <v>46</v>
      </c>
      <c r="G8" s="8" t="s">
        <v>46</v>
      </c>
      <c r="H8" s="8" t="s">
        <v>17</v>
      </c>
      <c r="I8" s="14">
        <v>46081.0</v>
      </c>
    </row>
    <row r="9" ht="22.5" customHeight="1">
      <c r="A9" s="7"/>
      <c r="B9" s="8"/>
      <c r="C9" s="8"/>
      <c r="D9" s="8"/>
      <c r="E9" s="7"/>
      <c r="F9" s="8"/>
      <c r="G9" s="8"/>
      <c r="H9" s="8"/>
      <c r="I9" s="14"/>
    </row>
    <row r="10" ht="22.5" customHeight="1">
      <c r="A10" s="2"/>
      <c r="B10" s="3" t="s">
        <v>47</v>
      </c>
      <c r="C10" s="2"/>
      <c r="D10" s="2"/>
      <c r="E10" s="2"/>
      <c r="F10" s="2"/>
      <c r="G10" s="2"/>
      <c r="H10" s="4"/>
      <c r="I10" s="5"/>
      <c r="J10" s="6"/>
      <c r="K10" s="6"/>
      <c r="L10" s="6"/>
      <c r="M10" s="6"/>
      <c r="N10" s="6"/>
      <c r="O10" s="6"/>
      <c r="P10" s="6"/>
      <c r="Q10" s="6"/>
      <c r="R10" s="6"/>
      <c r="S10" s="6"/>
      <c r="T10" s="6"/>
      <c r="U10" s="6"/>
      <c r="V10" s="6"/>
      <c r="W10" s="6"/>
      <c r="X10" s="6"/>
      <c r="Y10" s="6"/>
    </row>
    <row r="11" ht="22.5" customHeight="1">
      <c r="A11" s="8" t="s">
        <v>48</v>
      </c>
      <c r="B11" s="19" t="s">
        <v>49</v>
      </c>
      <c r="C11" s="19" t="s">
        <v>50</v>
      </c>
      <c r="D11" s="19" t="s">
        <v>51</v>
      </c>
      <c r="E11" s="9" t="s">
        <v>52</v>
      </c>
      <c r="F11" s="19" t="s">
        <v>53</v>
      </c>
      <c r="G11" s="19" t="s">
        <v>53</v>
      </c>
      <c r="H11" s="19" t="s">
        <v>17</v>
      </c>
      <c r="I11" s="14">
        <v>46081.0</v>
      </c>
    </row>
    <row r="12" ht="22.5" customHeight="1">
      <c r="A12" s="8" t="s">
        <v>54</v>
      </c>
      <c r="B12" s="19" t="s">
        <v>55</v>
      </c>
      <c r="C12" s="19" t="s">
        <v>50</v>
      </c>
      <c r="D12" s="19" t="s">
        <v>56</v>
      </c>
      <c r="E12" s="9" t="s">
        <v>57</v>
      </c>
      <c r="F12" s="19" t="s">
        <v>58</v>
      </c>
      <c r="G12" s="19" t="s">
        <v>58</v>
      </c>
      <c r="H12" s="19" t="s">
        <v>17</v>
      </c>
      <c r="I12" s="14">
        <v>46081.0</v>
      </c>
      <c r="J12" s="20" t="s">
        <v>59</v>
      </c>
    </row>
    <row r="13" ht="22.5" customHeight="1">
      <c r="A13" s="8" t="s">
        <v>60</v>
      </c>
      <c r="B13" s="19" t="s">
        <v>61</v>
      </c>
      <c r="C13" s="19" t="s">
        <v>50</v>
      </c>
      <c r="D13" s="19" t="s">
        <v>51</v>
      </c>
      <c r="E13" s="9" t="s">
        <v>62</v>
      </c>
      <c r="F13" s="19" t="s">
        <v>63</v>
      </c>
      <c r="G13" s="19" t="s">
        <v>63</v>
      </c>
      <c r="H13" s="19" t="s">
        <v>17</v>
      </c>
      <c r="I13" s="14">
        <v>46081.0</v>
      </c>
      <c r="J13" s="20" t="s">
        <v>64</v>
      </c>
    </row>
    <row r="14" ht="22.5" customHeight="1">
      <c r="A14" s="8" t="s">
        <v>65</v>
      </c>
      <c r="B14" s="19" t="s">
        <v>66</v>
      </c>
      <c r="C14" s="19" t="s">
        <v>50</v>
      </c>
      <c r="D14" s="19" t="s">
        <v>67</v>
      </c>
      <c r="E14" s="9" t="s">
        <v>68</v>
      </c>
      <c r="F14" s="19" t="s">
        <v>69</v>
      </c>
      <c r="G14" s="19" t="s">
        <v>69</v>
      </c>
      <c r="H14" s="19" t="s">
        <v>17</v>
      </c>
      <c r="I14" s="14">
        <v>46081.0</v>
      </c>
    </row>
    <row r="15" ht="22.5" customHeight="1">
      <c r="A15" s="8" t="s">
        <v>70</v>
      </c>
      <c r="B15" s="19" t="s">
        <v>71</v>
      </c>
      <c r="C15" s="19" t="s">
        <v>50</v>
      </c>
      <c r="D15" s="19" t="s">
        <v>72</v>
      </c>
      <c r="E15" s="9" t="s">
        <v>73</v>
      </c>
      <c r="F15" s="19" t="s">
        <v>74</v>
      </c>
      <c r="G15" s="19" t="s">
        <v>74</v>
      </c>
      <c r="H15" s="19" t="s">
        <v>17</v>
      </c>
      <c r="I15" s="14">
        <v>46081.0</v>
      </c>
    </row>
    <row r="16" ht="22.5" customHeight="1">
      <c r="A16" s="8" t="s">
        <v>75</v>
      </c>
      <c r="B16" s="19" t="s">
        <v>76</v>
      </c>
      <c r="C16" s="19" t="s">
        <v>50</v>
      </c>
      <c r="D16" s="19" t="s">
        <v>72</v>
      </c>
      <c r="E16" s="9" t="s">
        <v>77</v>
      </c>
      <c r="F16" s="19" t="s">
        <v>78</v>
      </c>
      <c r="G16" s="19" t="s">
        <v>78</v>
      </c>
      <c r="H16" s="19" t="s">
        <v>17</v>
      </c>
      <c r="I16" s="14">
        <v>46081.0</v>
      </c>
    </row>
    <row r="17" ht="22.5" customHeight="1">
      <c r="A17" s="8" t="s">
        <v>79</v>
      </c>
      <c r="B17" s="19" t="s">
        <v>80</v>
      </c>
      <c r="C17" s="19" t="s">
        <v>50</v>
      </c>
      <c r="D17" s="19" t="s">
        <v>67</v>
      </c>
      <c r="E17" s="9" t="s">
        <v>81</v>
      </c>
      <c r="F17" s="19" t="s">
        <v>82</v>
      </c>
      <c r="G17" s="19" t="s">
        <v>82</v>
      </c>
      <c r="H17" s="19" t="s">
        <v>17</v>
      </c>
      <c r="I17" s="14">
        <v>46081.0</v>
      </c>
    </row>
    <row r="18" ht="22.5" customHeight="1">
      <c r="A18" s="8" t="s">
        <v>83</v>
      </c>
      <c r="B18" s="19" t="s">
        <v>84</v>
      </c>
      <c r="C18" s="19" t="s">
        <v>50</v>
      </c>
      <c r="D18" s="19" t="s">
        <v>85</v>
      </c>
      <c r="E18" s="9" t="s">
        <v>86</v>
      </c>
      <c r="F18" s="19" t="s">
        <v>87</v>
      </c>
      <c r="G18" s="19" t="s">
        <v>87</v>
      </c>
      <c r="H18" s="19" t="s">
        <v>17</v>
      </c>
      <c r="I18" s="14"/>
    </row>
    <row r="19" ht="22.5" customHeight="1">
      <c r="A19" s="8" t="s">
        <v>88</v>
      </c>
      <c r="B19" s="19" t="s">
        <v>89</v>
      </c>
      <c r="C19" s="19" t="s">
        <v>50</v>
      </c>
      <c r="D19" s="19" t="s">
        <v>90</v>
      </c>
      <c r="E19" s="9" t="s">
        <v>91</v>
      </c>
      <c r="F19" s="19" t="s">
        <v>92</v>
      </c>
      <c r="G19" s="19" t="s">
        <v>92</v>
      </c>
      <c r="H19" s="19" t="s">
        <v>17</v>
      </c>
      <c r="I19" s="14"/>
    </row>
    <row r="20" ht="22.5" customHeight="1">
      <c r="A20" s="8" t="s">
        <v>93</v>
      </c>
      <c r="B20" s="19" t="s">
        <v>94</v>
      </c>
      <c r="C20" s="19" t="s">
        <v>50</v>
      </c>
      <c r="D20" s="19" t="s">
        <v>95</v>
      </c>
      <c r="E20" s="9" t="s">
        <v>96</v>
      </c>
      <c r="F20" s="19" t="s">
        <v>97</v>
      </c>
      <c r="G20" s="19" t="s">
        <v>97</v>
      </c>
      <c r="H20" s="19" t="s">
        <v>17</v>
      </c>
      <c r="I20" s="14"/>
    </row>
    <row r="21" ht="22.5" customHeight="1">
      <c r="A21" s="8" t="s">
        <v>98</v>
      </c>
      <c r="B21" s="19" t="s">
        <v>99</v>
      </c>
      <c r="C21" s="19" t="s">
        <v>100</v>
      </c>
      <c r="D21" s="19" t="s">
        <v>95</v>
      </c>
      <c r="E21" s="9" t="s">
        <v>101</v>
      </c>
      <c r="F21" s="19" t="s">
        <v>102</v>
      </c>
      <c r="G21" s="19" t="s">
        <v>102</v>
      </c>
      <c r="H21" s="19" t="s">
        <v>17</v>
      </c>
      <c r="I21" s="14"/>
    </row>
    <row r="22" ht="22.5" customHeight="1">
      <c r="A22" s="8" t="s">
        <v>103</v>
      </c>
      <c r="B22" s="19" t="s">
        <v>104</v>
      </c>
      <c r="C22" s="19" t="s">
        <v>100</v>
      </c>
      <c r="D22" s="19" t="s">
        <v>95</v>
      </c>
      <c r="E22" s="9" t="s">
        <v>105</v>
      </c>
      <c r="F22" s="19" t="s">
        <v>106</v>
      </c>
      <c r="G22" s="19" t="s">
        <v>106</v>
      </c>
      <c r="H22" s="19" t="s">
        <v>17</v>
      </c>
      <c r="I22" s="14"/>
    </row>
    <row r="23" ht="22.5" customHeight="1">
      <c r="A23" s="8" t="s">
        <v>107</v>
      </c>
      <c r="B23" s="19" t="s">
        <v>108</v>
      </c>
      <c r="C23" s="19" t="s">
        <v>100</v>
      </c>
      <c r="D23" s="19" t="s">
        <v>109</v>
      </c>
      <c r="E23" s="9" t="s">
        <v>110</v>
      </c>
      <c r="F23" s="19" t="s">
        <v>111</v>
      </c>
      <c r="G23" s="19" t="s">
        <v>111</v>
      </c>
      <c r="H23" s="19" t="s">
        <v>17</v>
      </c>
      <c r="I23" s="14"/>
    </row>
    <row r="24" ht="22.5" customHeight="1">
      <c r="A24" s="8" t="s">
        <v>112</v>
      </c>
      <c r="B24" s="19" t="s">
        <v>113</v>
      </c>
      <c r="C24" s="19" t="s">
        <v>100</v>
      </c>
      <c r="D24" s="19" t="s">
        <v>114</v>
      </c>
      <c r="E24" s="9" t="s">
        <v>115</v>
      </c>
      <c r="F24" s="19" t="s">
        <v>116</v>
      </c>
      <c r="G24" s="19" t="s">
        <v>116</v>
      </c>
      <c r="H24" s="19" t="s">
        <v>17</v>
      </c>
      <c r="I24" s="14"/>
    </row>
    <row r="25" ht="22.5" customHeight="1">
      <c r="A25" s="8" t="s">
        <v>117</v>
      </c>
      <c r="B25" s="19" t="s">
        <v>118</v>
      </c>
      <c r="C25" s="19" t="s">
        <v>100</v>
      </c>
      <c r="D25" s="19" t="s">
        <v>119</v>
      </c>
      <c r="E25" s="9" t="s">
        <v>120</v>
      </c>
      <c r="F25" s="19" t="s">
        <v>121</v>
      </c>
      <c r="G25" s="19" t="s">
        <v>121</v>
      </c>
      <c r="H25" s="19" t="s">
        <v>17</v>
      </c>
      <c r="I25" s="14"/>
    </row>
    <row r="26" ht="22.5" customHeight="1">
      <c r="A26" s="8"/>
      <c r="B26" s="19"/>
      <c r="C26" s="19"/>
      <c r="D26" s="19"/>
      <c r="E26" s="13"/>
      <c r="F26" s="19"/>
      <c r="G26" s="19"/>
      <c r="H26" s="19"/>
      <c r="I26" s="14"/>
      <c r="J26" s="6"/>
      <c r="K26" s="6"/>
      <c r="L26" s="6"/>
      <c r="M26" s="6"/>
      <c r="N26" s="6"/>
      <c r="O26" s="6"/>
      <c r="P26" s="6"/>
      <c r="Q26" s="6"/>
      <c r="R26" s="6"/>
      <c r="S26" s="6"/>
      <c r="T26" s="6"/>
      <c r="U26" s="6"/>
      <c r="V26" s="6"/>
      <c r="W26" s="6"/>
      <c r="X26" s="6"/>
      <c r="Y26" s="6"/>
    </row>
    <row r="27" ht="22.5" customHeight="1">
      <c r="A27" s="21"/>
      <c r="B27" s="22" t="s">
        <v>122</v>
      </c>
      <c r="C27" s="2"/>
      <c r="D27" s="23"/>
      <c r="E27" s="23"/>
      <c r="F27" s="23"/>
      <c r="G27" s="23"/>
      <c r="H27" s="23"/>
      <c r="I27" s="24"/>
    </row>
    <row r="28" ht="22.5" customHeight="1">
      <c r="A28" s="8" t="s">
        <v>123</v>
      </c>
      <c r="B28" s="8" t="s">
        <v>124</v>
      </c>
      <c r="C28" s="8" t="s">
        <v>125</v>
      </c>
      <c r="D28" s="8" t="s">
        <v>126</v>
      </c>
      <c r="E28" s="8" t="s">
        <v>127</v>
      </c>
      <c r="F28" s="8" t="s">
        <v>128</v>
      </c>
      <c r="G28" s="25" t="s">
        <v>128</v>
      </c>
      <c r="H28" s="19" t="s">
        <v>17</v>
      </c>
      <c r="I28" s="26"/>
    </row>
    <row r="29" ht="22.5" customHeight="1">
      <c r="A29" s="8" t="s">
        <v>129</v>
      </c>
      <c r="B29" s="8" t="s">
        <v>130</v>
      </c>
      <c r="C29" s="8" t="s">
        <v>125</v>
      </c>
      <c r="D29" s="8" t="s">
        <v>131</v>
      </c>
      <c r="E29" s="8" t="s">
        <v>132</v>
      </c>
      <c r="F29" s="8" t="s">
        <v>133</v>
      </c>
      <c r="G29" s="25" t="s">
        <v>133</v>
      </c>
      <c r="H29" s="19" t="s">
        <v>17</v>
      </c>
      <c r="I29" s="26"/>
    </row>
    <row r="30" ht="22.5" customHeight="1">
      <c r="A30" s="8" t="s">
        <v>134</v>
      </c>
      <c r="B30" s="8" t="s">
        <v>135</v>
      </c>
      <c r="C30" s="8" t="s">
        <v>125</v>
      </c>
      <c r="D30" s="8" t="s">
        <v>136</v>
      </c>
      <c r="E30" s="8" t="s">
        <v>132</v>
      </c>
      <c r="F30" s="8" t="s">
        <v>137</v>
      </c>
      <c r="G30" s="25" t="s">
        <v>137</v>
      </c>
      <c r="H30" s="19" t="s">
        <v>17</v>
      </c>
      <c r="I30" s="26"/>
    </row>
    <row r="31" ht="22.5" customHeight="1">
      <c r="A31" s="8" t="s">
        <v>138</v>
      </c>
      <c r="B31" s="8" t="s">
        <v>139</v>
      </c>
      <c r="C31" s="8" t="s">
        <v>125</v>
      </c>
      <c r="D31" s="8" t="s">
        <v>140</v>
      </c>
      <c r="E31" s="9" t="s">
        <v>141</v>
      </c>
      <c r="F31" s="8" t="s">
        <v>142</v>
      </c>
      <c r="G31" s="19" t="s">
        <v>143</v>
      </c>
      <c r="H31" s="19" t="s">
        <v>17</v>
      </c>
      <c r="I31" s="26"/>
    </row>
    <row r="32" ht="22.5" customHeight="1">
      <c r="A32" s="8" t="s">
        <v>144</v>
      </c>
      <c r="B32" s="8" t="s">
        <v>145</v>
      </c>
      <c r="C32" s="8" t="s">
        <v>125</v>
      </c>
      <c r="D32" s="8" t="s">
        <v>146</v>
      </c>
      <c r="E32" s="9" t="s">
        <v>147</v>
      </c>
      <c r="F32" s="27" t="s">
        <v>148</v>
      </c>
      <c r="G32" s="25" t="s">
        <v>148</v>
      </c>
      <c r="H32" s="19" t="s">
        <v>17</v>
      </c>
      <c r="I32" s="26"/>
    </row>
    <row r="33" ht="22.5" customHeight="1">
      <c r="A33" s="8" t="s">
        <v>149</v>
      </c>
      <c r="B33" s="8" t="s">
        <v>150</v>
      </c>
      <c r="C33" s="8" t="s">
        <v>125</v>
      </c>
      <c r="D33" s="8" t="s">
        <v>151</v>
      </c>
      <c r="E33" s="9" t="s">
        <v>152</v>
      </c>
      <c r="F33" s="8" t="s">
        <v>153</v>
      </c>
      <c r="G33" s="19" t="s">
        <v>154</v>
      </c>
      <c r="H33" s="19" t="s">
        <v>17</v>
      </c>
      <c r="I33" s="26"/>
    </row>
    <row r="34" ht="22.5" customHeight="1">
      <c r="A34" s="8" t="s">
        <v>155</v>
      </c>
      <c r="B34" s="8" t="s">
        <v>156</v>
      </c>
      <c r="C34" s="8" t="s">
        <v>157</v>
      </c>
      <c r="D34" s="8" t="s">
        <v>158</v>
      </c>
      <c r="E34" s="9" t="s">
        <v>159</v>
      </c>
      <c r="F34" s="8" t="s">
        <v>160</v>
      </c>
      <c r="G34" s="19" t="s">
        <v>160</v>
      </c>
      <c r="H34" s="19" t="s">
        <v>17</v>
      </c>
      <c r="I34" s="26"/>
    </row>
    <row r="35" ht="22.5" customHeight="1">
      <c r="A35" s="8" t="s">
        <v>161</v>
      </c>
      <c r="B35" s="8" t="s">
        <v>162</v>
      </c>
      <c r="C35" s="8" t="s">
        <v>163</v>
      </c>
      <c r="D35" s="8" t="s">
        <v>164</v>
      </c>
      <c r="E35" s="9" t="s">
        <v>165</v>
      </c>
      <c r="F35" s="8" t="s">
        <v>166</v>
      </c>
      <c r="G35" s="19" t="s">
        <v>166</v>
      </c>
      <c r="H35" s="19" t="s">
        <v>17</v>
      </c>
      <c r="I35" s="26"/>
    </row>
    <row r="36" ht="22.5" customHeight="1">
      <c r="A36" s="8" t="s">
        <v>167</v>
      </c>
      <c r="B36" s="8" t="s">
        <v>168</v>
      </c>
      <c r="C36" s="8" t="s">
        <v>169</v>
      </c>
      <c r="D36" s="8" t="s">
        <v>170</v>
      </c>
      <c r="E36" s="9" t="s">
        <v>171</v>
      </c>
      <c r="F36" s="8" t="s">
        <v>172</v>
      </c>
      <c r="G36" s="19" t="s">
        <v>172</v>
      </c>
      <c r="H36" s="19" t="s">
        <v>17</v>
      </c>
      <c r="I36" s="26"/>
    </row>
    <row r="37" ht="22.5" customHeight="1">
      <c r="A37" s="8" t="s">
        <v>173</v>
      </c>
      <c r="B37" s="8" t="s">
        <v>168</v>
      </c>
      <c r="C37" s="8" t="s">
        <v>169</v>
      </c>
      <c r="D37" s="8" t="s">
        <v>174</v>
      </c>
      <c r="E37" s="9" t="s">
        <v>175</v>
      </c>
      <c r="F37" s="8" t="s">
        <v>172</v>
      </c>
      <c r="G37" s="19" t="s">
        <v>172</v>
      </c>
      <c r="H37" s="19" t="s">
        <v>17</v>
      </c>
      <c r="I37" s="26"/>
    </row>
    <row r="38" ht="22.5" customHeight="1">
      <c r="A38" s="8" t="s">
        <v>176</v>
      </c>
      <c r="B38" s="8" t="s">
        <v>177</v>
      </c>
      <c r="C38" s="8" t="s">
        <v>178</v>
      </c>
      <c r="D38" s="8" t="s">
        <v>179</v>
      </c>
      <c r="E38" s="8" t="s">
        <v>180</v>
      </c>
      <c r="F38" s="8" t="s">
        <v>181</v>
      </c>
      <c r="G38" s="19" t="s">
        <v>181</v>
      </c>
      <c r="H38" s="19" t="s">
        <v>17</v>
      </c>
      <c r="I38" s="26"/>
    </row>
    <row r="39" ht="22.5" customHeight="1">
      <c r="A39" s="8" t="s">
        <v>182</v>
      </c>
      <c r="B39" s="8" t="s">
        <v>183</v>
      </c>
      <c r="C39" s="8" t="s">
        <v>184</v>
      </c>
      <c r="D39" s="8" t="s">
        <v>185</v>
      </c>
      <c r="E39" s="8" t="s">
        <v>186</v>
      </c>
      <c r="F39" s="8" t="s">
        <v>187</v>
      </c>
      <c r="G39" s="19" t="s">
        <v>187</v>
      </c>
      <c r="H39" s="19" t="s">
        <v>17</v>
      </c>
      <c r="I39" s="26"/>
    </row>
    <row r="40" ht="22.5" customHeight="1">
      <c r="A40" s="8" t="s">
        <v>188</v>
      </c>
      <c r="B40" s="8" t="s">
        <v>189</v>
      </c>
      <c r="C40" s="8" t="s">
        <v>190</v>
      </c>
      <c r="D40" s="8" t="s">
        <v>191</v>
      </c>
      <c r="E40" s="8" t="s">
        <v>186</v>
      </c>
      <c r="F40" s="8" t="s">
        <v>192</v>
      </c>
      <c r="G40" s="19" t="s">
        <v>192</v>
      </c>
      <c r="H40" s="19" t="s">
        <v>17</v>
      </c>
      <c r="I40" s="26"/>
    </row>
    <row r="41" ht="22.5" customHeight="1">
      <c r="A41" s="8" t="s">
        <v>193</v>
      </c>
      <c r="B41" s="8" t="s">
        <v>194</v>
      </c>
      <c r="C41" s="8" t="s">
        <v>169</v>
      </c>
      <c r="D41" s="8" t="s">
        <v>195</v>
      </c>
      <c r="E41" s="8" t="s">
        <v>196</v>
      </c>
      <c r="F41" s="8" t="s">
        <v>197</v>
      </c>
      <c r="G41" s="19" t="s">
        <v>197</v>
      </c>
      <c r="H41" s="19" t="s">
        <v>17</v>
      </c>
      <c r="I41" s="26"/>
    </row>
    <row r="42" ht="22.5" customHeight="1">
      <c r="A42" s="8" t="s">
        <v>198</v>
      </c>
      <c r="B42" s="8" t="s">
        <v>199</v>
      </c>
      <c r="C42" s="8" t="s">
        <v>200</v>
      </c>
      <c r="D42" s="8" t="s">
        <v>201</v>
      </c>
      <c r="E42" s="8" t="s">
        <v>186</v>
      </c>
      <c r="F42" s="8" t="s">
        <v>202</v>
      </c>
      <c r="G42" s="19" t="s">
        <v>202</v>
      </c>
      <c r="H42" s="19" t="s">
        <v>17</v>
      </c>
      <c r="I42" s="26"/>
    </row>
    <row r="43" ht="22.5" customHeight="1">
      <c r="A43" s="8" t="s">
        <v>203</v>
      </c>
      <c r="B43" s="8" t="s">
        <v>204</v>
      </c>
      <c r="C43" s="8" t="s">
        <v>205</v>
      </c>
      <c r="D43" s="8" t="s">
        <v>206</v>
      </c>
      <c r="E43" s="8" t="s">
        <v>207</v>
      </c>
      <c r="F43" s="8" t="s">
        <v>208</v>
      </c>
      <c r="G43" s="19" t="s">
        <v>208</v>
      </c>
      <c r="H43" s="19" t="s">
        <v>17</v>
      </c>
      <c r="I43" s="26"/>
    </row>
    <row r="44" ht="22.5" customHeight="1">
      <c r="A44" s="8" t="s">
        <v>209</v>
      </c>
      <c r="B44" s="8" t="s">
        <v>210</v>
      </c>
      <c r="C44" s="8" t="s">
        <v>211</v>
      </c>
      <c r="D44" s="8" t="s">
        <v>212</v>
      </c>
      <c r="E44" s="8" t="s">
        <v>213</v>
      </c>
      <c r="F44" s="8" t="s">
        <v>214</v>
      </c>
      <c r="G44" s="19" t="s">
        <v>214</v>
      </c>
      <c r="H44" s="19" t="s">
        <v>17</v>
      </c>
      <c r="I44" s="26"/>
      <c r="J44" s="6"/>
      <c r="K44" s="6"/>
      <c r="L44" s="6"/>
      <c r="M44" s="6"/>
      <c r="N44" s="6"/>
      <c r="O44" s="6"/>
      <c r="P44" s="6"/>
      <c r="Q44" s="6"/>
      <c r="R44" s="6"/>
      <c r="S44" s="6"/>
      <c r="T44" s="6"/>
      <c r="U44" s="6"/>
      <c r="V44" s="6"/>
      <c r="W44" s="6"/>
      <c r="X44" s="6"/>
      <c r="Y44" s="6"/>
    </row>
    <row r="45" ht="22.5" customHeight="1">
      <c r="A45" s="8"/>
      <c r="B45" s="8"/>
      <c r="C45" s="8"/>
      <c r="D45" s="8"/>
      <c r="E45" s="8"/>
      <c r="F45" s="8"/>
      <c r="G45" s="19"/>
      <c r="H45" s="19"/>
      <c r="I45" s="26"/>
    </row>
    <row r="46" ht="22.5" customHeight="1">
      <c r="A46" s="28"/>
      <c r="B46" s="22" t="s">
        <v>215</v>
      </c>
      <c r="C46" s="2"/>
      <c r="D46" s="23"/>
      <c r="E46" s="23"/>
      <c r="F46" s="23"/>
      <c r="G46" s="23"/>
      <c r="H46" s="23"/>
      <c r="I46" s="24"/>
    </row>
    <row r="47" ht="22.5" customHeight="1">
      <c r="A47" s="8" t="s">
        <v>216</v>
      </c>
      <c r="B47" s="8" t="s">
        <v>217</v>
      </c>
      <c r="C47" s="8" t="s">
        <v>218</v>
      </c>
      <c r="D47" s="8" t="s">
        <v>219</v>
      </c>
      <c r="E47" s="8" t="s">
        <v>186</v>
      </c>
      <c r="F47" s="8" t="s">
        <v>220</v>
      </c>
      <c r="G47" s="19" t="s">
        <v>220</v>
      </c>
      <c r="H47" s="19" t="s">
        <v>17</v>
      </c>
      <c r="I47" s="26"/>
    </row>
    <row r="48" ht="22.5" customHeight="1">
      <c r="A48" s="8" t="s">
        <v>221</v>
      </c>
      <c r="B48" s="8" t="s">
        <v>222</v>
      </c>
      <c r="C48" s="8" t="s">
        <v>184</v>
      </c>
      <c r="D48" s="8" t="s">
        <v>223</v>
      </c>
      <c r="E48" s="8" t="s">
        <v>186</v>
      </c>
      <c r="F48" s="8" t="s">
        <v>224</v>
      </c>
      <c r="G48" s="19" t="s">
        <v>224</v>
      </c>
      <c r="H48" s="19" t="s">
        <v>17</v>
      </c>
      <c r="I48" s="26"/>
    </row>
    <row r="49" ht="22.5" customHeight="1">
      <c r="A49" s="8" t="s">
        <v>225</v>
      </c>
      <c r="B49" s="8" t="s">
        <v>226</v>
      </c>
      <c r="C49" s="8" t="s">
        <v>227</v>
      </c>
      <c r="D49" s="8" t="s">
        <v>228</v>
      </c>
      <c r="E49" s="8" t="s">
        <v>186</v>
      </c>
      <c r="F49" s="8" t="s">
        <v>229</v>
      </c>
      <c r="G49" s="19" t="s">
        <v>229</v>
      </c>
      <c r="H49" s="19" t="s">
        <v>17</v>
      </c>
      <c r="I49" s="26"/>
    </row>
    <row r="50" ht="22.5" customHeight="1">
      <c r="A50" s="8" t="s">
        <v>230</v>
      </c>
      <c r="B50" s="8" t="s">
        <v>231</v>
      </c>
      <c r="C50" s="8" t="s">
        <v>232</v>
      </c>
      <c r="D50" s="8" t="s">
        <v>233</v>
      </c>
      <c r="E50" s="8" t="s">
        <v>234</v>
      </c>
      <c r="F50" s="8" t="s">
        <v>235</v>
      </c>
      <c r="G50" s="19" t="s">
        <v>236</v>
      </c>
      <c r="H50" s="19" t="s">
        <v>237</v>
      </c>
      <c r="I50" s="26"/>
    </row>
    <row r="51" ht="22.5" customHeight="1">
      <c r="A51" s="8" t="s">
        <v>238</v>
      </c>
      <c r="B51" s="8" t="s">
        <v>239</v>
      </c>
      <c r="C51" s="8" t="s">
        <v>240</v>
      </c>
      <c r="D51" s="8" t="s">
        <v>241</v>
      </c>
      <c r="E51" s="8" t="s">
        <v>186</v>
      </c>
      <c r="F51" s="8" t="s">
        <v>242</v>
      </c>
      <c r="G51" s="19" t="s">
        <v>242</v>
      </c>
      <c r="H51" s="19" t="s">
        <v>17</v>
      </c>
      <c r="I51" s="26"/>
    </row>
    <row r="52" ht="22.5" customHeight="1">
      <c r="A52" s="8" t="s">
        <v>243</v>
      </c>
      <c r="B52" s="8" t="s">
        <v>244</v>
      </c>
      <c r="C52" s="8" t="s">
        <v>184</v>
      </c>
      <c r="D52" s="8" t="s">
        <v>245</v>
      </c>
      <c r="E52" s="8" t="s">
        <v>186</v>
      </c>
      <c r="F52" s="8" t="s">
        <v>246</v>
      </c>
      <c r="G52" s="19" t="s">
        <v>246</v>
      </c>
      <c r="H52" s="19" t="s">
        <v>17</v>
      </c>
      <c r="I52" s="26"/>
    </row>
    <row r="53" ht="22.5" customHeight="1">
      <c r="A53" s="8" t="s">
        <v>247</v>
      </c>
      <c r="B53" s="8" t="s">
        <v>248</v>
      </c>
      <c r="C53" s="8" t="s">
        <v>249</v>
      </c>
      <c r="D53" s="8" t="s">
        <v>250</v>
      </c>
      <c r="E53" s="8" t="s">
        <v>251</v>
      </c>
      <c r="F53" s="8" t="s">
        <v>252</v>
      </c>
      <c r="G53" s="19" t="s">
        <v>253</v>
      </c>
      <c r="H53" s="19" t="s">
        <v>237</v>
      </c>
      <c r="I53" s="26"/>
    </row>
    <row r="54" ht="22.5" customHeight="1">
      <c r="A54" s="8" t="s">
        <v>254</v>
      </c>
      <c r="B54" s="8" t="s">
        <v>255</v>
      </c>
      <c r="C54" s="8" t="s">
        <v>256</v>
      </c>
      <c r="D54" s="8" t="s">
        <v>257</v>
      </c>
      <c r="E54" s="8" t="s">
        <v>258</v>
      </c>
      <c r="F54" s="8" t="s">
        <v>259</v>
      </c>
      <c r="G54" s="19" t="s">
        <v>259</v>
      </c>
      <c r="H54" s="19" t="s">
        <v>17</v>
      </c>
      <c r="I54" s="26"/>
    </row>
    <row r="55" ht="22.5" customHeight="1">
      <c r="A55" s="8" t="s">
        <v>260</v>
      </c>
      <c r="B55" s="8" t="s">
        <v>261</v>
      </c>
      <c r="C55" s="8" t="s">
        <v>262</v>
      </c>
      <c r="D55" s="8" t="s">
        <v>263</v>
      </c>
      <c r="E55" s="8" t="s">
        <v>264</v>
      </c>
      <c r="F55" s="8" t="s">
        <v>265</v>
      </c>
      <c r="G55" s="19" t="s">
        <v>265</v>
      </c>
      <c r="H55" s="19" t="s">
        <v>17</v>
      </c>
      <c r="I55" s="26"/>
    </row>
    <row r="56" ht="22.5" customHeight="1">
      <c r="A56" s="8" t="s">
        <v>266</v>
      </c>
      <c r="B56" s="8" t="s">
        <v>267</v>
      </c>
      <c r="C56" s="8" t="s">
        <v>268</v>
      </c>
      <c r="D56" s="8" t="s">
        <v>269</v>
      </c>
      <c r="E56" s="8" t="s">
        <v>270</v>
      </c>
      <c r="F56" s="8" t="s">
        <v>271</v>
      </c>
      <c r="G56" s="19" t="s">
        <v>271</v>
      </c>
      <c r="H56" s="19" t="s">
        <v>17</v>
      </c>
      <c r="I56" s="26"/>
    </row>
    <row r="57" ht="22.5" customHeight="1">
      <c r="A57" s="8" t="s">
        <v>272</v>
      </c>
      <c r="B57" s="8" t="s">
        <v>273</v>
      </c>
      <c r="C57" s="8" t="s">
        <v>274</v>
      </c>
      <c r="D57" s="8" t="s">
        <v>275</v>
      </c>
      <c r="E57" s="8" t="s">
        <v>276</v>
      </c>
      <c r="F57" s="8" t="s">
        <v>277</v>
      </c>
      <c r="G57" s="19" t="s">
        <v>278</v>
      </c>
      <c r="H57" s="19" t="s">
        <v>237</v>
      </c>
      <c r="I57" s="26"/>
    </row>
    <row r="58" ht="22.5" customHeight="1">
      <c r="A58" s="8" t="s">
        <v>279</v>
      </c>
      <c r="B58" s="8" t="s">
        <v>280</v>
      </c>
      <c r="C58" s="8" t="s">
        <v>281</v>
      </c>
      <c r="D58" s="8" t="s">
        <v>282</v>
      </c>
      <c r="E58" s="8" t="s">
        <v>283</v>
      </c>
      <c r="F58" s="8" t="s">
        <v>284</v>
      </c>
      <c r="G58" s="19" t="s">
        <v>284</v>
      </c>
      <c r="H58" s="19" t="s">
        <v>17</v>
      </c>
      <c r="I58" s="26"/>
    </row>
    <row r="59" ht="22.5" customHeight="1">
      <c r="A59" s="8" t="s">
        <v>285</v>
      </c>
      <c r="B59" s="8" t="s">
        <v>286</v>
      </c>
      <c r="C59" s="8" t="s">
        <v>287</v>
      </c>
      <c r="D59" s="8" t="s">
        <v>288</v>
      </c>
      <c r="E59" s="8" t="s">
        <v>289</v>
      </c>
      <c r="F59" s="8" t="s">
        <v>290</v>
      </c>
      <c r="G59" s="19" t="s">
        <v>290</v>
      </c>
      <c r="H59" s="19" t="s">
        <v>17</v>
      </c>
      <c r="I59" s="26"/>
    </row>
    <row r="60" ht="22.5" customHeight="1">
      <c r="A60" s="8" t="s">
        <v>291</v>
      </c>
      <c r="B60" s="8" t="s">
        <v>292</v>
      </c>
      <c r="C60" s="8" t="s">
        <v>293</v>
      </c>
      <c r="D60" s="8" t="s">
        <v>294</v>
      </c>
      <c r="E60" s="8" t="s">
        <v>196</v>
      </c>
      <c r="F60" s="8" t="s">
        <v>295</v>
      </c>
      <c r="G60" s="19" t="s">
        <v>295</v>
      </c>
      <c r="H60" s="19" t="s">
        <v>17</v>
      </c>
      <c r="I60" s="26"/>
    </row>
    <row r="61" ht="22.5" customHeight="1">
      <c r="A61" s="8" t="s">
        <v>296</v>
      </c>
      <c r="B61" s="8" t="s">
        <v>297</v>
      </c>
      <c r="C61" s="8" t="s">
        <v>298</v>
      </c>
      <c r="D61" s="8" t="s">
        <v>299</v>
      </c>
      <c r="E61" s="8" t="s">
        <v>300</v>
      </c>
      <c r="F61" s="8" t="s">
        <v>301</v>
      </c>
      <c r="G61" s="19" t="s">
        <v>302</v>
      </c>
      <c r="H61" s="19" t="s">
        <v>237</v>
      </c>
      <c r="I61" s="26"/>
    </row>
    <row r="62" ht="22.5" customHeight="1">
      <c r="A62" s="8" t="s">
        <v>303</v>
      </c>
      <c r="B62" s="8" t="s">
        <v>304</v>
      </c>
      <c r="C62" s="8" t="s">
        <v>305</v>
      </c>
      <c r="D62" s="8" t="s">
        <v>306</v>
      </c>
      <c r="E62" s="8" t="s">
        <v>307</v>
      </c>
      <c r="F62" s="8" t="s">
        <v>308</v>
      </c>
      <c r="G62" s="19" t="s">
        <v>309</v>
      </c>
      <c r="H62" s="19" t="s">
        <v>237</v>
      </c>
      <c r="I62" s="26"/>
    </row>
    <row r="63" ht="22.5" customHeight="1">
      <c r="A63" s="8" t="s">
        <v>310</v>
      </c>
      <c r="B63" s="8" t="s">
        <v>311</v>
      </c>
      <c r="C63" s="8" t="s">
        <v>312</v>
      </c>
      <c r="D63" s="8" t="s">
        <v>313</v>
      </c>
      <c r="E63" s="8" t="s">
        <v>314</v>
      </c>
      <c r="F63" s="8" t="s">
        <v>315</v>
      </c>
      <c r="G63" s="19" t="s">
        <v>315</v>
      </c>
      <c r="H63" s="19" t="s">
        <v>17</v>
      </c>
      <c r="I63" s="26"/>
    </row>
    <row r="64" ht="22.5" customHeight="1">
      <c r="A64" s="8" t="s">
        <v>316</v>
      </c>
      <c r="B64" s="8" t="s">
        <v>317</v>
      </c>
      <c r="C64" s="8" t="s">
        <v>318</v>
      </c>
      <c r="D64" s="8" t="s">
        <v>319</v>
      </c>
      <c r="E64" s="8" t="s">
        <v>132</v>
      </c>
      <c r="F64" s="8" t="s">
        <v>320</v>
      </c>
      <c r="G64" s="19" t="s">
        <v>320</v>
      </c>
      <c r="H64" s="19" t="s">
        <v>17</v>
      </c>
      <c r="I64" s="26"/>
    </row>
    <row r="65" ht="22.5" customHeight="1">
      <c r="A65" s="8" t="s">
        <v>321</v>
      </c>
      <c r="B65" s="8" t="s">
        <v>322</v>
      </c>
      <c r="C65" s="8" t="s">
        <v>323</v>
      </c>
      <c r="D65" s="8" t="s">
        <v>324</v>
      </c>
      <c r="E65" s="8" t="s">
        <v>325</v>
      </c>
      <c r="F65" s="8" t="s">
        <v>326</v>
      </c>
      <c r="G65" s="19" t="s">
        <v>327</v>
      </c>
      <c r="H65" s="19" t="s">
        <v>237</v>
      </c>
      <c r="I65" s="26"/>
    </row>
    <row r="66" ht="22.5" customHeight="1">
      <c r="A66" s="8" t="s">
        <v>328</v>
      </c>
      <c r="B66" s="8" t="s">
        <v>329</v>
      </c>
      <c r="C66" s="8" t="s">
        <v>330</v>
      </c>
      <c r="D66" s="8" t="s">
        <v>331</v>
      </c>
      <c r="E66" s="8" t="s">
        <v>332</v>
      </c>
      <c r="F66" s="8" t="s">
        <v>333</v>
      </c>
      <c r="G66" s="19" t="s">
        <v>333</v>
      </c>
      <c r="H66" s="19" t="s">
        <v>17</v>
      </c>
      <c r="I66" s="26"/>
    </row>
    <row r="67" ht="22.5" customHeight="1">
      <c r="A67" s="8" t="s">
        <v>334</v>
      </c>
      <c r="B67" s="8" t="s">
        <v>335</v>
      </c>
      <c r="C67" s="8" t="s">
        <v>336</v>
      </c>
      <c r="D67" s="8" t="s">
        <v>337</v>
      </c>
      <c r="E67" s="8" t="s">
        <v>338</v>
      </c>
      <c r="F67" s="8" t="s">
        <v>339</v>
      </c>
      <c r="G67" s="19" t="s">
        <v>339</v>
      </c>
      <c r="H67" s="19" t="s">
        <v>17</v>
      </c>
      <c r="I67" s="26"/>
    </row>
    <row r="68" ht="22.5" customHeight="1">
      <c r="A68" s="8" t="s">
        <v>340</v>
      </c>
      <c r="B68" s="8" t="s">
        <v>341</v>
      </c>
      <c r="C68" s="8" t="s">
        <v>342</v>
      </c>
      <c r="D68" s="8" t="s">
        <v>343</v>
      </c>
      <c r="E68" s="8" t="s">
        <v>344</v>
      </c>
      <c r="F68" s="8" t="s">
        <v>345</v>
      </c>
      <c r="G68" s="19" t="s">
        <v>345</v>
      </c>
      <c r="H68" s="19" t="s">
        <v>17</v>
      </c>
      <c r="I68" s="26"/>
    </row>
    <row r="69" ht="22.5" customHeight="1">
      <c r="A69" s="8" t="s">
        <v>346</v>
      </c>
      <c r="B69" s="8" t="s">
        <v>347</v>
      </c>
      <c r="C69" s="8" t="s">
        <v>323</v>
      </c>
      <c r="D69" s="8" t="s">
        <v>348</v>
      </c>
      <c r="E69" s="8" t="s">
        <v>349</v>
      </c>
      <c r="F69" s="8" t="s">
        <v>350</v>
      </c>
      <c r="G69" s="19" t="s">
        <v>351</v>
      </c>
      <c r="H69" s="19" t="s">
        <v>237</v>
      </c>
      <c r="I69" s="26"/>
    </row>
    <row r="70" ht="22.5" customHeight="1">
      <c r="A70" s="8" t="s">
        <v>352</v>
      </c>
      <c r="B70" s="8" t="s">
        <v>353</v>
      </c>
      <c r="C70" s="8" t="s">
        <v>354</v>
      </c>
      <c r="D70" s="8" t="s">
        <v>355</v>
      </c>
      <c r="E70" s="8" t="s">
        <v>234</v>
      </c>
      <c r="F70" s="8" t="s">
        <v>356</v>
      </c>
      <c r="G70" s="19" t="s">
        <v>357</v>
      </c>
      <c r="H70" s="19" t="s">
        <v>237</v>
      </c>
      <c r="I70" s="26"/>
    </row>
    <row r="71" ht="22.5" customHeight="1">
      <c r="A71" s="8" t="s">
        <v>358</v>
      </c>
      <c r="B71" s="8" t="s">
        <v>359</v>
      </c>
      <c r="C71" s="8" t="s">
        <v>360</v>
      </c>
      <c r="D71" s="8" t="s">
        <v>361</v>
      </c>
      <c r="E71" s="8" t="s">
        <v>362</v>
      </c>
      <c r="F71" s="8" t="s">
        <v>363</v>
      </c>
      <c r="G71" s="19" t="s">
        <v>364</v>
      </c>
      <c r="H71" s="19" t="s">
        <v>237</v>
      </c>
      <c r="I71" s="26"/>
    </row>
    <row r="72" ht="22.5" customHeight="1">
      <c r="A72" s="8" t="s">
        <v>365</v>
      </c>
      <c r="B72" s="8" t="s">
        <v>366</v>
      </c>
      <c r="C72" s="8" t="s">
        <v>367</v>
      </c>
      <c r="D72" s="8" t="s">
        <v>368</v>
      </c>
      <c r="E72" s="8" t="s">
        <v>369</v>
      </c>
      <c r="F72" s="8" t="s">
        <v>370</v>
      </c>
      <c r="G72" s="19" t="s">
        <v>370</v>
      </c>
      <c r="H72" s="19" t="s">
        <v>17</v>
      </c>
      <c r="I72" s="26"/>
    </row>
    <row r="73" ht="22.5" customHeight="1">
      <c r="A73" s="8" t="s">
        <v>371</v>
      </c>
      <c r="B73" s="8" t="s">
        <v>372</v>
      </c>
      <c r="C73" s="8" t="s">
        <v>373</v>
      </c>
      <c r="D73" s="8" t="s">
        <v>374</v>
      </c>
      <c r="E73" s="27" t="s">
        <v>375</v>
      </c>
      <c r="F73" s="8" t="s">
        <v>376</v>
      </c>
      <c r="G73" s="19" t="s">
        <v>377</v>
      </c>
      <c r="H73" s="19" t="s">
        <v>17</v>
      </c>
      <c r="I73" s="26"/>
    </row>
    <row r="74" ht="22.5" customHeight="1">
      <c r="A74" s="8" t="s">
        <v>378</v>
      </c>
      <c r="B74" s="8" t="s">
        <v>379</v>
      </c>
      <c r="C74" s="8" t="s">
        <v>380</v>
      </c>
      <c r="D74" s="8" t="s">
        <v>381</v>
      </c>
      <c r="E74" s="8" t="s">
        <v>382</v>
      </c>
      <c r="F74" s="8" t="s">
        <v>383</v>
      </c>
      <c r="G74" s="19" t="s">
        <v>383</v>
      </c>
      <c r="H74" s="19" t="s">
        <v>17</v>
      </c>
      <c r="I74" s="26"/>
    </row>
    <row r="75" ht="22.5" customHeight="1">
      <c r="A75" s="8" t="s">
        <v>384</v>
      </c>
      <c r="B75" s="8" t="s">
        <v>385</v>
      </c>
      <c r="C75" s="8" t="s">
        <v>386</v>
      </c>
      <c r="D75" s="8" t="s">
        <v>387</v>
      </c>
      <c r="E75" s="8" t="s">
        <v>388</v>
      </c>
      <c r="F75" s="8" t="s">
        <v>389</v>
      </c>
      <c r="G75" s="19" t="s">
        <v>389</v>
      </c>
      <c r="H75" s="19" t="s">
        <v>17</v>
      </c>
      <c r="I75" s="26"/>
    </row>
    <row r="76" ht="22.5" customHeight="1">
      <c r="A76" s="8" t="s">
        <v>390</v>
      </c>
      <c r="B76" s="8" t="s">
        <v>391</v>
      </c>
      <c r="C76" s="8" t="s">
        <v>392</v>
      </c>
      <c r="D76" s="8" t="s">
        <v>393</v>
      </c>
      <c r="E76" s="8" t="s">
        <v>394</v>
      </c>
      <c r="F76" s="8" t="s">
        <v>395</v>
      </c>
      <c r="G76" s="19" t="s">
        <v>395</v>
      </c>
      <c r="H76" s="19" t="s">
        <v>17</v>
      </c>
      <c r="I76" s="26"/>
    </row>
    <row r="77" ht="22.5" customHeight="1">
      <c r="A77" s="8" t="s">
        <v>396</v>
      </c>
      <c r="B77" s="8" t="s">
        <v>397</v>
      </c>
      <c r="C77" s="8" t="s">
        <v>398</v>
      </c>
      <c r="D77" s="8" t="s">
        <v>399</v>
      </c>
      <c r="E77" s="9" t="s">
        <v>400</v>
      </c>
      <c r="F77" s="8" t="s">
        <v>401</v>
      </c>
      <c r="G77" s="19" t="s">
        <v>402</v>
      </c>
      <c r="H77" s="19" t="s">
        <v>237</v>
      </c>
      <c r="I77" s="26"/>
    </row>
    <row r="78" ht="22.5" customHeight="1">
      <c r="A78" s="8" t="s">
        <v>403</v>
      </c>
      <c r="B78" s="8" t="s">
        <v>404</v>
      </c>
      <c r="C78" s="8" t="s">
        <v>405</v>
      </c>
      <c r="D78" s="8" t="s">
        <v>406</v>
      </c>
      <c r="E78" s="8" t="s">
        <v>213</v>
      </c>
      <c r="F78" s="8" t="s">
        <v>407</v>
      </c>
      <c r="G78" s="19" t="s">
        <v>407</v>
      </c>
      <c r="H78" s="19" t="s">
        <v>17</v>
      </c>
      <c r="I78" s="26"/>
    </row>
    <row r="79" ht="22.5" customHeight="1">
      <c r="A79" s="8" t="s">
        <v>408</v>
      </c>
      <c r="B79" s="8" t="s">
        <v>409</v>
      </c>
      <c r="C79" s="8" t="s">
        <v>410</v>
      </c>
      <c r="D79" s="8" t="s">
        <v>411</v>
      </c>
      <c r="E79" s="8" t="s">
        <v>412</v>
      </c>
      <c r="F79" s="8" t="s">
        <v>413</v>
      </c>
      <c r="G79" s="19" t="s">
        <v>414</v>
      </c>
      <c r="H79" s="19" t="s">
        <v>17</v>
      </c>
      <c r="I79" s="26"/>
    </row>
    <row r="80" ht="22.5" customHeight="1">
      <c r="A80" s="8" t="s">
        <v>415</v>
      </c>
      <c r="B80" s="8" t="s">
        <v>416</v>
      </c>
      <c r="C80" s="8" t="s">
        <v>417</v>
      </c>
      <c r="D80" s="8" t="s">
        <v>418</v>
      </c>
      <c r="E80" s="8" t="s">
        <v>419</v>
      </c>
      <c r="F80" s="8" t="s">
        <v>420</v>
      </c>
      <c r="G80" s="19" t="s">
        <v>421</v>
      </c>
      <c r="H80" s="19" t="s">
        <v>237</v>
      </c>
      <c r="I80" s="26"/>
    </row>
    <row r="81" ht="22.5" customHeight="1">
      <c r="A81" s="8" t="s">
        <v>422</v>
      </c>
      <c r="B81" s="8" t="s">
        <v>423</v>
      </c>
      <c r="C81" s="8" t="s">
        <v>424</v>
      </c>
      <c r="D81" s="8" t="s">
        <v>425</v>
      </c>
      <c r="E81" s="8" t="s">
        <v>426</v>
      </c>
      <c r="F81" s="8" t="s">
        <v>427</v>
      </c>
      <c r="G81" s="19" t="s">
        <v>428</v>
      </c>
      <c r="H81" s="19" t="s">
        <v>237</v>
      </c>
      <c r="I81" s="26"/>
    </row>
    <row r="82" ht="22.5" customHeight="1">
      <c r="A82" s="8" t="s">
        <v>429</v>
      </c>
      <c r="B82" s="8" t="s">
        <v>430</v>
      </c>
      <c r="C82" s="8" t="s">
        <v>431</v>
      </c>
      <c r="D82" s="8" t="s">
        <v>432</v>
      </c>
      <c r="E82" s="8" t="s">
        <v>433</v>
      </c>
      <c r="F82" s="8" t="s">
        <v>434</v>
      </c>
      <c r="G82" s="19" t="s">
        <v>435</v>
      </c>
      <c r="H82" s="19" t="s">
        <v>237</v>
      </c>
      <c r="I82" s="26"/>
    </row>
    <row r="83" ht="22.5" customHeight="1">
      <c r="A83" s="8" t="s">
        <v>436</v>
      </c>
      <c r="B83" s="8" t="s">
        <v>437</v>
      </c>
      <c r="C83" s="8" t="s">
        <v>438</v>
      </c>
      <c r="D83" s="8" t="s">
        <v>439</v>
      </c>
      <c r="E83" s="8"/>
      <c r="F83" s="8" t="s">
        <v>440</v>
      </c>
      <c r="G83" s="8" t="s">
        <v>441</v>
      </c>
      <c r="H83" s="19" t="s">
        <v>237</v>
      </c>
      <c r="I83" s="26"/>
    </row>
    <row r="84" ht="22.5" customHeight="1">
      <c r="A84" s="8" t="s">
        <v>442</v>
      </c>
      <c r="B84" s="29" t="s">
        <v>443</v>
      </c>
      <c r="C84" s="29" t="s">
        <v>444</v>
      </c>
      <c r="D84" s="30" t="s">
        <v>445</v>
      </c>
      <c r="E84" s="29" t="s">
        <v>446</v>
      </c>
      <c r="F84" s="29" t="s">
        <v>447</v>
      </c>
      <c r="G84" s="29" t="s">
        <v>448</v>
      </c>
      <c r="H84" s="31" t="s">
        <v>449</v>
      </c>
      <c r="I84" s="26"/>
    </row>
    <row r="85" ht="22.5" customHeight="1">
      <c r="A85" s="8" t="s">
        <v>450</v>
      </c>
      <c r="B85" s="29" t="s">
        <v>451</v>
      </c>
      <c r="C85" s="29" t="s">
        <v>444</v>
      </c>
      <c r="D85" s="30" t="s">
        <v>452</v>
      </c>
      <c r="E85" s="29" t="s">
        <v>453</v>
      </c>
      <c r="F85" s="29" t="s">
        <v>454</v>
      </c>
      <c r="G85" s="29" t="s">
        <v>455</v>
      </c>
      <c r="H85" s="31" t="s">
        <v>449</v>
      </c>
      <c r="I85" s="26"/>
    </row>
    <row r="86" ht="22.5" customHeight="1">
      <c r="A86" s="8" t="s">
        <v>456</v>
      </c>
      <c r="B86" s="30" t="s">
        <v>457</v>
      </c>
      <c r="C86" s="29" t="s">
        <v>458</v>
      </c>
      <c r="D86" s="30" t="s">
        <v>459</v>
      </c>
      <c r="E86" s="29" t="s">
        <v>460</v>
      </c>
      <c r="F86" s="29" t="s">
        <v>461</v>
      </c>
      <c r="G86" s="29" t="s">
        <v>462</v>
      </c>
      <c r="H86" s="31" t="s">
        <v>449</v>
      </c>
      <c r="I86" s="26"/>
    </row>
    <row r="87" ht="22.5" customHeight="1">
      <c r="A87" s="8" t="s">
        <v>463</v>
      </c>
      <c r="B87" s="30" t="s">
        <v>464</v>
      </c>
      <c r="C87" s="29" t="s">
        <v>465</v>
      </c>
      <c r="D87" s="30" t="s">
        <v>466</v>
      </c>
      <c r="E87" s="29" t="s">
        <v>467</v>
      </c>
      <c r="F87" s="29" t="s">
        <v>468</v>
      </c>
      <c r="G87" s="29" t="s">
        <v>469</v>
      </c>
      <c r="H87" s="31" t="s">
        <v>449</v>
      </c>
      <c r="I87" s="26"/>
    </row>
    <row r="88" ht="22.5" customHeight="1">
      <c r="A88" s="8" t="s">
        <v>470</v>
      </c>
      <c r="B88" s="30" t="s">
        <v>471</v>
      </c>
      <c r="C88" s="29" t="s">
        <v>472</v>
      </c>
      <c r="D88" s="30" t="s">
        <v>473</v>
      </c>
      <c r="E88" s="29" t="s">
        <v>474</v>
      </c>
      <c r="F88" s="29" t="s">
        <v>475</v>
      </c>
      <c r="G88" s="29" t="s">
        <v>476</v>
      </c>
      <c r="H88" s="31" t="s">
        <v>449</v>
      </c>
      <c r="I88" s="26"/>
    </row>
    <row r="89" ht="22.5" customHeight="1">
      <c r="A89" s="8" t="s">
        <v>477</v>
      </c>
      <c r="B89" s="30" t="s">
        <v>478</v>
      </c>
      <c r="C89" s="29" t="s">
        <v>479</v>
      </c>
      <c r="D89" s="30" t="s">
        <v>480</v>
      </c>
      <c r="E89" s="29" t="s">
        <v>481</v>
      </c>
      <c r="F89" s="29" t="s">
        <v>482</v>
      </c>
      <c r="G89" s="29" t="s">
        <v>483</v>
      </c>
      <c r="H89" s="31" t="s">
        <v>449</v>
      </c>
      <c r="I89" s="26"/>
    </row>
    <row r="90" ht="22.5" customHeight="1">
      <c r="A90" s="8" t="s">
        <v>484</v>
      </c>
      <c r="B90" s="30" t="s">
        <v>485</v>
      </c>
      <c r="C90" s="29" t="s">
        <v>486</v>
      </c>
      <c r="D90" s="30" t="s">
        <v>487</v>
      </c>
      <c r="E90" s="29" t="s">
        <v>488</v>
      </c>
      <c r="F90" s="29" t="s">
        <v>489</v>
      </c>
      <c r="G90" s="29" t="s">
        <v>490</v>
      </c>
      <c r="H90" s="31" t="s">
        <v>449</v>
      </c>
      <c r="I90" s="26"/>
    </row>
    <row r="91" ht="22.5" customHeight="1">
      <c r="A91" s="8"/>
      <c r="B91" s="30"/>
      <c r="C91" s="29"/>
      <c r="D91" s="30"/>
      <c r="E91" s="29"/>
      <c r="F91" s="29"/>
      <c r="G91" s="29"/>
      <c r="H91" s="31"/>
      <c r="I91" s="26"/>
    </row>
    <row r="92" ht="22.5" customHeight="1">
      <c r="A92" s="28"/>
      <c r="B92" s="22" t="s">
        <v>491</v>
      </c>
      <c r="C92" s="2"/>
      <c r="D92" s="23"/>
      <c r="E92" s="23"/>
      <c r="F92" s="23"/>
      <c r="G92" s="23"/>
      <c r="H92" s="23"/>
      <c r="I92" s="24"/>
    </row>
    <row r="93" ht="22.5" customHeight="1">
      <c r="A93" s="8" t="s">
        <v>492</v>
      </c>
      <c r="B93" s="32" t="s">
        <v>493</v>
      </c>
      <c r="C93" s="32" t="s">
        <v>494</v>
      </c>
      <c r="D93" s="32" t="s">
        <v>495</v>
      </c>
      <c r="E93" s="32" t="s">
        <v>496</v>
      </c>
      <c r="F93" s="32" t="s">
        <v>497</v>
      </c>
      <c r="G93" s="32" t="s">
        <v>498</v>
      </c>
      <c r="H93" s="33" t="s">
        <v>17</v>
      </c>
      <c r="I93" s="26"/>
    </row>
    <row r="94" ht="22.5" customHeight="1">
      <c r="A94" s="8" t="s">
        <v>499</v>
      </c>
      <c r="B94" s="32" t="s">
        <v>500</v>
      </c>
      <c r="C94" s="32" t="s">
        <v>494</v>
      </c>
      <c r="D94" s="32" t="s">
        <v>501</v>
      </c>
      <c r="E94" s="32" t="s">
        <v>132</v>
      </c>
      <c r="F94" s="32" t="s">
        <v>502</v>
      </c>
      <c r="G94" s="34" t="s">
        <v>503</v>
      </c>
      <c r="H94" s="33" t="s">
        <v>17</v>
      </c>
      <c r="I94" s="26"/>
    </row>
    <row r="95" ht="22.5" customHeight="1">
      <c r="A95" s="8" t="s">
        <v>504</v>
      </c>
      <c r="B95" s="32" t="s">
        <v>505</v>
      </c>
      <c r="C95" s="32" t="s">
        <v>494</v>
      </c>
      <c r="D95" s="32" t="s">
        <v>506</v>
      </c>
      <c r="E95" s="35" t="s">
        <v>507</v>
      </c>
      <c r="F95" s="32" t="s">
        <v>508</v>
      </c>
      <c r="G95" s="34" t="s">
        <v>508</v>
      </c>
      <c r="H95" s="33" t="s">
        <v>17</v>
      </c>
      <c r="I95" s="26"/>
    </row>
    <row r="96" ht="22.5" customHeight="1">
      <c r="A96" s="8" t="s">
        <v>509</v>
      </c>
      <c r="B96" s="32" t="s">
        <v>510</v>
      </c>
      <c r="C96" s="32" t="s">
        <v>494</v>
      </c>
      <c r="D96" s="32" t="s">
        <v>511</v>
      </c>
      <c r="E96" s="35" t="s">
        <v>512</v>
      </c>
      <c r="F96" s="32" t="s">
        <v>513</v>
      </c>
      <c r="G96" s="34" t="s">
        <v>513</v>
      </c>
      <c r="H96" s="33" t="s">
        <v>17</v>
      </c>
      <c r="I96" s="26"/>
    </row>
    <row r="97" ht="22.5" customHeight="1">
      <c r="A97" s="8" t="s">
        <v>514</v>
      </c>
      <c r="B97" s="32" t="s">
        <v>515</v>
      </c>
      <c r="C97" s="32" t="s">
        <v>494</v>
      </c>
      <c r="D97" s="32" t="s">
        <v>516</v>
      </c>
      <c r="E97" s="32" t="s">
        <v>132</v>
      </c>
      <c r="F97" s="32" t="s">
        <v>517</v>
      </c>
      <c r="G97" s="34" t="s">
        <v>517</v>
      </c>
      <c r="H97" s="33" t="s">
        <v>17</v>
      </c>
      <c r="I97" s="26"/>
    </row>
    <row r="98" ht="22.5" customHeight="1">
      <c r="A98" s="8" t="s">
        <v>518</v>
      </c>
      <c r="B98" s="32" t="s">
        <v>519</v>
      </c>
      <c r="C98" s="32" t="s">
        <v>494</v>
      </c>
      <c r="D98" s="32" t="s">
        <v>520</v>
      </c>
      <c r="E98" s="32" t="s">
        <v>132</v>
      </c>
      <c r="F98" s="32" t="s">
        <v>521</v>
      </c>
      <c r="G98" s="34" t="s">
        <v>521</v>
      </c>
      <c r="H98" s="33" t="s">
        <v>17</v>
      </c>
      <c r="I98" s="26"/>
    </row>
    <row r="99" ht="22.5" customHeight="1">
      <c r="A99" s="8" t="s">
        <v>522</v>
      </c>
      <c r="B99" s="32" t="s">
        <v>523</v>
      </c>
      <c r="C99" s="32" t="s">
        <v>494</v>
      </c>
      <c r="D99" s="32" t="s">
        <v>524</v>
      </c>
      <c r="E99" s="32" t="s">
        <v>525</v>
      </c>
      <c r="F99" s="32" t="s">
        <v>526</v>
      </c>
      <c r="G99" s="34" t="s">
        <v>526</v>
      </c>
      <c r="H99" s="33" t="s">
        <v>17</v>
      </c>
      <c r="I99" s="26"/>
    </row>
    <row r="100" ht="22.5" customHeight="1">
      <c r="A100" s="8" t="s">
        <v>527</v>
      </c>
      <c r="B100" s="32" t="s">
        <v>528</v>
      </c>
      <c r="C100" s="32" t="s">
        <v>494</v>
      </c>
      <c r="D100" s="32" t="s">
        <v>529</v>
      </c>
      <c r="E100" s="32" t="s">
        <v>132</v>
      </c>
      <c r="F100" s="32" t="s">
        <v>530</v>
      </c>
      <c r="G100" s="34" t="s">
        <v>530</v>
      </c>
      <c r="H100" s="33" t="s">
        <v>17</v>
      </c>
      <c r="I100" s="26"/>
    </row>
    <row r="101" ht="22.5" customHeight="1">
      <c r="A101" s="8" t="s">
        <v>531</v>
      </c>
      <c r="B101" s="32" t="s">
        <v>532</v>
      </c>
      <c r="C101" s="32" t="s">
        <v>494</v>
      </c>
      <c r="D101" s="32" t="s">
        <v>533</v>
      </c>
      <c r="E101" s="32" t="s">
        <v>534</v>
      </c>
      <c r="F101" s="32" t="s">
        <v>535</v>
      </c>
      <c r="G101" s="34" t="s">
        <v>535</v>
      </c>
      <c r="H101" s="33" t="s">
        <v>17</v>
      </c>
      <c r="I101" s="26"/>
    </row>
    <row r="102" ht="22.5" customHeight="1">
      <c r="A102" s="8" t="s">
        <v>536</v>
      </c>
      <c r="B102" s="32" t="s">
        <v>537</v>
      </c>
      <c r="C102" s="32" t="s">
        <v>494</v>
      </c>
      <c r="D102" s="32" t="s">
        <v>538</v>
      </c>
      <c r="E102" s="32" t="s">
        <v>539</v>
      </c>
      <c r="F102" s="32" t="s">
        <v>540</v>
      </c>
      <c r="G102" s="34" t="s">
        <v>541</v>
      </c>
      <c r="H102" s="33" t="s">
        <v>17</v>
      </c>
      <c r="I102" s="26"/>
    </row>
    <row r="103" ht="22.5" customHeight="1">
      <c r="A103" s="8" t="s">
        <v>542</v>
      </c>
      <c r="B103" s="32" t="s">
        <v>543</v>
      </c>
      <c r="C103" s="32" t="s">
        <v>494</v>
      </c>
      <c r="D103" s="32" t="s">
        <v>544</v>
      </c>
      <c r="E103" s="32" t="s">
        <v>545</v>
      </c>
      <c r="F103" s="32" t="s">
        <v>546</v>
      </c>
      <c r="G103" s="34" t="s">
        <v>546</v>
      </c>
      <c r="H103" s="33" t="s">
        <v>17</v>
      </c>
      <c r="I103" s="26"/>
    </row>
    <row r="104" ht="22.5" customHeight="1">
      <c r="A104" s="8" t="s">
        <v>547</v>
      </c>
      <c r="B104" s="32" t="s">
        <v>548</v>
      </c>
      <c r="C104" s="32" t="s">
        <v>494</v>
      </c>
      <c r="D104" s="32" t="s">
        <v>549</v>
      </c>
      <c r="E104" s="32" t="s">
        <v>550</v>
      </c>
      <c r="F104" s="32" t="s">
        <v>551</v>
      </c>
      <c r="G104" s="32" t="s">
        <v>552</v>
      </c>
      <c r="H104" s="33" t="s">
        <v>17</v>
      </c>
      <c r="I104" s="26"/>
    </row>
    <row r="105" ht="22.5" customHeight="1">
      <c r="A105" s="8" t="s">
        <v>553</v>
      </c>
      <c r="B105" s="32" t="s">
        <v>554</v>
      </c>
      <c r="C105" s="32" t="s">
        <v>494</v>
      </c>
      <c r="D105" s="32" t="s">
        <v>555</v>
      </c>
      <c r="E105" s="32" t="s">
        <v>556</v>
      </c>
      <c r="F105" s="32" t="s">
        <v>557</v>
      </c>
      <c r="G105" s="32" t="s">
        <v>558</v>
      </c>
      <c r="H105" s="33" t="s">
        <v>17</v>
      </c>
      <c r="I105" s="26"/>
    </row>
    <row r="106" ht="22.5" customHeight="1">
      <c r="A106" s="8" t="s">
        <v>559</v>
      </c>
      <c r="B106" s="32" t="s">
        <v>560</v>
      </c>
      <c r="C106" s="32" t="s">
        <v>494</v>
      </c>
      <c r="D106" s="32" t="s">
        <v>561</v>
      </c>
      <c r="E106" s="32" t="s">
        <v>562</v>
      </c>
      <c r="F106" s="32" t="s">
        <v>563</v>
      </c>
      <c r="G106" s="32" t="s">
        <v>564</v>
      </c>
      <c r="H106" s="33" t="s">
        <v>17</v>
      </c>
      <c r="I106" s="26"/>
    </row>
    <row r="107" ht="22.5" customHeight="1">
      <c r="A107" s="8" t="s">
        <v>565</v>
      </c>
      <c r="B107" s="32" t="s">
        <v>566</v>
      </c>
      <c r="C107" s="32" t="s">
        <v>494</v>
      </c>
      <c r="D107" s="32" t="s">
        <v>567</v>
      </c>
      <c r="E107" s="32" t="s">
        <v>568</v>
      </c>
      <c r="F107" s="32" t="s">
        <v>569</v>
      </c>
      <c r="G107" s="34" t="s">
        <v>570</v>
      </c>
      <c r="H107" s="33" t="s">
        <v>17</v>
      </c>
      <c r="I107" s="26"/>
    </row>
    <row r="108" ht="22.5" customHeight="1">
      <c r="A108" s="8" t="s">
        <v>571</v>
      </c>
      <c r="B108" s="32" t="s">
        <v>572</v>
      </c>
      <c r="C108" s="32" t="s">
        <v>494</v>
      </c>
      <c r="D108" s="32" t="s">
        <v>573</v>
      </c>
      <c r="E108" s="32" t="s">
        <v>574</v>
      </c>
      <c r="F108" s="32" t="s">
        <v>575</v>
      </c>
      <c r="G108" s="34" t="s">
        <v>575</v>
      </c>
      <c r="H108" s="33" t="s">
        <v>17</v>
      </c>
      <c r="I108" s="26"/>
    </row>
    <row r="109" ht="22.5" customHeight="1">
      <c r="A109" s="8" t="s">
        <v>576</v>
      </c>
      <c r="B109" s="32" t="s">
        <v>577</v>
      </c>
      <c r="C109" s="32" t="s">
        <v>494</v>
      </c>
      <c r="D109" s="32" t="s">
        <v>578</v>
      </c>
      <c r="E109" s="32" t="s">
        <v>579</v>
      </c>
      <c r="F109" s="32" t="s">
        <v>580</v>
      </c>
      <c r="G109" s="34" t="s">
        <v>580</v>
      </c>
      <c r="H109" s="33" t="s">
        <v>17</v>
      </c>
      <c r="I109" s="26"/>
    </row>
    <row r="110" ht="22.5" customHeight="1">
      <c r="A110" s="8" t="s">
        <v>581</v>
      </c>
      <c r="B110" s="32" t="s">
        <v>582</v>
      </c>
      <c r="C110" s="32" t="s">
        <v>494</v>
      </c>
      <c r="D110" s="32" t="s">
        <v>583</v>
      </c>
      <c r="E110" s="32" t="s">
        <v>534</v>
      </c>
      <c r="F110" s="32" t="s">
        <v>584</v>
      </c>
      <c r="G110" s="34" t="s">
        <v>584</v>
      </c>
      <c r="H110" s="33" t="s">
        <v>17</v>
      </c>
      <c r="I110" s="26"/>
    </row>
    <row r="111" ht="22.5" customHeight="1">
      <c r="A111" s="8" t="s">
        <v>585</v>
      </c>
      <c r="B111" s="32" t="s">
        <v>586</v>
      </c>
      <c r="C111" s="32" t="s">
        <v>494</v>
      </c>
      <c r="D111" s="32" t="s">
        <v>587</v>
      </c>
      <c r="E111" s="32" t="s">
        <v>588</v>
      </c>
      <c r="F111" s="32" t="s">
        <v>589</v>
      </c>
      <c r="G111" s="34" t="s">
        <v>589</v>
      </c>
      <c r="H111" s="33" t="s">
        <v>17</v>
      </c>
      <c r="I111" s="26"/>
    </row>
    <row r="112" ht="22.5" customHeight="1">
      <c r="A112" s="8" t="s">
        <v>590</v>
      </c>
      <c r="B112" s="32" t="s">
        <v>591</v>
      </c>
      <c r="C112" s="32" t="s">
        <v>494</v>
      </c>
      <c r="D112" s="32" t="s">
        <v>592</v>
      </c>
      <c r="E112" s="32" t="s">
        <v>593</v>
      </c>
      <c r="F112" s="32" t="s">
        <v>594</v>
      </c>
      <c r="G112" s="34" t="s">
        <v>594</v>
      </c>
      <c r="H112" s="33" t="s">
        <v>17</v>
      </c>
      <c r="I112" s="26"/>
    </row>
    <row r="113" ht="22.5" customHeight="1">
      <c r="A113" s="8" t="s">
        <v>595</v>
      </c>
      <c r="B113" s="32" t="s">
        <v>596</v>
      </c>
      <c r="C113" s="32" t="s">
        <v>494</v>
      </c>
      <c r="D113" s="32" t="s">
        <v>597</v>
      </c>
      <c r="E113" s="32" t="s">
        <v>598</v>
      </c>
      <c r="F113" s="32" t="s">
        <v>599</v>
      </c>
      <c r="G113" s="34" t="s">
        <v>599</v>
      </c>
      <c r="H113" s="33" t="s">
        <v>17</v>
      </c>
      <c r="I113" s="26"/>
    </row>
    <row r="114" ht="22.5" customHeight="1">
      <c r="A114" s="8" t="s">
        <v>600</v>
      </c>
      <c r="B114" s="32" t="s">
        <v>601</v>
      </c>
      <c r="C114" s="32" t="s">
        <v>494</v>
      </c>
      <c r="D114" s="32" t="s">
        <v>602</v>
      </c>
      <c r="E114" s="32" t="s">
        <v>603</v>
      </c>
      <c r="F114" s="32" t="s">
        <v>604</v>
      </c>
      <c r="G114" s="34" t="s">
        <v>604</v>
      </c>
      <c r="H114" s="33" t="s">
        <v>17</v>
      </c>
      <c r="I114" s="26"/>
    </row>
    <row r="115" ht="22.5" customHeight="1">
      <c r="A115" s="8" t="s">
        <v>605</v>
      </c>
      <c r="B115" s="32" t="s">
        <v>606</v>
      </c>
      <c r="C115" s="32" t="s">
        <v>494</v>
      </c>
      <c r="D115" s="32" t="s">
        <v>607</v>
      </c>
      <c r="E115" s="32" t="s">
        <v>132</v>
      </c>
      <c r="F115" s="32" t="s">
        <v>608</v>
      </c>
      <c r="G115" s="34" t="s">
        <v>608</v>
      </c>
      <c r="H115" s="33" t="s">
        <v>17</v>
      </c>
      <c r="I115" s="26"/>
    </row>
    <row r="116" ht="22.5" customHeight="1">
      <c r="A116" s="8" t="s">
        <v>609</v>
      </c>
      <c r="B116" s="32" t="s">
        <v>610</v>
      </c>
      <c r="C116" s="32" t="s">
        <v>611</v>
      </c>
      <c r="D116" s="32" t="s">
        <v>612</v>
      </c>
      <c r="E116" s="32" t="s">
        <v>613</v>
      </c>
      <c r="F116" s="32" t="s">
        <v>614</v>
      </c>
      <c r="G116" s="34" t="s">
        <v>614</v>
      </c>
      <c r="H116" s="33" t="s">
        <v>17</v>
      </c>
      <c r="I116" s="26"/>
    </row>
    <row r="117" ht="22.5" customHeight="1">
      <c r="A117" s="8" t="s">
        <v>615</v>
      </c>
      <c r="B117" s="32" t="s">
        <v>616</v>
      </c>
      <c r="C117" s="32" t="s">
        <v>617</v>
      </c>
      <c r="D117" s="32" t="s">
        <v>618</v>
      </c>
      <c r="E117" s="32" t="s">
        <v>619</v>
      </c>
      <c r="F117" s="32" t="s">
        <v>620</v>
      </c>
      <c r="G117" s="34" t="s">
        <v>620</v>
      </c>
      <c r="H117" s="33" t="s">
        <v>17</v>
      </c>
      <c r="I117" s="26"/>
    </row>
    <row r="118">
      <c r="H118" s="36"/>
    </row>
    <row r="119">
      <c r="H119" s="36"/>
    </row>
    <row r="120">
      <c r="H120" s="36"/>
    </row>
    <row r="121">
      <c r="H121" s="36"/>
    </row>
    <row r="122">
      <c r="H122" s="36"/>
    </row>
    <row r="123">
      <c r="H123" s="36"/>
    </row>
    <row r="124">
      <c r="H124" s="36"/>
    </row>
    <row r="125">
      <c r="H125" s="36"/>
    </row>
    <row r="126">
      <c r="H126" s="36"/>
    </row>
    <row r="127">
      <c r="H127" s="36"/>
    </row>
    <row r="128">
      <c r="H128" s="36"/>
    </row>
    <row r="129">
      <c r="H129" s="36"/>
    </row>
    <row r="130">
      <c r="H130" s="36"/>
    </row>
    <row r="131">
      <c r="H131" s="36"/>
    </row>
    <row r="132">
      <c r="H132" s="36"/>
    </row>
    <row r="133">
      <c r="H133" s="36"/>
    </row>
    <row r="134">
      <c r="H134" s="36"/>
    </row>
    <row r="135">
      <c r="H135" s="36"/>
    </row>
    <row r="136">
      <c r="H136" s="36"/>
    </row>
    <row r="137">
      <c r="H137" s="36"/>
    </row>
    <row r="138">
      <c r="H138" s="36"/>
    </row>
    <row r="139">
      <c r="H139" s="36"/>
    </row>
    <row r="140">
      <c r="H140" s="36"/>
    </row>
    <row r="141">
      <c r="H141" s="36"/>
    </row>
    <row r="142">
      <c r="H142" s="36"/>
    </row>
    <row r="143">
      <c r="H143" s="36"/>
    </row>
    <row r="144">
      <c r="H144" s="36"/>
    </row>
    <row r="145">
      <c r="H145" s="36"/>
    </row>
    <row r="146">
      <c r="H146" s="36"/>
    </row>
    <row r="147">
      <c r="H147" s="36"/>
    </row>
    <row r="148">
      <c r="H148" s="36"/>
    </row>
    <row r="149">
      <c r="H149" s="36"/>
    </row>
    <row r="150">
      <c r="H150" s="36"/>
    </row>
    <row r="151">
      <c r="H151" s="36"/>
    </row>
    <row r="152">
      <c r="H152" s="36"/>
    </row>
    <row r="153">
      <c r="H153" s="36"/>
    </row>
    <row r="154">
      <c r="H154" s="36"/>
    </row>
    <row r="155">
      <c r="H155" s="36"/>
    </row>
    <row r="156">
      <c r="H156" s="36"/>
    </row>
    <row r="157">
      <c r="A157" s="37"/>
      <c r="B157" s="37"/>
      <c r="C157" s="37"/>
      <c r="D157" s="37"/>
      <c r="E157" s="37"/>
      <c r="F157" s="37"/>
      <c r="G157" s="37"/>
      <c r="H157" s="37"/>
    </row>
    <row r="158">
      <c r="A158" s="38"/>
      <c r="B158" s="39"/>
      <c r="C158" s="39"/>
      <c r="D158" s="39"/>
      <c r="E158" s="39"/>
      <c r="F158" s="39"/>
      <c r="G158" s="39"/>
      <c r="H158" s="38"/>
    </row>
    <row r="159">
      <c r="A159" s="38"/>
      <c r="B159" s="39"/>
      <c r="C159" s="39"/>
      <c r="D159" s="39"/>
      <c r="E159" s="39"/>
      <c r="F159" s="39"/>
      <c r="G159" s="39"/>
      <c r="H159" s="38"/>
    </row>
    <row r="160">
      <c r="A160" s="38"/>
      <c r="B160" s="39"/>
      <c r="C160" s="39"/>
      <c r="D160" s="39"/>
      <c r="E160" s="39"/>
      <c r="F160" s="39"/>
      <c r="G160" s="39"/>
      <c r="H160" s="38"/>
    </row>
    <row r="161">
      <c r="A161" s="38"/>
      <c r="B161" s="39"/>
      <c r="C161" s="39"/>
      <c r="D161" s="39"/>
      <c r="E161" s="39"/>
      <c r="F161" s="39"/>
      <c r="G161" s="39"/>
      <c r="H161" s="38"/>
    </row>
    <row r="162">
      <c r="A162" s="38"/>
      <c r="B162" s="39"/>
      <c r="C162" s="39"/>
      <c r="D162" s="39"/>
      <c r="E162" s="39"/>
      <c r="F162" s="39"/>
      <c r="G162" s="39"/>
      <c r="H162" s="38"/>
    </row>
    <row r="163">
      <c r="A163" s="38"/>
      <c r="B163" s="39"/>
      <c r="C163" s="39"/>
      <c r="D163" s="39"/>
      <c r="E163" s="39"/>
      <c r="F163" s="39"/>
      <c r="G163" s="39"/>
      <c r="H163" s="38"/>
    </row>
    <row r="164">
      <c r="A164" s="38"/>
      <c r="B164" s="39"/>
      <c r="C164" s="39"/>
      <c r="D164" s="39"/>
      <c r="E164" s="39"/>
      <c r="F164" s="39"/>
      <c r="G164" s="39"/>
      <c r="H164" s="38"/>
    </row>
    <row r="165">
      <c r="A165" s="38"/>
      <c r="B165" s="39"/>
      <c r="C165" s="39"/>
      <c r="D165" s="39"/>
      <c r="E165" s="39"/>
      <c r="F165" s="39"/>
      <c r="G165" s="39"/>
      <c r="H165" s="38"/>
    </row>
    <row r="166">
      <c r="A166" s="38"/>
      <c r="B166" s="39"/>
      <c r="C166" s="39"/>
      <c r="D166" s="39"/>
      <c r="E166" s="39"/>
      <c r="F166" s="39"/>
      <c r="G166" s="39"/>
      <c r="H166" s="38"/>
    </row>
    <row r="167">
      <c r="H167" s="36"/>
    </row>
    <row r="168">
      <c r="H168" s="36"/>
    </row>
    <row r="169">
      <c r="H169" s="36"/>
    </row>
    <row r="170">
      <c r="H170" s="36"/>
    </row>
    <row r="171">
      <c r="H171" s="36"/>
    </row>
    <row r="172">
      <c r="H172" s="36"/>
    </row>
    <row r="173">
      <c r="H173" s="36"/>
    </row>
    <row r="174">
      <c r="H174" s="36"/>
    </row>
    <row r="175">
      <c r="H175" s="36"/>
    </row>
    <row r="176">
      <c r="H176" s="36"/>
    </row>
    <row r="177">
      <c r="H177" s="36"/>
    </row>
    <row r="178">
      <c r="H178" s="36"/>
    </row>
    <row r="179">
      <c r="H179" s="36"/>
    </row>
    <row r="180">
      <c r="H180" s="36"/>
    </row>
    <row r="181">
      <c r="H181" s="36"/>
    </row>
    <row r="182">
      <c r="H182" s="36"/>
    </row>
    <row r="183">
      <c r="H183" s="36"/>
    </row>
    <row r="184">
      <c r="H184" s="36"/>
    </row>
    <row r="185">
      <c r="H185" s="36"/>
    </row>
    <row r="186">
      <c r="H186" s="36"/>
    </row>
    <row r="187">
      <c r="H187" s="36"/>
    </row>
    <row r="188">
      <c r="H188" s="36"/>
    </row>
    <row r="189">
      <c r="H189" s="36"/>
    </row>
    <row r="190">
      <c r="H190" s="36"/>
    </row>
    <row r="191">
      <c r="H191" s="36"/>
    </row>
    <row r="192">
      <c r="H192" s="36"/>
    </row>
    <row r="193">
      <c r="H193" s="36"/>
    </row>
    <row r="194">
      <c r="H194" s="36"/>
    </row>
    <row r="195">
      <c r="H195" s="36"/>
    </row>
    <row r="196">
      <c r="H196" s="36"/>
    </row>
    <row r="197">
      <c r="H197" s="36"/>
    </row>
    <row r="198">
      <c r="H198" s="36"/>
    </row>
    <row r="199">
      <c r="H199" s="36"/>
    </row>
    <row r="200">
      <c r="H200" s="36"/>
    </row>
    <row r="201">
      <c r="H201" s="36"/>
    </row>
    <row r="202">
      <c r="H202" s="36"/>
    </row>
    <row r="203">
      <c r="H203" s="36"/>
    </row>
    <row r="204">
      <c r="H204" s="36"/>
    </row>
    <row r="205">
      <c r="H205" s="36"/>
    </row>
    <row r="206">
      <c r="H206" s="36"/>
    </row>
    <row r="207">
      <c r="H207" s="36"/>
    </row>
    <row r="208">
      <c r="H208" s="36"/>
    </row>
    <row r="209">
      <c r="H209" s="36"/>
    </row>
    <row r="210">
      <c r="H210" s="36"/>
    </row>
    <row r="211">
      <c r="H211" s="36"/>
    </row>
    <row r="212">
      <c r="H212" s="36"/>
    </row>
    <row r="213">
      <c r="H213" s="36"/>
    </row>
    <row r="214">
      <c r="H214" s="36"/>
    </row>
    <row r="215">
      <c r="H215" s="36"/>
    </row>
    <row r="216">
      <c r="H216" s="36"/>
    </row>
    <row r="217">
      <c r="H217" s="36"/>
    </row>
    <row r="218">
      <c r="H218" s="36"/>
    </row>
    <row r="219">
      <c r="H219" s="36"/>
    </row>
    <row r="220">
      <c r="H220" s="36"/>
    </row>
    <row r="221">
      <c r="H221" s="36"/>
    </row>
    <row r="222">
      <c r="H222" s="36"/>
    </row>
    <row r="223">
      <c r="H223" s="36"/>
    </row>
    <row r="224">
      <c r="H224" s="36"/>
    </row>
    <row r="225">
      <c r="H225" s="36"/>
    </row>
    <row r="226">
      <c r="H226" s="36"/>
    </row>
    <row r="227">
      <c r="H227" s="36"/>
    </row>
    <row r="228">
      <c r="H228" s="36"/>
    </row>
    <row r="229">
      <c r="H229" s="36"/>
    </row>
    <row r="230">
      <c r="H230" s="36"/>
    </row>
    <row r="231">
      <c r="H231" s="36"/>
    </row>
    <row r="232">
      <c r="H232" s="36"/>
    </row>
    <row r="233">
      <c r="H233" s="36"/>
    </row>
    <row r="234">
      <c r="H234" s="36"/>
    </row>
    <row r="235">
      <c r="H235" s="36"/>
    </row>
    <row r="236">
      <c r="H236" s="36"/>
    </row>
    <row r="237">
      <c r="H237" s="36"/>
    </row>
    <row r="238">
      <c r="H238" s="36"/>
    </row>
    <row r="239">
      <c r="H239" s="36"/>
    </row>
    <row r="240">
      <c r="H240" s="36"/>
    </row>
    <row r="241">
      <c r="H241" s="36"/>
    </row>
    <row r="242">
      <c r="H242" s="36"/>
    </row>
    <row r="243">
      <c r="H243" s="36"/>
    </row>
    <row r="244">
      <c r="H244" s="36"/>
    </row>
    <row r="245">
      <c r="H245" s="36"/>
    </row>
    <row r="246">
      <c r="H246" s="36"/>
    </row>
    <row r="247">
      <c r="H247" s="36"/>
    </row>
    <row r="248">
      <c r="H248" s="36"/>
    </row>
    <row r="249">
      <c r="H249" s="36"/>
    </row>
    <row r="250">
      <c r="H250" s="36"/>
    </row>
    <row r="251">
      <c r="H251" s="36"/>
    </row>
    <row r="252">
      <c r="H252" s="36"/>
    </row>
    <row r="253">
      <c r="H253" s="36"/>
    </row>
    <row r="254">
      <c r="H254" s="36"/>
    </row>
    <row r="255">
      <c r="H255" s="36"/>
    </row>
    <row r="256">
      <c r="H256" s="36"/>
    </row>
    <row r="257">
      <c r="H257" s="36"/>
    </row>
    <row r="258">
      <c r="H258" s="36"/>
    </row>
    <row r="259">
      <c r="H259" s="36"/>
    </row>
    <row r="260">
      <c r="H260" s="36"/>
    </row>
    <row r="261">
      <c r="H261" s="36"/>
    </row>
    <row r="262">
      <c r="H262" s="36"/>
    </row>
    <row r="263">
      <c r="H263" s="36"/>
    </row>
    <row r="264">
      <c r="H264" s="36"/>
    </row>
    <row r="265">
      <c r="H265" s="36"/>
    </row>
    <row r="266">
      <c r="H266" s="36"/>
    </row>
    <row r="267">
      <c r="H267" s="36"/>
    </row>
    <row r="268">
      <c r="H268" s="36"/>
    </row>
    <row r="269">
      <c r="H269" s="36"/>
    </row>
    <row r="270">
      <c r="H270" s="36"/>
    </row>
    <row r="271">
      <c r="H271" s="36"/>
    </row>
    <row r="272">
      <c r="H272" s="36"/>
    </row>
    <row r="273">
      <c r="H273" s="36"/>
    </row>
    <row r="274">
      <c r="H274" s="36"/>
    </row>
    <row r="275">
      <c r="H275" s="36"/>
    </row>
    <row r="276">
      <c r="H276" s="36"/>
    </row>
    <row r="277">
      <c r="H277" s="36"/>
    </row>
    <row r="278">
      <c r="H278" s="36"/>
    </row>
    <row r="279">
      <c r="H279" s="36"/>
    </row>
    <row r="280">
      <c r="H280" s="36"/>
    </row>
    <row r="281">
      <c r="H281" s="36"/>
    </row>
    <row r="282">
      <c r="H282" s="36"/>
    </row>
    <row r="283">
      <c r="H283" s="36"/>
    </row>
    <row r="284">
      <c r="H284" s="36"/>
    </row>
    <row r="285">
      <c r="H285" s="36"/>
    </row>
    <row r="286">
      <c r="H286" s="36"/>
    </row>
    <row r="287">
      <c r="H287" s="36"/>
    </row>
    <row r="288">
      <c r="H288" s="36"/>
    </row>
    <row r="289">
      <c r="H289" s="36"/>
    </row>
    <row r="290">
      <c r="H290" s="36"/>
    </row>
    <row r="291">
      <c r="H291" s="36"/>
    </row>
    <row r="292">
      <c r="H292" s="36"/>
    </row>
    <row r="293">
      <c r="H293" s="36"/>
    </row>
    <row r="294">
      <c r="H294" s="36"/>
    </row>
    <row r="295">
      <c r="H295" s="36"/>
    </row>
    <row r="296">
      <c r="H296" s="36"/>
    </row>
    <row r="297">
      <c r="H297" s="36"/>
    </row>
    <row r="298">
      <c r="H298" s="36"/>
    </row>
    <row r="299">
      <c r="H299" s="36"/>
    </row>
    <row r="300">
      <c r="H300" s="36"/>
    </row>
    <row r="301">
      <c r="H301" s="36"/>
    </row>
    <row r="302">
      <c r="H302" s="36"/>
    </row>
    <row r="303">
      <c r="H303" s="36"/>
    </row>
    <row r="304">
      <c r="H304" s="36"/>
    </row>
    <row r="305">
      <c r="H305" s="36"/>
    </row>
    <row r="306">
      <c r="H306" s="36"/>
    </row>
    <row r="307">
      <c r="H307" s="36"/>
    </row>
    <row r="308">
      <c r="H308" s="36"/>
    </row>
    <row r="309">
      <c r="H309" s="36"/>
    </row>
    <row r="310">
      <c r="H310" s="36"/>
    </row>
    <row r="311">
      <c r="H311" s="36"/>
    </row>
    <row r="312">
      <c r="H312" s="36"/>
    </row>
    <row r="313">
      <c r="H313" s="36"/>
    </row>
    <row r="314">
      <c r="H314" s="36"/>
    </row>
    <row r="315">
      <c r="H315" s="36"/>
    </row>
    <row r="316">
      <c r="H316" s="36"/>
    </row>
    <row r="317">
      <c r="H317" s="36"/>
    </row>
    <row r="318">
      <c r="H318" s="36"/>
    </row>
    <row r="319">
      <c r="H319" s="36"/>
    </row>
    <row r="320">
      <c r="H320" s="36"/>
    </row>
    <row r="321">
      <c r="H321" s="36"/>
    </row>
    <row r="322">
      <c r="H322" s="36"/>
    </row>
    <row r="323">
      <c r="H323" s="36"/>
    </row>
    <row r="324">
      <c r="H324" s="36"/>
    </row>
    <row r="325">
      <c r="H325" s="36"/>
    </row>
    <row r="326">
      <c r="H326" s="36"/>
    </row>
    <row r="327">
      <c r="H327" s="36"/>
    </row>
    <row r="328">
      <c r="H328" s="36"/>
    </row>
    <row r="329">
      <c r="H329" s="36"/>
    </row>
    <row r="330">
      <c r="H330" s="36"/>
    </row>
    <row r="331">
      <c r="H331" s="36"/>
    </row>
    <row r="332">
      <c r="H332" s="36"/>
    </row>
    <row r="333">
      <c r="H333" s="36"/>
    </row>
    <row r="334">
      <c r="H334" s="36"/>
    </row>
    <row r="335">
      <c r="H335" s="36"/>
    </row>
    <row r="336">
      <c r="H336" s="36"/>
    </row>
    <row r="337">
      <c r="H337" s="36"/>
    </row>
    <row r="338">
      <c r="H338" s="36"/>
    </row>
    <row r="339">
      <c r="H339" s="36"/>
    </row>
    <row r="340">
      <c r="H340" s="36"/>
    </row>
    <row r="341">
      <c r="H341" s="36"/>
    </row>
    <row r="342">
      <c r="H342" s="36"/>
    </row>
    <row r="343">
      <c r="H343" s="36"/>
    </row>
    <row r="344">
      <c r="H344" s="36"/>
    </row>
    <row r="345">
      <c r="H345" s="36"/>
    </row>
    <row r="346">
      <c r="H346" s="36"/>
    </row>
    <row r="347">
      <c r="H347" s="36"/>
    </row>
    <row r="348">
      <c r="H348" s="36"/>
    </row>
    <row r="349">
      <c r="H349" s="36"/>
    </row>
    <row r="350">
      <c r="H350" s="36"/>
    </row>
    <row r="351">
      <c r="H351" s="36"/>
    </row>
    <row r="352">
      <c r="H352" s="36"/>
    </row>
    <row r="353">
      <c r="H353" s="36"/>
    </row>
    <row r="354">
      <c r="H354" s="36"/>
    </row>
    <row r="355">
      <c r="H355" s="36"/>
    </row>
    <row r="356">
      <c r="H356" s="36"/>
    </row>
    <row r="357">
      <c r="H357" s="36"/>
    </row>
    <row r="358">
      <c r="H358" s="36"/>
    </row>
    <row r="359">
      <c r="H359" s="36"/>
    </row>
    <row r="360">
      <c r="H360" s="36"/>
    </row>
    <row r="361">
      <c r="H361" s="36"/>
    </row>
    <row r="362">
      <c r="H362" s="36"/>
    </row>
    <row r="363">
      <c r="H363" s="36"/>
    </row>
    <row r="364">
      <c r="H364" s="36"/>
    </row>
    <row r="365">
      <c r="H365" s="36"/>
    </row>
    <row r="366">
      <c r="H366" s="36"/>
    </row>
    <row r="367">
      <c r="H367" s="36"/>
    </row>
    <row r="368">
      <c r="H368" s="36"/>
    </row>
    <row r="369">
      <c r="H369" s="36"/>
    </row>
    <row r="370">
      <c r="H370" s="36"/>
    </row>
    <row r="371">
      <c r="H371" s="36"/>
    </row>
    <row r="372">
      <c r="H372" s="36"/>
    </row>
    <row r="373">
      <c r="H373" s="36"/>
    </row>
    <row r="374">
      <c r="H374" s="36"/>
    </row>
    <row r="375">
      <c r="H375" s="36"/>
    </row>
    <row r="376">
      <c r="H376" s="36"/>
    </row>
    <row r="377">
      <c r="H377" s="36"/>
    </row>
    <row r="378">
      <c r="H378" s="36"/>
    </row>
    <row r="379">
      <c r="H379" s="36"/>
    </row>
    <row r="380">
      <c r="H380" s="36"/>
    </row>
    <row r="381">
      <c r="H381" s="36"/>
    </row>
    <row r="382">
      <c r="H382" s="36"/>
    </row>
    <row r="383">
      <c r="H383" s="36"/>
    </row>
    <row r="384">
      <c r="H384" s="36"/>
    </row>
    <row r="385">
      <c r="H385" s="36"/>
    </row>
    <row r="386">
      <c r="H386" s="36"/>
    </row>
    <row r="387">
      <c r="H387" s="36"/>
    </row>
    <row r="388">
      <c r="H388" s="36"/>
    </row>
    <row r="389">
      <c r="H389" s="36"/>
    </row>
    <row r="390">
      <c r="H390" s="36"/>
    </row>
    <row r="391">
      <c r="H391" s="36"/>
    </row>
    <row r="392">
      <c r="H392" s="36"/>
    </row>
    <row r="393">
      <c r="H393" s="36"/>
    </row>
    <row r="394">
      <c r="H394" s="36"/>
    </row>
    <row r="395">
      <c r="H395" s="36"/>
    </row>
    <row r="396">
      <c r="H396" s="36"/>
    </row>
    <row r="397">
      <c r="H397" s="36"/>
    </row>
    <row r="398">
      <c r="H398" s="36"/>
    </row>
    <row r="399">
      <c r="H399" s="36"/>
    </row>
    <row r="400">
      <c r="H400" s="36"/>
    </row>
    <row r="401">
      <c r="H401" s="36"/>
    </row>
    <row r="402">
      <c r="H402" s="36"/>
    </row>
    <row r="403">
      <c r="H403" s="36"/>
    </row>
    <row r="404">
      <c r="H404" s="36"/>
    </row>
    <row r="405">
      <c r="H405" s="36"/>
    </row>
    <row r="406">
      <c r="H406" s="36"/>
    </row>
    <row r="407">
      <c r="H407" s="36"/>
    </row>
    <row r="408">
      <c r="H408" s="36"/>
    </row>
    <row r="409">
      <c r="H409" s="36"/>
    </row>
    <row r="410">
      <c r="H410" s="36"/>
    </row>
    <row r="411">
      <c r="H411" s="36"/>
    </row>
    <row r="412">
      <c r="H412" s="36"/>
    </row>
    <row r="413">
      <c r="H413" s="36"/>
    </row>
    <row r="414">
      <c r="H414" s="36"/>
    </row>
    <row r="415">
      <c r="H415" s="36"/>
    </row>
    <row r="416">
      <c r="H416" s="36"/>
    </row>
    <row r="417">
      <c r="H417" s="36"/>
    </row>
    <row r="418">
      <c r="H418" s="36"/>
    </row>
    <row r="419">
      <c r="H419" s="36"/>
    </row>
    <row r="420">
      <c r="H420" s="36"/>
    </row>
    <row r="421">
      <c r="H421" s="36"/>
    </row>
    <row r="422">
      <c r="H422" s="36"/>
    </row>
    <row r="423">
      <c r="H423" s="36"/>
    </row>
    <row r="424">
      <c r="H424" s="36"/>
    </row>
    <row r="425">
      <c r="H425" s="36"/>
    </row>
    <row r="426">
      <c r="H426" s="36"/>
    </row>
    <row r="427">
      <c r="H427" s="36"/>
    </row>
    <row r="428">
      <c r="H428" s="36"/>
    </row>
    <row r="429">
      <c r="H429" s="36"/>
    </row>
    <row r="430">
      <c r="H430" s="36"/>
    </row>
    <row r="431">
      <c r="H431" s="36"/>
    </row>
    <row r="432">
      <c r="H432" s="36"/>
    </row>
    <row r="433">
      <c r="H433" s="36"/>
    </row>
    <row r="434">
      <c r="H434" s="36"/>
    </row>
    <row r="435">
      <c r="H435" s="36"/>
    </row>
    <row r="436">
      <c r="H436" s="36"/>
    </row>
    <row r="437">
      <c r="H437" s="36"/>
    </row>
    <row r="438">
      <c r="H438" s="36"/>
    </row>
    <row r="439">
      <c r="H439" s="36"/>
    </row>
    <row r="440">
      <c r="H440" s="36"/>
    </row>
    <row r="441">
      <c r="H441" s="36"/>
    </row>
    <row r="442">
      <c r="H442" s="36"/>
    </row>
    <row r="443">
      <c r="H443" s="36"/>
    </row>
    <row r="444">
      <c r="H444" s="36"/>
    </row>
    <row r="445">
      <c r="H445" s="36"/>
    </row>
    <row r="446">
      <c r="H446" s="36"/>
    </row>
    <row r="447">
      <c r="H447" s="36"/>
    </row>
    <row r="448">
      <c r="H448" s="36"/>
    </row>
    <row r="449">
      <c r="H449" s="36"/>
    </row>
    <row r="450">
      <c r="H450" s="36"/>
    </row>
    <row r="451">
      <c r="H451" s="36"/>
    </row>
    <row r="452">
      <c r="H452" s="36"/>
    </row>
    <row r="453">
      <c r="H453" s="36"/>
    </row>
    <row r="454">
      <c r="H454" s="36"/>
    </row>
    <row r="455">
      <c r="H455" s="36"/>
    </row>
    <row r="456">
      <c r="H456" s="36"/>
    </row>
    <row r="457">
      <c r="H457" s="36"/>
    </row>
    <row r="458">
      <c r="H458" s="36"/>
    </row>
    <row r="459">
      <c r="H459" s="36"/>
    </row>
    <row r="460">
      <c r="H460" s="36"/>
    </row>
    <row r="461">
      <c r="H461" s="36"/>
    </row>
    <row r="462">
      <c r="H462" s="36"/>
    </row>
    <row r="463">
      <c r="H463" s="36"/>
    </row>
    <row r="464">
      <c r="H464" s="36"/>
    </row>
    <row r="465">
      <c r="H465" s="36"/>
    </row>
    <row r="466">
      <c r="H466" s="36"/>
    </row>
    <row r="467">
      <c r="H467" s="36"/>
    </row>
    <row r="468">
      <c r="H468" s="36"/>
    </row>
    <row r="469">
      <c r="H469" s="36"/>
    </row>
    <row r="470">
      <c r="H470" s="36"/>
    </row>
    <row r="471">
      <c r="H471" s="36"/>
    </row>
    <row r="472">
      <c r="H472" s="36"/>
    </row>
    <row r="473">
      <c r="H473" s="36"/>
    </row>
    <row r="474">
      <c r="H474" s="36"/>
    </row>
    <row r="475">
      <c r="H475" s="36"/>
    </row>
    <row r="476">
      <c r="H476" s="36"/>
    </row>
    <row r="477">
      <c r="H477" s="36"/>
    </row>
    <row r="478">
      <c r="H478" s="36"/>
    </row>
    <row r="479">
      <c r="H479" s="36"/>
    </row>
    <row r="480">
      <c r="H480" s="36"/>
    </row>
    <row r="481">
      <c r="H481" s="36"/>
    </row>
    <row r="482">
      <c r="H482" s="36"/>
    </row>
    <row r="483">
      <c r="H483" s="36"/>
    </row>
    <row r="484">
      <c r="H484" s="36"/>
    </row>
    <row r="485">
      <c r="H485" s="36"/>
    </row>
    <row r="486">
      <c r="H486" s="36"/>
    </row>
    <row r="487">
      <c r="H487" s="36"/>
    </row>
    <row r="488">
      <c r="H488" s="36"/>
    </row>
    <row r="489">
      <c r="H489" s="36"/>
    </row>
    <row r="490">
      <c r="H490" s="36"/>
    </row>
    <row r="491">
      <c r="H491" s="36"/>
    </row>
    <row r="492">
      <c r="H492" s="36"/>
    </row>
    <row r="493">
      <c r="H493" s="36"/>
    </row>
    <row r="494">
      <c r="H494" s="36"/>
    </row>
    <row r="495">
      <c r="H495" s="36"/>
    </row>
    <row r="496">
      <c r="H496" s="36"/>
    </row>
    <row r="497">
      <c r="H497" s="36"/>
    </row>
    <row r="498">
      <c r="H498" s="36"/>
    </row>
    <row r="499">
      <c r="H499" s="36"/>
    </row>
    <row r="500">
      <c r="H500" s="36"/>
    </row>
    <row r="501">
      <c r="H501" s="36"/>
    </row>
    <row r="502">
      <c r="H502" s="36"/>
    </row>
    <row r="503">
      <c r="H503" s="36"/>
    </row>
    <row r="504">
      <c r="H504" s="36"/>
    </row>
    <row r="505">
      <c r="H505" s="36"/>
    </row>
    <row r="506">
      <c r="H506" s="36"/>
    </row>
    <row r="507">
      <c r="H507" s="36"/>
    </row>
    <row r="508">
      <c r="H508" s="36"/>
    </row>
    <row r="509">
      <c r="H509" s="36"/>
    </row>
    <row r="510">
      <c r="H510" s="36"/>
    </row>
    <row r="511">
      <c r="H511" s="36"/>
    </row>
    <row r="512">
      <c r="H512" s="36"/>
    </row>
    <row r="513">
      <c r="H513" s="36"/>
    </row>
    <row r="514">
      <c r="H514" s="36"/>
    </row>
    <row r="515">
      <c r="H515" s="36"/>
    </row>
    <row r="516">
      <c r="H516" s="36"/>
    </row>
    <row r="517">
      <c r="H517" s="36"/>
    </row>
    <row r="518">
      <c r="H518" s="36"/>
    </row>
    <row r="519">
      <c r="H519" s="36"/>
    </row>
    <row r="520">
      <c r="H520" s="36"/>
    </row>
    <row r="521">
      <c r="H521" s="36"/>
    </row>
    <row r="522">
      <c r="H522" s="36"/>
    </row>
    <row r="523">
      <c r="H523" s="36"/>
    </row>
    <row r="524">
      <c r="H524" s="36"/>
    </row>
    <row r="525">
      <c r="H525" s="36"/>
    </row>
    <row r="526">
      <c r="H526" s="36"/>
    </row>
    <row r="527">
      <c r="H527" s="36"/>
    </row>
    <row r="528">
      <c r="H528" s="36"/>
    </row>
    <row r="529">
      <c r="H529" s="36"/>
    </row>
    <row r="530">
      <c r="H530" s="36"/>
    </row>
    <row r="531">
      <c r="H531" s="36"/>
    </row>
    <row r="532">
      <c r="H532" s="36"/>
    </row>
    <row r="533">
      <c r="H533" s="36"/>
    </row>
    <row r="534">
      <c r="H534" s="36"/>
    </row>
    <row r="535">
      <c r="H535" s="36"/>
    </row>
    <row r="536">
      <c r="H536" s="36"/>
    </row>
    <row r="537">
      <c r="H537" s="36"/>
    </row>
    <row r="538">
      <c r="H538" s="36"/>
    </row>
    <row r="539">
      <c r="H539" s="36"/>
    </row>
    <row r="540">
      <c r="H540" s="36"/>
    </row>
    <row r="541">
      <c r="H541" s="36"/>
    </row>
    <row r="542">
      <c r="H542" s="36"/>
    </row>
    <row r="543">
      <c r="H543" s="36"/>
    </row>
    <row r="544">
      <c r="H544" s="36"/>
    </row>
    <row r="545">
      <c r="H545" s="36"/>
    </row>
    <row r="546">
      <c r="H546" s="36"/>
    </row>
    <row r="547">
      <c r="H547" s="36"/>
    </row>
    <row r="548">
      <c r="H548" s="36"/>
    </row>
    <row r="549">
      <c r="H549" s="36"/>
    </row>
    <row r="550">
      <c r="H550" s="36"/>
    </row>
    <row r="551">
      <c r="H551" s="36"/>
    </row>
    <row r="552">
      <c r="H552" s="36"/>
    </row>
    <row r="553">
      <c r="H553" s="36"/>
    </row>
    <row r="554">
      <c r="H554" s="36"/>
    </row>
    <row r="555">
      <c r="H555" s="36"/>
    </row>
    <row r="556">
      <c r="H556" s="36"/>
    </row>
    <row r="557">
      <c r="H557" s="36"/>
    </row>
    <row r="558">
      <c r="H558" s="36"/>
    </row>
    <row r="559">
      <c r="H559" s="36"/>
    </row>
    <row r="560">
      <c r="H560" s="36"/>
    </row>
    <row r="561">
      <c r="H561" s="36"/>
    </row>
    <row r="562">
      <c r="H562" s="36"/>
    </row>
    <row r="563">
      <c r="H563" s="36"/>
    </row>
    <row r="564">
      <c r="H564" s="36"/>
    </row>
    <row r="565">
      <c r="H565" s="36"/>
    </row>
    <row r="566">
      <c r="H566" s="36"/>
    </row>
    <row r="567">
      <c r="H567" s="36"/>
    </row>
    <row r="568">
      <c r="H568" s="36"/>
    </row>
    <row r="569">
      <c r="H569" s="36"/>
    </row>
    <row r="570">
      <c r="H570" s="36"/>
    </row>
    <row r="571">
      <c r="H571" s="36"/>
    </row>
    <row r="572">
      <c r="H572" s="36"/>
    </row>
    <row r="573">
      <c r="H573" s="36"/>
    </row>
    <row r="574">
      <c r="H574" s="36"/>
    </row>
    <row r="575">
      <c r="H575" s="36"/>
    </row>
    <row r="576">
      <c r="H576" s="36"/>
    </row>
    <row r="577">
      <c r="H577" s="36"/>
    </row>
    <row r="578">
      <c r="H578" s="36"/>
    </row>
    <row r="579">
      <c r="H579" s="36"/>
    </row>
    <row r="580">
      <c r="H580" s="36"/>
    </row>
    <row r="581">
      <c r="H581" s="36"/>
    </row>
    <row r="582">
      <c r="H582" s="36"/>
    </row>
    <row r="583">
      <c r="H583" s="36"/>
    </row>
    <row r="584">
      <c r="H584" s="36"/>
    </row>
    <row r="585">
      <c r="H585" s="36"/>
    </row>
    <row r="586">
      <c r="H586" s="36"/>
    </row>
    <row r="587">
      <c r="H587" s="36"/>
    </row>
    <row r="588">
      <c r="H588" s="36"/>
    </row>
    <row r="589">
      <c r="H589" s="36"/>
    </row>
    <row r="590">
      <c r="H590" s="36"/>
    </row>
    <row r="591">
      <c r="H591" s="36"/>
    </row>
    <row r="592">
      <c r="H592" s="36"/>
    </row>
    <row r="593">
      <c r="H593" s="36"/>
    </row>
    <row r="594">
      <c r="H594" s="36"/>
    </row>
    <row r="595">
      <c r="H595" s="36"/>
    </row>
    <row r="596">
      <c r="H596" s="36"/>
    </row>
    <row r="597">
      <c r="H597" s="36"/>
    </row>
    <row r="598">
      <c r="H598" s="36"/>
    </row>
    <row r="599">
      <c r="H599" s="36"/>
    </row>
    <row r="600">
      <c r="H600" s="36"/>
    </row>
    <row r="601">
      <c r="H601" s="36"/>
    </row>
    <row r="602">
      <c r="H602" s="36"/>
    </row>
    <row r="603">
      <c r="H603" s="36"/>
    </row>
    <row r="604">
      <c r="H604" s="36"/>
    </row>
    <row r="605">
      <c r="H605" s="36"/>
    </row>
    <row r="606">
      <c r="H606" s="36"/>
    </row>
    <row r="607">
      <c r="H607" s="36"/>
    </row>
    <row r="608">
      <c r="H608" s="36"/>
    </row>
    <row r="609">
      <c r="H609" s="36"/>
    </row>
    <row r="610">
      <c r="H610" s="36"/>
    </row>
    <row r="611">
      <c r="H611" s="36"/>
    </row>
    <row r="612">
      <c r="H612" s="36"/>
    </row>
    <row r="613">
      <c r="H613" s="36"/>
    </row>
    <row r="614">
      <c r="H614" s="36"/>
    </row>
    <row r="615">
      <c r="H615" s="36"/>
    </row>
    <row r="616">
      <c r="H616" s="36"/>
    </row>
    <row r="617">
      <c r="H617" s="36"/>
    </row>
    <row r="618">
      <c r="H618" s="36"/>
    </row>
    <row r="619">
      <c r="H619" s="36"/>
    </row>
    <row r="620">
      <c r="H620" s="36"/>
    </row>
    <row r="621">
      <c r="H621" s="36"/>
    </row>
    <row r="622">
      <c r="H622" s="36"/>
    </row>
    <row r="623">
      <c r="H623" s="36"/>
    </row>
    <row r="624">
      <c r="H624" s="36"/>
    </row>
    <row r="625">
      <c r="H625" s="36"/>
    </row>
    <row r="626">
      <c r="H626" s="36"/>
    </row>
    <row r="627">
      <c r="H627" s="36"/>
    </row>
    <row r="628">
      <c r="H628" s="36"/>
    </row>
    <row r="629">
      <c r="H629" s="36"/>
    </row>
    <row r="630">
      <c r="H630" s="36"/>
    </row>
    <row r="631">
      <c r="H631" s="36"/>
    </row>
    <row r="632">
      <c r="H632" s="36"/>
    </row>
    <row r="633">
      <c r="H633" s="36"/>
    </row>
    <row r="634">
      <c r="H634" s="36"/>
    </row>
    <row r="635">
      <c r="H635" s="36"/>
    </row>
    <row r="636">
      <c r="H636" s="36"/>
    </row>
    <row r="637">
      <c r="H637" s="36"/>
    </row>
    <row r="638">
      <c r="H638" s="36"/>
    </row>
    <row r="639">
      <c r="H639" s="36"/>
    </row>
    <row r="640">
      <c r="H640" s="36"/>
    </row>
    <row r="641">
      <c r="H641" s="36"/>
    </row>
    <row r="642">
      <c r="H642" s="36"/>
    </row>
    <row r="643">
      <c r="H643" s="36"/>
    </row>
    <row r="644">
      <c r="H644" s="36"/>
    </row>
    <row r="645">
      <c r="H645" s="36"/>
    </row>
    <row r="646">
      <c r="H646" s="36"/>
    </row>
    <row r="647">
      <c r="H647" s="36"/>
    </row>
    <row r="648">
      <c r="H648" s="36"/>
    </row>
    <row r="649">
      <c r="H649" s="36"/>
    </row>
    <row r="650">
      <c r="H650" s="36"/>
    </row>
    <row r="651">
      <c r="H651" s="36"/>
    </row>
    <row r="652">
      <c r="H652" s="36"/>
    </row>
    <row r="653">
      <c r="H653" s="36"/>
    </row>
    <row r="654">
      <c r="H654" s="36"/>
    </row>
    <row r="655">
      <c r="H655" s="36"/>
    </row>
    <row r="656">
      <c r="H656" s="36"/>
    </row>
    <row r="657">
      <c r="H657" s="36"/>
    </row>
    <row r="658">
      <c r="H658" s="36"/>
    </row>
    <row r="659">
      <c r="H659" s="36"/>
    </row>
    <row r="660">
      <c r="H660" s="36"/>
    </row>
    <row r="661">
      <c r="H661" s="36"/>
    </row>
    <row r="662">
      <c r="H662" s="36"/>
    </row>
    <row r="663">
      <c r="H663" s="36"/>
    </row>
    <row r="664">
      <c r="H664" s="36"/>
    </row>
    <row r="665">
      <c r="H665" s="36"/>
    </row>
    <row r="666">
      <c r="H666" s="36"/>
    </row>
    <row r="667">
      <c r="H667" s="36"/>
    </row>
    <row r="668">
      <c r="H668" s="36"/>
    </row>
    <row r="669">
      <c r="H669" s="36"/>
    </row>
    <row r="670">
      <c r="H670" s="36"/>
    </row>
    <row r="671">
      <c r="H671" s="36"/>
    </row>
    <row r="672">
      <c r="H672" s="36"/>
    </row>
    <row r="673">
      <c r="H673" s="36"/>
    </row>
    <row r="674">
      <c r="H674" s="36"/>
    </row>
    <row r="675">
      <c r="H675" s="36"/>
    </row>
    <row r="676">
      <c r="H676" s="36"/>
    </row>
    <row r="677">
      <c r="H677" s="36"/>
    </row>
    <row r="678">
      <c r="H678" s="36"/>
    </row>
    <row r="679">
      <c r="H679" s="36"/>
    </row>
    <row r="680">
      <c r="H680" s="36"/>
    </row>
    <row r="681">
      <c r="H681" s="36"/>
    </row>
    <row r="682">
      <c r="H682" s="36"/>
    </row>
    <row r="683">
      <c r="H683" s="36"/>
    </row>
    <row r="684">
      <c r="H684" s="36"/>
    </row>
    <row r="685">
      <c r="H685" s="36"/>
    </row>
    <row r="686">
      <c r="H686" s="36"/>
    </row>
    <row r="687">
      <c r="H687" s="36"/>
    </row>
    <row r="688">
      <c r="H688" s="36"/>
    </row>
    <row r="689">
      <c r="H689" s="36"/>
    </row>
    <row r="690">
      <c r="H690" s="36"/>
    </row>
    <row r="691">
      <c r="H691" s="36"/>
    </row>
    <row r="692">
      <c r="H692" s="36"/>
    </row>
    <row r="693">
      <c r="H693" s="36"/>
    </row>
    <row r="694">
      <c r="H694" s="36"/>
    </row>
    <row r="695">
      <c r="H695" s="36"/>
    </row>
    <row r="696">
      <c r="H696" s="36"/>
    </row>
    <row r="697">
      <c r="H697" s="36"/>
    </row>
    <row r="698">
      <c r="H698" s="36"/>
    </row>
    <row r="699">
      <c r="H699" s="36"/>
    </row>
    <row r="700">
      <c r="H700" s="36"/>
    </row>
    <row r="701">
      <c r="H701" s="36"/>
    </row>
    <row r="702">
      <c r="H702" s="36"/>
    </row>
    <row r="703">
      <c r="H703" s="36"/>
    </row>
    <row r="704">
      <c r="H704" s="36"/>
    </row>
    <row r="705">
      <c r="H705" s="36"/>
    </row>
    <row r="706">
      <c r="H706" s="36"/>
    </row>
    <row r="707">
      <c r="H707" s="36"/>
    </row>
    <row r="708">
      <c r="H708" s="36"/>
    </row>
    <row r="709">
      <c r="H709" s="36"/>
    </row>
    <row r="710">
      <c r="H710" s="36"/>
    </row>
    <row r="711">
      <c r="H711" s="36"/>
    </row>
    <row r="712">
      <c r="H712" s="36"/>
    </row>
    <row r="713">
      <c r="H713" s="36"/>
    </row>
    <row r="714">
      <c r="H714" s="36"/>
    </row>
    <row r="715">
      <c r="H715" s="36"/>
    </row>
    <row r="716">
      <c r="H716" s="36"/>
    </row>
    <row r="717">
      <c r="H717" s="36"/>
    </row>
    <row r="718">
      <c r="H718" s="36"/>
    </row>
    <row r="719">
      <c r="H719" s="36"/>
    </row>
    <row r="720">
      <c r="H720" s="36"/>
    </row>
    <row r="721">
      <c r="H721" s="36"/>
    </row>
    <row r="722">
      <c r="H722" s="36"/>
    </row>
    <row r="723">
      <c r="H723" s="36"/>
    </row>
    <row r="724">
      <c r="H724" s="36"/>
    </row>
    <row r="725">
      <c r="H725" s="36"/>
    </row>
    <row r="726">
      <c r="H726" s="36"/>
    </row>
    <row r="727">
      <c r="H727" s="36"/>
    </row>
    <row r="728">
      <c r="H728" s="36"/>
    </row>
    <row r="729">
      <c r="H729" s="36"/>
    </row>
    <row r="730">
      <c r="H730" s="36"/>
    </row>
    <row r="731">
      <c r="H731" s="36"/>
    </row>
    <row r="732">
      <c r="H732" s="36"/>
    </row>
    <row r="733">
      <c r="H733" s="36"/>
    </row>
    <row r="734">
      <c r="H734" s="36"/>
    </row>
    <row r="735">
      <c r="H735" s="36"/>
    </row>
    <row r="736">
      <c r="H736" s="36"/>
    </row>
    <row r="737">
      <c r="H737" s="36"/>
    </row>
    <row r="738">
      <c r="H738" s="36"/>
    </row>
    <row r="739">
      <c r="H739" s="36"/>
    </row>
    <row r="740">
      <c r="H740" s="36"/>
    </row>
    <row r="741">
      <c r="H741" s="36"/>
    </row>
    <row r="742">
      <c r="H742" s="36"/>
    </row>
    <row r="743">
      <c r="H743" s="36"/>
    </row>
    <row r="744">
      <c r="H744" s="36"/>
    </row>
    <row r="745">
      <c r="H745" s="36"/>
    </row>
    <row r="746">
      <c r="H746" s="36"/>
    </row>
    <row r="747">
      <c r="H747" s="36"/>
    </row>
    <row r="748">
      <c r="H748" s="36"/>
    </row>
    <row r="749">
      <c r="H749" s="36"/>
    </row>
    <row r="750">
      <c r="H750" s="36"/>
    </row>
    <row r="751">
      <c r="H751" s="36"/>
    </row>
    <row r="752">
      <c r="H752" s="36"/>
    </row>
    <row r="753">
      <c r="H753" s="36"/>
    </row>
    <row r="754">
      <c r="H754" s="36"/>
    </row>
    <row r="755">
      <c r="H755" s="36"/>
    </row>
    <row r="756">
      <c r="H756" s="36"/>
    </row>
    <row r="757">
      <c r="H757" s="36"/>
    </row>
    <row r="758">
      <c r="H758" s="36"/>
    </row>
    <row r="759">
      <c r="H759" s="36"/>
    </row>
    <row r="760">
      <c r="H760" s="36"/>
    </row>
    <row r="761">
      <c r="H761" s="36"/>
    </row>
    <row r="762">
      <c r="H762" s="36"/>
    </row>
    <row r="763">
      <c r="H763" s="36"/>
    </row>
    <row r="764">
      <c r="H764" s="36"/>
    </row>
    <row r="765">
      <c r="H765" s="36"/>
    </row>
    <row r="766">
      <c r="H766" s="36"/>
    </row>
    <row r="767">
      <c r="H767" s="36"/>
    </row>
    <row r="768">
      <c r="H768" s="36"/>
    </row>
    <row r="769">
      <c r="H769" s="36"/>
    </row>
    <row r="770">
      <c r="H770" s="36"/>
    </row>
    <row r="771">
      <c r="H771" s="36"/>
    </row>
    <row r="772">
      <c r="H772" s="36"/>
    </row>
    <row r="773">
      <c r="H773" s="36"/>
    </row>
    <row r="774">
      <c r="H774" s="36"/>
    </row>
    <row r="775">
      <c r="H775" s="36"/>
    </row>
    <row r="776">
      <c r="H776" s="36"/>
    </row>
    <row r="777">
      <c r="H777" s="36"/>
    </row>
    <row r="778">
      <c r="H778" s="36"/>
    </row>
    <row r="779">
      <c r="H779" s="36"/>
    </row>
    <row r="780">
      <c r="H780" s="36"/>
    </row>
    <row r="781">
      <c r="H781" s="36"/>
    </row>
    <row r="782">
      <c r="H782" s="36"/>
    </row>
    <row r="783">
      <c r="H783" s="36"/>
    </row>
    <row r="784">
      <c r="H784" s="36"/>
    </row>
    <row r="785">
      <c r="H785" s="36"/>
    </row>
    <row r="786">
      <c r="H786" s="36"/>
    </row>
    <row r="787">
      <c r="H787" s="36"/>
    </row>
    <row r="788">
      <c r="H788" s="36"/>
    </row>
    <row r="789">
      <c r="H789" s="36"/>
    </row>
    <row r="790">
      <c r="H790" s="36"/>
    </row>
    <row r="791">
      <c r="H791" s="36"/>
    </row>
    <row r="792">
      <c r="H792" s="36"/>
    </row>
    <row r="793">
      <c r="H793" s="36"/>
    </row>
    <row r="794">
      <c r="H794" s="36"/>
    </row>
    <row r="795">
      <c r="H795" s="36"/>
    </row>
    <row r="796">
      <c r="H796" s="36"/>
    </row>
    <row r="797">
      <c r="H797" s="36"/>
    </row>
    <row r="798">
      <c r="H798" s="36"/>
    </row>
    <row r="799">
      <c r="H799" s="36"/>
    </row>
    <row r="800">
      <c r="H800" s="36"/>
    </row>
    <row r="801">
      <c r="H801" s="36"/>
    </row>
    <row r="802">
      <c r="H802" s="36"/>
    </row>
    <row r="803">
      <c r="H803" s="36"/>
    </row>
    <row r="804">
      <c r="H804" s="36"/>
    </row>
    <row r="805">
      <c r="H805" s="36"/>
    </row>
    <row r="806">
      <c r="H806" s="36"/>
    </row>
    <row r="807">
      <c r="H807" s="36"/>
    </row>
    <row r="808">
      <c r="H808" s="36"/>
    </row>
    <row r="809">
      <c r="H809" s="36"/>
    </row>
    <row r="810">
      <c r="H810" s="36"/>
    </row>
    <row r="811">
      <c r="H811" s="36"/>
    </row>
    <row r="812">
      <c r="H812" s="36"/>
    </row>
    <row r="813">
      <c r="H813" s="36"/>
    </row>
    <row r="814">
      <c r="H814" s="36"/>
    </row>
    <row r="815">
      <c r="H815" s="36"/>
    </row>
    <row r="816">
      <c r="H816" s="36"/>
    </row>
    <row r="817">
      <c r="H817" s="36"/>
    </row>
    <row r="818">
      <c r="H818" s="36"/>
    </row>
    <row r="819">
      <c r="H819" s="36"/>
    </row>
    <row r="820">
      <c r="H820" s="36"/>
    </row>
    <row r="821">
      <c r="H821" s="36"/>
    </row>
    <row r="822">
      <c r="H822" s="36"/>
    </row>
    <row r="823">
      <c r="H823" s="36"/>
    </row>
    <row r="824">
      <c r="H824" s="36"/>
    </row>
    <row r="825">
      <c r="H825" s="36"/>
    </row>
    <row r="826">
      <c r="H826" s="36"/>
    </row>
    <row r="827">
      <c r="H827" s="36"/>
    </row>
    <row r="828">
      <c r="H828" s="36"/>
    </row>
    <row r="829">
      <c r="H829" s="36"/>
    </row>
    <row r="830">
      <c r="H830" s="36"/>
    </row>
    <row r="831">
      <c r="H831" s="36"/>
    </row>
    <row r="832">
      <c r="H832" s="36"/>
    </row>
    <row r="833">
      <c r="H833" s="36"/>
    </row>
    <row r="834">
      <c r="H834" s="36"/>
    </row>
    <row r="835">
      <c r="H835" s="36"/>
    </row>
    <row r="836">
      <c r="H836" s="36"/>
    </row>
    <row r="837">
      <c r="H837" s="36"/>
    </row>
    <row r="838">
      <c r="H838" s="36"/>
    </row>
    <row r="839">
      <c r="H839" s="36"/>
    </row>
    <row r="840">
      <c r="H840" s="36"/>
    </row>
    <row r="841">
      <c r="H841" s="36"/>
    </row>
    <row r="842">
      <c r="H842" s="36"/>
    </row>
    <row r="843">
      <c r="H843" s="36"/>
    </row>
    <row r="844">
      <c r="H844" s="36"/>
    </row>
    <row r="845">
      <c r="H845" s="36"/>
    </row>
    <row r="846">
      <c r="H846" s="36"/>
    </row>
    <row r="847">
      <c r="H847" s="36"/>
    </row>
    <row r="848">
      <c r="H848" s="36"/>
    </row>
    <row r="849">
      <c r="H849" s="36"/>
    </row>
    <row r="850">
      <c r="H850" s="36"/>
    </row>
    <row r="851">
      <c r="H851" s="36"/>
    </row>
    <row r="852">
      <c r="H852" s="36"/>
    </row>
    <row r="853">
      <c r="H853" s="36"/>
    </row>
    <row r="854">
      <c r="H854" s="36"/>
    </row>
    <row r="855">
      <c r="H855" s="36"/>
    </row>
    <row r="856">
      <c r="H856" s="36"/>
    </row>
    <row r="857">
      <c r="H857" s="36"/>
    </row>
    <row r="858">
      <c r="H858" s="36"/>
    </row>
    <row r="859">
      <c r="H859" s="36"/>
    </row>
    <row r="860">
      <c r="H860" s="36"/>
    </row>
    <row r="861">
      <c r="H861" s="36"/>
    </row>
    <row r="862">
      <c r="H862" s="36"/>
    </row>
    <row r="863">
      <c r="H863" s="36"/>
    </row>
    <row r="864">
      <c r="H864" s="36"/>
    </row>
    <row r="865">
      <c r="H865" s="36"/>
    </row>
    <row r="866">
      <c r="H866" s="36"/>
    </row>
    <row r="867">
      <c r="H867" s="36"/>
    </row>
    <row r="868">
      <c r="H868" s="36"/>
    </row>
    <row r="869">
      <c r="H869" s="36"/>
    </row>
    <row r="870">
      <c r="H870" s="36"/>
    </row>
    <row r="871">
      <c r="H871" s="36"/>
    </row>
    <row r="872">
      <c r="H872" s="36"/>
    </row>
    <row r="873">
      <c r="H873" s="36"/>
    </row>
    <row r="874">
      <c r="H874" s="36"/>
    </row>
    <row r="875">
      <c r="H875" s="36"/>
    </row>
    <row r="876">
      <c r="H876" s="36"/>
    </row>
    <row r="877">
      <c r="H877" s="36"/>
    </row>
    <row r="878">
      <c r="H878" s="36"/>
    </row>
    <row r="879">
      <c r="H879" s="36"/>
    </row>
    <row r="880">
      <c r="H880" s="36"/>
    </row>
    <row r="881">
      <c r="H881" s="36"/>
    </row>
    <row r="882">
      <c r="H882" s="36"/>
    </row>
    <row r="883">
      <c r="H883" s="36"/>
    </row>
    <row r="884">
      <c r="H884" s="36"/>
    </row>
    <row r="885">
      <c r="H885" s="36"/>
    </row>
    <row r="886">
      <c r="H886" s="36"/>
    </row>
    <row r="887">
      <c r="H887" s="36"/>
    </row>
    <row r="888">
      <c r="H888" s="36"/>
    </row>
    <row r="889">
      <c r="H889" s="36"/>
    </row>
    <row r="890">
      <c r="H890" s="36"/>
    </row>
    <row r="891">
      <c r="H891" s="36"/>
    </row>
    <row r="892">
      <c r="H892" s="36"/>
    </row>
    <row r="893">
      <c r="H893" s="36"/>
    </row>
    <row r="894">
      <c r="H894" s="36"/>
    </row>
    <row r="895">
      <c r="H895" s="36"/>
    </row>
    <row r="896">
      <c r="H896" s="36"/>
    </row>
    <row r="897">
      <c r="H897" s="36"/>
    </row>
    <row r="898">
      <c r="H898" s="36"/>
    </row>
    <row r="899">
      <c r="H899" s="36"/>
    </row>
    <row r="900">
      <c r="H900" s="36"/>
    </row>
    <row r="901">
      <c r="H901" s="36"/>
    </row>
    <row r="902">
      <c r="H902" s="36"/>
    </row>
    <row r="903">
      <c r="H903" s="36"/>
    </row>
    <row r="904">
      <c r="H904" s="36"/>
    </row>
    <row r="905">
      <c r="H905" s="36"/>
    </row>
    <row r="906">
      <c r="H906" s="36"/>
    </row>
    <row r="907">
      <c r="H907" s="36"/>
    </row>
    <row r="908">
      <c r="H908" s="36"/>
    </row>
    <row r="909">
      <c r="H909" s="36"/>
    </row>
    <row r="910">
      <c r="H910" s="36"/>
    </row>
    <row r="911">
      <c r="H911" s="36"/>
    </row>
    <row r="912">
      <c r="H912" s="36"/>
    </row>
    <row r="913">
      <c r="H913" s="36"/>
    </row>
    <row r="914">
      <c r="H914" s="36"/>
    </row>
    <row r="915">
      <c r="H915" s="36"/>
    </row>
    <row r="916">
      <c r="H916" s="36"/>
    </row>
    <row r="917">
      <c r="H917" s="36"/>
    </row>
    <row r="918">
      <c r="H918" s="36"/>
    </row>
    <row r="919">
      <c r="H919" s="36"/>
    </row>
    <row r="920">
      <c r="H920" s="36"/>
    </row>
    <row r="921">
      <c r="H921" s="36"/>
    </row>
    <row r="922">
      <c r="H922" s="36"/>
    </row>
    <row r="923">
      <c r="H923" s="36"/>
    </row>
    <row r="924">
      <c r="H924" s="36"/>
    </row>
    <row r="925">
      <c r="H925" s="36"/>
    </row>
    <row r="926">
      <c r="H926" s="36"/>
    </row>
    <row r="927">
      <c r="H927" s="36"/>
    </row>
    <row r="928">
      <c r="H928" s="36"/>
    </row>
    <row r="929">
      <c r="H929" s="36"/>
    </row>
    <row r="930">
      <c r="H930" s="36"/>
    </row>
    <row r="931">
      <c r="H931" s="36"/>
    </row>
    <row r="932">
      <c r="H932" s="36"/>
    </row>
    <row r="933">
      <c r="H933" s="36"/>
    </row>
    <row r="934">
      <c r="H934" s="36"/>
    </row>
    <row r="935">
      <c r="H935" s="36"/>
    </row>
    <row r="936">
      <c r="H936" s="36"/>
    </row>
    <row r="937">
      <c r="H937" s="36"/>
    </row>
    <row r="938">
      <c r="H938" s="36"/>
    </row>
    <row r="939">
      <c r="H939" s="36"/>
    </row>
    <row r="940">
      <c r="H940" s="36"/>
    </row>
    <row r="941">
      <c r="H941" s="36"/>
    </row>
    <row r="942">
      <c r="H942" s="36"/>
    </row>
    <row r="943">
      <c r="H943" s="36"/>
    </row>
    <row r="944">
      <c r="H944" s="36"/>
    </row>
    <row r="945">
      <c r="H945" s="36"/>
    </row>
    <row r="946">
      <c r="H946" s="36"/>
    </row>
    <row r="947">
      <c r="H947" s="36"/>
    </row>
    <row r="948">
      <c r="H948" s="36"/>
    </row>
    <row r="949">
      <c r="H949" s="36"/>
    </row>
    <row r="950">
      <c r="H950" s="36"/>
    </row>
    <row r="951">
      <c r="H951" s="36"/>
    </row>
    <row r="952">
      <c r="H952" s="36"/>
    </row>
    <row r="953">
      <c r="H953" s="36"/>
    </row>
    <row r="954">
      <c r="H954" s="36"/>
    </row>
    <row r="955">
      <c r="H955" s="36"/>
    </row>
    <row r="956">
      <c r="H956" s="36"/>
    </row>
    <row r="957">
      <c r="H957" s="36"/>
    </row>
    <row r="958">
      <c r="H958" s="36"/>
    </row>
    <row r="959">
      <c r="H959" s="36"/>
    </row>
    <row r="960">
      <c r="H960" s="36"/>
    </row>
    <row r="961">
      <c r="H961" s="36"/>
    </row>
    <row r="962">
      <c r="H962" s="36"/>
    </row>
    <row r="963">
      <c r="H963" s="36"/>
    </row>
    <row r="964">
      <c r="H964" s="36"/>
    </row>
    <row r="965">
      <c r="H965" s="36"/>
    </row>
    <row r="966">
      <c r="H966" s="36"/>
    </row>
    <row r="967">
      <c r="H967" s="36"/>
    </row>
    <row r="968">
      <c r="H968" s="36"/>
    </row>
    <row r="969">
      <c r="H969" s="36"/>
    </row>
    <row r="970">
      <c r="H970" s="36"/>
    </row>
    <row r="971">
      <c r="H971" s="36"/>
    </row>
    <row r="972">
      <c r="H972" s="36"/>
    </row>
    <row r="973">
      <c r="H973" s="36"/>
    </row>
    <row r="974">
      <c r="H974" s="36"/>
    </row>
    <row r="975">
      <c r="H975" s="36"/>
    </row>
    <row r="976">
      <c r="H976" s="36"/>
    </row>
    <row r="977">
      <c r="H977" s="36"/>
    </row>
    <row r="978">
      <c r="H978" s="36"/>
    </row>
    <row r="979">
      <c r="H979" s="36"/>
    </row>
    <row r="980">
      <c r="H980" s="36"/>
    </row>
    <row r="981">
      <c r="H981" s="36"/>
    </row>
    <row r="982">
      <c r="H982" s="36"/>
    </row>
    <row r="983">
      <c r="H983" s="36"/>
    </row>
    <row r="984">
      <c r="H984" s="36"/>
    </row>
    <row r="985">
      <c r="H985" s="36"/>
    </row>
    <row r="986">
      <c r="H986" s="36"/>
    </row>
    <row r="987">
      <c r="H987" s="36"/>
    </row>
    <row r="988">
      <c r="H988" s="36"/>
    </row>
    <row r="989">
      <c r="H989" s="36"/>
    </row>
    <row r="990">
      <c r="H990" s="36"/>
    </row>
    <row r="991">
      <c r="H991" s="36"/>
    </row>
    <row r="992">
      <c r="H992" s="36"/>
    </row>
    <row r="993">
      <c r="H993" s="36"/>
    </row>
    <row r="994">
      <c r="H994" s="36"/>
    </row>
    <row r="995">
      <c r="H995" s="36"/>
    </row>
    <row r="996">
      <c r="H996" s="36"/>
    </row>
    <row r="997">
      <c r="H997" s="36"/>
    </row>
    <row r="998">
      <c r="H998" s="36"/>
    </row>
    <row r="999">
      <c r="H999" s="36"/>
    </row>
    <row r="1000">
      <c r="H1000" s="36"/>
    </row>
    <row r="1001">
      <c r="H1001" s="36"/>
    </row>
    <row r="1002">
      <c r="H1002" s="36"/>
    </row>
    <row r="1003">
      <c r="H1003" s="36"/>
    </row>
    <row r="1004">
      <c r="H1004" s="36"/>
    </row>
    <row r="1005">
      <c r="H1005" s="36"/>
    </row>
    <row r="1006">
      <c r="H1006" s="36"/>
    </row>
    <row r="1007">
      <c r="H1007" s="36"/>
    </row>
    <row r="1008">
      <c r="H1008" s="36"/>
    </row>
  </sheetData>
  <conditionalFormatting sqref="H2:H1008">
    <cfRule type="containsText" dxfId="5" priority="1" operator="containsText" text="PASS">
      <formula>NOT(ISERROR(SEARCH(("PASS"),(H2))))</formula>
    </cfRule>
  </conditionalFormatting>
  <conditionalFormatting sqref="H2:H1008">
    <cfRule type="containsText" dxfId="6" priority="2" operator="containsText" text="FAIL">
      <formula>NOT(ISERROR(SEARCH(("FAIL"),(H2))))</formula>
    </cfRule>
  </conditionalFormatting>
  <dataValidations>
    <dataValidation type="custom" allowBlank="1" showDropDown="1" sqref="I2:I117">
      <formula1>OR(NOT(ISERROR(DATEVALUE(I2))), AND(ISNUMBER(I2), LEFT(CELL("format", I2))="D"))</formula1>
    </dataValidation>
  </dataValidations>
  <hyperlinks>
    <hyperlink r:id="rId1" ref="E3"/>
    <hyperlink r:id="rId2" ref="E4"/>
    <hyperlink r:id="rId3" ref="E5"/>
    <hyperlink r:id="rId4" ref="E6"/>
    <hyperlink r:id="rId5" ref="E7"/>
    <hyperlink r:id="rId6" ref="E8"/>
    <hyperlink r:id="rId7" ref="E11"/>
    <hyperlink r:id="rId8" ref="E12"/>
    <hyperlink r:id="rId9" ref="E13"/>
    <hyperlink r:id="rId10" ref="E14"/>
    <hyperlink r:id="rId11" ref="E15"/>
    <hyperlink r:id="rId12" ref="E16"/>
    <hyperlink r:id="rId13" ref="E17"/>
    <hyperlink r:id="rId14" ref="E18"/>
    <hyperlink r:id="rId15" ref="E19"/>
    <hyperlink r:id="rId16" ref="E20"/>
    <hyperlink r:id="rId17" ref="E21"/>
    <hyperlink r:id="rId18" ref="E22"/>
    <hyperlink r:id="rId19" ref="E23"/>
    <hyperlink r:id="rId20" ref="E24"/>
    <hyperlink r:id="rId21" ref="E25"/>
    <hyperlink r:id="rId22" ref="E31"/>
    <hyperlink r:id="rId23" ref="E32"/>
    <hyperlink r:id="rId24" ref="E33"/>
    <hyperlink r:id="rId25" ref="E34"/>
    <hyperlink r:id="rId26" ref="E35"/>
    <hyperlink r:id="rId27" ref="E36"/>
    <hyperlink r:id="rId28" ref="E37"/>
    <hyperlink r:id="rId29" ref="E77"/>
    <hyperlink r:id="rId30" ref="E95"/>
    <hyperlink r:id="rId31" ref="E96"/>
  </hyperlinks>
  <drawing r:id="rId32"/>
  <tableParts count="1">
    <tablePart r:id="rId3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30.38"/>
    <col customWidth="1" min="3" max="3" width="14.75"/>
    <col customWidth="1" min="4" max="4" width="40.88"/>
    <col customWidth="1" min="5" max="5" width="28.5"/>
    <col customWidth="1" min="6" max="8" width="43.38"/>
    <col customWidth="1" min="9" max="9" width="23.88"/>
  </cols>
  <sheetData>
    <row r="1">
      <c r="A1" s="40" t="s">
        <v>621</v>
      </c>
      <c r="B1" s="41" t="s">
        <v>622</v>
      </c>
      <c r="C1" s="41" t="s">
        <v>0</v>
      </c>
      <c r="D1" s="41" t="s">
        <v>623</v>
      </c>
      <c r="E1" s="41" t="s">
        <v>4</v>
      </c>
      <c r="F1" s="41" t="s">
        <v>3</v>
      </c>
      <c r="G1" s="42" t="s">
        <v>624</v>
      </c>
      <c r="H1" s="42" t="s">
        <v>625</v>
      </c>
      <c r="I1" s="42" t="s">
        <v>626</v>
      </c>
      <c r="J1" s="41" t="s">
        <v>627</v>
      </c>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row>
    <row r="2">
      <c r="A2" s="44" t="s">
        <v>628</v>
      </c>
      <c r="B2" s="45" t="s">
        <v>629</v>
      </c>
      <c r="C2" s="45" t="s">
        <v>238</v>
      </c>
      <c r="D2" s="45" t="s">
        <v>630</v>
      </c>
      <c r="E2" s="46" t="s">
        <v>631</v>
      </c>
      <c r="F2" s="44" t="s">
        <v>632</v>
      </c>
      <c r="G2" s="44" t="s">
        <v>633</v>
      </c>
      <c r="H2" s="44" t="s">
        <v>634</v>
      </c>
      <c r="I2" s="47"/>
      <c r="J2" s="44" t="s">
        <v>635</v>
      </c>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row>
    <row r="3">
      <c r="A3" s="44" t="s">
        <v>636</v>
      </c>
      <c r="B3" s="45" t="s">
        <v>637</v>
      </c>
      <c r="C3" s="45" t="s">
        <v>254</v>
      </c>
      <c r="D3" s="45" t="s">
        <v>638</v>
      </c>
      <c r="E3" s="46" t="s">
        <v>631</v>
      </c>
      <c r="F3" s="44" t="s">
        <v>639</v>
      </c>
      <c r="G3" s="44" t="s">
        <v>640</v>
      </c>
      <c r="H3" s="44" t="s">
        <v>641</v>
      </c>
      <c r="I3" s="47"/>
      <c r="J3" s="44" t="s">
        <v>635</v>
      </c>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row>
    <row r="4">
      <c r="A4" s="44" t="s">
        <v>642</v>
      </c>
      <c r="B4" s="45" t="s">
        <v>643</v>
      </c>
      <c r="C4" s="45" t="s">
        <v>279</v>
      </c>
      <c r="D4" s="45" t="s">
        <v>644</v>
      </c>
      <c r="E4" s="46" t="s">
        <v>631</v>
      </c>
      <c r="F4" s="44" t="s">
        <v>645</v>
      </c>
      <c r="G4" s="44" t="s">
        <v>646</v>
      </c>
      <c r="H4" s="44" t="s">
        <v>647</v>
      </c>
      <c r="I4" s="47"/>
      <c r="J4" s="44" t="s">
        <v>635</v>
      </c>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row>
    <row r="5">
      <c r="A5" s="44" t="s">
        <v>648</v>
      </c>
      <c r="B5" s="45" t="s">
        <v>649</v>
      </c>
      <c r="C5" s="45" t="s">
        <v>358</v>
      </c>
      <c r="D5" s="45" t="s">
        <v>650</v>
      </c>
      <c r="E5" s="46" t="s">
        <v>631</v>
      </c>
      <c r="F5" s="44" t="s">
        <v>651</v>
      </c>
      <c r="G5" s="44" t="s">
        <v>652</v>
      </c>
      <c r="H5" s="44" t="s">
        <v>653</v>
      </c>
      <c r="I5" s="47"/>
      <c r="J5" s="44" t="s">
        <v>654</v>
      </c>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row>
    <row r="6">
      <c r="A6" s="44" t="s">
        <v>655</v>
      </c>
      <c r="B6" s="45" t="s">
        <v>656</v>
      </c>
      <c r="C6" s="45" t="s">
        <v>303</v>
      </c>
      <c r="D6" s="45" t="s">
        <v>657</v>
      </c>
      <c r="E6" s="46" t="s">
        <v>631</v>
      </c>
      <c r="F6" s="44" t="s">
        <v>658</v>
      </c>
      <c r="G6" s="44" t="s">
        <v>659</v>
      </c>
      <c r="H6" s="44" t="s">
        <v>660</v>
      </c>
      <c r="I6" s="47"/>
      <c r="J6" s="48"/>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row>
    <row r="7">
      <c r="A7" s="44" t="s">
        <v>661</v>
      </c>
      <c r="B7" s="45" t="s">
        <v>662</v>
      </c>
      <c r="C7" s="45" t="s">
        <v>310</v>
      </c>
      <c r="D7" s="45" t="s">
        <v>663</v>
      </c>
      <c r="E7" s="46" t="s">
        <v>631</v>
      </c>
      <c r="F7" s="44" t="s">
        <v>664</v>
      </c>
      <c r="G7" s="44" t="s">
        <v>665</v>
      </c>
      <c r="H7" s="44" t="s">
        <v>666</v>
      </c>
      <c r="I7" s="47"/>
      <c r="J7" s="44" t="s">
        <v>667</v>
      </c>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3"/>
      <c r="BQ7" s="43"/>
      <c r="BR7" s="43"/>
      <c r="BS7" s="43"/>
      <c r="BT7" s="43"/>
      <c r="BU7" s="43"/>
      <c r="BV7" s="43"/>
      <c r="BW7" s="43"/>
      <c r="BX7" s="43"/>
      <c r="BY7" s="43"/>
      <c r="BZ7" s="43"/>
      <c r="CA7" s="43"/>
      <c r="CB7" s="43"/>
      <c r="CC7" s="43"/>
    </row>
    <row r="8">
      <c r="A8" s="44" t="s">
        <v>668</v>
      </c>
      <c r="B8" s="45" t="s">
        <v>669</v>
      </c>
      <c r="C8" s="45" t="s">
        <v>328</v>
      </c>
      <c r="D8" s="45" t="s">
        <v>670</v>
      </c>
      <c r="E8" s="46" t="s">
        <v>631</v>
      </c>
      <c r="F8" s="44" t="s">
        <v>671</v>
      </c>
      <c r="G8" s="44" t="s">
        <v>672</v>
      </c>
      <c r="H8" s="44" t="s">
        <v>673</v>
      </c>
      <c r="I8" s="47"/>
      <c r="J8" s="48"/>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3"/>
      <c r="BQ8" s="43"/>
      <c r="BR8" s="43"/>
      <c r="BS8" s="43"/>
      <c r="BT8" s="43"/>
      <c r="BU8" s="43"/>
      <c r="BV8" s="43"/>
      <c r="BW8" s="43"/>
      <c r="BX8" s="43"/>
      <c r="BY8" s="43"/>
      <c r="BZ8" s="43"/>
      <c r="CA8" s="43"/>
      <c r="CB8" s="43"/>
      <c r="CC8" s="43"/>
    </row>
    <row r="9">
      <c r="A9" s="44" t="s">
        <v>674</v>
      </c>
      <c r="B9" s="45" t="s">
        <v>675</v>
      </c>
      <c r="C9" s="45" t="s">
        <v>352</v>
      </c>
      <c r="D9" s="45" t="s">
        <v>676</v>
      </c>
      <c r="E9" s="46" t="s">
        <v>631</v>
      </c>
      <c r="F9" s="49" t="s">
        <v>677</v>
      </c>
      <c r="G9" s="44" t="s">
        <v>678</v>
      </c>
      <c r="H9" s="44" t="s">
        <v>679</v>
      </c>
      <c r="I9" s="47"/>
      <c r="J9" s="44" t="s">
        <v>667</v>
      </c>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row>
    <row r="10">
      <c r="A10" s="44" t="s">
        <v>680</v>
      </c>
      <c r="B10" s="45" t="s">
        <v>681</v>
      </c>
      <c r="C10" s="45" t="s">
        <v>403</v>
      </c>
      <c r="D10" s="45" t="s">
        <v>682</v>
      </c>
      <c r="E10" s="46" t="s">
        <v>631</v>
      </c>
      <c r="F10" s="49" t="s">
        <v>683</v>
      </c>
      <c r="G10" s="44" t="s">
        <v>684</v>
      </c>
      <c r="H10" s="44" t="s">
        <v>685</v>
      </c>
      <c r="I10" s="47"/>
      <c r="J10" s="44" t="s">
        <v>667</v>
      </c>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c r="BY10" s="43"/>
      <c r="BZ10" s="43"/>
      <c r="CA10" s="43"/>
      <c r="CB10" s="43"/>
      <c r="CC10" s="43"/>
    </row>
    <row r="11">
      <c r="A11" s="44" t="s">
        <v>686</v>
      </c>
      <c r="B11" s="45" t="s">
        <v>687</v>
      </c>
      <c r="C11" s="45" t="s">
        <v>422</v>
      </c>
      <c r="D11" s="45" t="s">
        <v>688</v>
      </c>
      <c r="E11" s="46" t="s">
        <v>631</v>
      </c>
      <c r="F11" s="49" t="s">
        <v>689</v>
      </c>
      <c r="G11" s="44" t="s">
        <v>690</v>
      </c>
      <c r="H11" s="44" t="s">
        <v>691</v>
      </c>
      <c r="I11" s="47"/>
      <c r="J11" s="44" t="s">
        <v>654</v>
      </c>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3"/>
      <c r="BQ11" s="43"/>
      <c r="BR11" s="43"/>
      <c r="BS11" s="43"/>
      <c r="BT11" s="43"/>
      <c r="BU11" s="43"/>
      <c r="BV11" s="43"/>
      <c r="BW11" s="43"/>
      <c r="BX11" s="43"/>
      <c r="BY11" s="43"/>
      <c r="BZ11" s="43"/>
      <c r="CA11" s="43"/>
      <c r="CB11" s="43"/>
      <c r="CC11" s="43"/>
    </row>
    <row r="12">
      <c r="A12" s="44" t="s">
        <v>692</v>
      </c>
      <c r="B12" s="45" t="s">
        <v>693</v>
      </c>
      <c r="C12" s="45" t="s">
        <v>429</v>
      </c>
      <c r="D12" s="45" t="s">
        <v>694</v>
      </c>
      <c r="E12" s="46" t="s">
        <v>631</v>
      </c>
      <c r="F12" s="49" t="s">
        <v>695</v>
      </c>
      <c r="G12" s="44" t="s">
        <v>696</v>
      </c>
      <c r="H12" s="44" t="s">
        <v>697</v>
      </c>
      <c r="I12" s="47"/>
      <c r="J12" s="44" t="s">
        <v>698</v>
      </c>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3"/>
      <c r="BQ12" s="43"/>
      <c r="BR12" s="43"/>
      <c r="BS12" s="43"/>
      <c r="BT12" s="43"/>
      <c r="BU12" s="43"/>
      <c r="BV12" s="43"/>
      <c r="BW12" s="43"/>
      <c r="BX12" s="43"/>
      <c r="BY12" s="43"/>
      <c r="BZ12" s="43"/>
      <c r="CA12" s="43"/>
      <c r="CB12" s="43"/>
      <c r="CC12" s="43"/>
    </row>
    <row r="13">
      <c r="A13" s="44" t="s">
        <v>699</v>
      </c>
      <c r="B13" s="44" t="s">
        <v>700</v>
      </c>
      <c r="C13" s="50" t="s">
        <v>429</v>
      </c>
      <c r="D13" s="44" t="s">
        <v>701</v>
      </c>
      <c r="E13" s="49" t="s">
        <v>702</v>
      </c>
      <c r="F13" s="49" t="s">
        <v>703</v>
      </c>
      <c r="G13" s="44" t="s">
        <v>704</v>
      </c>
      <c r="H13" s="44" t="s">
        <v>705</v>
      </c>
      <c r="I13" s="47"/>
      <c r="J13" s="44" t="s">
        <v>654</v>
      </c>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3"/>
      <c r="BN13" s="43"/>
      <c r="BO13" s="43"/>
      <c r="BP13" s="43"/>
      <c r="BQ13" s="43"/>
      <c r="BR13" s="43"/>
      <c r="BS13" s="43"/>
      <c r="BT13" s="43"/>
      <c r="BU13" s="43"/>
      <c r="BV13" s="43"/>
      <c r="BW13" s="43"/>
      <c r="BX13" s="43"/>
      <c r="BY13" s="43"/>
      <c r="BZ13" s="43"/>
      <c r="CA13" s="43"/>
      <c r="CB13" s="43"/>
      <c r="CC13" s="43"/>
    </row>
    <row r="14">
      <c r="A14" s="44" t="s">
        <v>706</v>
      </c>
      <c r="B14" s="44" t="s">
        <v>707</v>
      </c>
      <c r="C14" s="50" t="s">
        <v>436</v>
      </c>
      <c r="D14" s="44" t="s">
        <v>708</v>
      </c>
      <c r="E14" s="46" t="s">
        <v>631</v>
      </c>
      <c r="F14" s="49" t="s">
        <v>709</v>
      </c>
      <c r="G14" s="44" t="s">
        <v>710</v>
      </c>
      <c r="H14" s="44" t="s">
        <v>711</v>
      </c>
      <c r="I14" s="47"/>
      <c r="J14" s="51" t="s">
        <v>635</v>
      </c>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c r="BQ14" s="43"/>
      <c r="BR14" s="43"/>
      <c r="BS14" s="43"/>
      <c r="BT14" s="43"/>
      <c r="BU14" s="43"/>
      <c r="BV14" s="43"/>
      <c r="BW14" s="43"/>
      <c r="BX14" s="43"/>
      <c r="BY14" s="43"/>
      <c r="BZ14" s="43"/>
      <c r="CA14" s="43"/>
      <c r="CB14" s="43"/>
      <c r="CC14" s="43"/>
    </row>
    <row r="15">
      <c r="A15" s="44" t="s">
        <v>712</v>
      </c>
      <c r="B15" s="44" t="s">
        <v>713</v>
      </c>
      <c r="C15" s="50" t="s">
        <v>442</v>
      </c>
      <c r="D15" s="44" t="s">
        <v>714</v>
      </c>
      <c r="E15" s="46" t="s">
        <v>631</v>
      </c>
      <c r="F15" s="49" t="s">
        <v>715</v>
      </c>
      <c r="G15" s="44" t="s">
        <v>716</v>
      </c>
      <c r="H15" s="44" t="s">
        <v>717</v>
      </c>
      <c r="I15" s="47"/>
      <c r="J15" s="52" t="s">
        <v>654</v>
      </c>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c r="BQ15" s="43"/>
      <c r="BR15" s="43"/>
      <c r="BS15" s="43"/>
      <c r="BT15" s="43"/>
      <c r="BU15" s="43"/>
      <c r="BV15" s="43"/>
      <c r="BW15" s="43"/>
      <c r="BX15" s="43"/>
      <c r="BY15" s="43"/>
      <c r="BZ15" s="43"/>
      <c r="CA15" s="43"/>
      <c r="CB15" s="43"/>
      <c r="CC15" s="43"/>
    </row>
    <row r="16">
      <c r="A16" s="44" t="s">
        <v>718</v>
      </c>
      <c r="B16" s="44" t="s">
        <v>719</v>
      </c>
      <c r="C16" s="50" t="s">
        <v>450</v>
      </c>
      <c r="D16" s="44" t="s">
        <v>720</v>
      </c>
      <c r="E16" s="46" t="s">
        <v>631</v>
      </c>
      <c r="F16" s="49" t="s">
        <v>721</v>
      </c>
      <c r="G16" s="44" t="s">
        <v>722</v>
      </c>
      <c r="H16" s="44" t="s">
        <v>723</v>
      </c>
      <c r="I16" s="47"/>
      <c r="J16" s="52" t="s">
        <v>654</v>
      </c>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c r="BQ16" s="43"/>
      <c r="BR16" s="43"/>
      <c r="BS16" s="43"/>
      <c r="BT16" s="43"/>
      <c r="BU16" s="43"/>
      <c r="BV16" s="43"/>
      <c r="BW16" s="43"/>
      <c r="BX16" s="43"/>
      <c r="BY16" s="43"/>
      <c r="BZ16" s="43"/>
      <c r="CA16" s="43"/>
      <c r="CB16" s="43"/>
      <c r="CC16" s="43"/>
    </row>
    <row r="17">
      <c r="A17" s="44" t="s">
        <v>724</v>
      </c>
      <c r="B17" s="44" t="s">
        <v>725</v>
      </c>
      <c r="C17" s="50" t="s">
        <v>456</v>
      </c>
      <c r="D17" s="44" t="s">
        <v>726</v>
      </c>
      <c r="E17" s="46" t="s">
        <v>631</v>
      </c>
      <c r="F17" s="49" t="s">
        <v>727</v>
      </c>
      <c r="G17" s="44" t="s">
        <v>728</v>
      </c>
      <c r="H17" s="44" t="s">
        <v>729</v>
      </c>
      <c r="I17" s="47"/>
      <c r="J17" s="51" t="s">
        <v>635</v>
      </c>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C17" s="43"/>
    </row>
    <row r="18">
      <c r="A18" s="44" t="s">
        <v>730</v>
      </c>
      <c r="B18" s="44" t="s">
        <v>731</v>
      </c>
      <c r="C18" s="50" t="s">
        <v>463</v>
      </c>
      <c r="D18" s="44" t="s">
        <v>732</v>
      </c>
      <c r="E18" s="46" t="s">
        <v>631</v>
      </c>
      <c r="F18" s="49" t="s">
        <v>733</v>
      </c>
      <c r="G18" s="44" t="s">
        <v>734</v>
      </c>
      <c r="H18" s="44" t="s">
        <v>735</v>
      </c>
      <c r="I18" s="47"/>
      <c r="J18" s="52" t="s">
        <v>654</v>
      </c>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c r="BM18" s="43"/>
      <c r="BN18" s="43"/>
      <c r="BO18" s="43"/>
      <c r="BP18" s="43"/>
      <c r="BQ18" s="43"/>
      <c r="BR18" s="43"/>
      <c r="BS18" s="43"/>
      <c r="BT18" s="43"/>
      <c r="BU18" s="43"/>
      <c r="BV18" s="43"/>
      <c r="BW18" s="43"/>
      <c r="BX18" s="43"/>
      <c r="BY18" s="43"/>
      <c r="BZ18" s="43"/>
      <c r="CA18" s="43"/>
      <c r="CB18" s="43"/>
      <c r="CC18" s="43"/>
    </row>
    <row r="19">
      <c r="A19" s="44" t="s">
        <v>736</v>
      </c>
      <c r="B19" s="44" t="s">
        <v>737</v>
      </c>
      <c r="C19" s="50" t="s">
        <v>470</v>
      </c>
      <c r="D19" s="44" t="s">
        <v>738</v>
      </c>
      <c r="E19" s="46" t="s">
        <v>631</v>
      </c>
      <c r="F19" s="49" t="s">
        <v>739</v>
      </c>
      <c r="G19" s="44" t="s">
        <v>740</v>
      </c>
      <c r="H19" s="44" t="s">
        <v>741</v>
      </c>
      <c r="I19" s="47"/>
      <c r="J19" s="51" t="s">
        <v>635</v>
      </c>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c r="BW19" s="43"/>
      <c r="BX19" s="43"/>
      <c r="BY19" s="43"/>
      <c r="BZ19" s="43"/>
      <c r="CA19" s="43"/>
      <c r="CB19" s="43"/>
      <c r="CC19" s="43"/>
    </row>
    <row r="20">
      <c r="A20" s="44" t="s">
        <v>742</v>
      </c>
      <c r="B20" s="44" t="s">
        <v>743</v>
      </c>
      <c r="C20" s="50" t="s">
        <v>477</v>
      </c>
      <c r="D20" s="44" t="s">
        <v>744</v>
      </c>
      <c r="E20" s="46" t="s">
        <v>631</v>
      </c>
      <c r="F20" s="49" t="s">
        <v>745</v>
      </c>
      <c r="G20" s="44" t="s">
        <v>746</v>
      </c>
      <c r="H20" s="44" t="s">
        <v>747</v>
      </c>
      <c r="I20" s="47"/>
      <c r="J20" s="52" t="s">
        <v>635</v>
      </c>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c r="BW20" s="43"/>
      <c r="BX20" s="43"/>
      <c r="BY20" s="43"/>
      <c r="BZ20" s="43"/>
      <c r="CA20" s="43"/>
      <c r="CB20" s="43"/>
      <c r="CC20" s="43"/>
    </row>
    <row r="21">
      <c r="A21" s="44" t="s">
        <v>748</v>
      </c>
      <c r="B21" s="44" t="s">
        <v>749</v>
      </c>
      <c r="C21" s="50" t="s">
        <v>484</v>
      </c>
      <c r="D21" s="44" t="s">
        <v>750</v>
      </c>
      <c r="E21" s="46" t="s">
        <v>631</v>
      </c>
      <c r="F21" s="49" t="s">
        <v>751</v>
      </c>
      <c r="G21" s="44" t="s">
        <v>752</v>
      </c>
      <c r="H21" s="44" t="s">
        <v>753</v>
      </c>
      <c r="I21" s="47"/>
      <c r="J21" s="52" t="s">
        <v>635</v>
      </c>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c r="BO21" s="43"/>
      <c r="BP21" s="43"/>
      <c r="BQ21" s="43"/>
      <c r="BR21" s="43"/>
      <c r="BS21" s="43"/>
      <c r="BT21" s="43"/>
      <c r="BU21" s="43"/>
      <c r="BV21" s="43"/>
      <c r="BW21" s="43"/>
      <c r="BX21" s="43"/>
      <c r="BY21" s="43"/>
      <c r="BZ21" s="43"/>
      <c r="CA21" s="43"/>
      <c r="CB21" s="43"/>
      <c r="CC21" s="43"/>
    </row>
    <row r="22">
      <c r="A22" s="43"/>
      <c r="B22" s="43"/>
      <c r="C22" s="43"/>
      <c r="D22" s="51"/>
      <c r="E22" s="43"/>
      <c r="F22" s="51"/>
      <c r="G22" s="51"/>
      <c r="H22" s="51"/>
      <c r="I22" s="43"/>
      <c r="J22" s="51"/>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c r="BM22" s="43"/>
      <c r="BN22" s="43"/>
      <c r="BO22" s="43"/>
      <c r="BP22" s="43"/>
      <c r="BQ22" s="43"/>
      <c r="BR22" s="43"/>
      <c r="BS22" s="43"/>
      <c r="BT22" s="43"/>
      <c r="BU22" s="43"/>
      <c r="BV22" s="43"/>
      <c r="BW22" s="43"/>
      <c r="BX22" s="43"/>
      <c r="BY22" s="43"/>
      <c r="BZ22" s="43"/>
      <c r="CA22" s="43"/>
      <c r="CB22" s="43"/>
      <c r="CC22" s="43"/>
    </row>
    <row r="23">
      <c r="A23" s="43"/>
      <c r="B23" s="43"/>
      <c r="C23" s="43"/>
      <c r="D23" s="51"/>
      <c r="E23" s="43"/>
      <c r="F23" s="51"/>
      <c r="G23" s="51"/>
      <c r="H23" s="51"/>
      <c r="I23" s="43"/>
      <c r="J23" s="51"/>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c r="BM23" s="43"/>
      <c r="BN23" s="43"/>
      <c r="BO23" s="43"/>
      <c r="BP23" s="43"/>
      <c r="BQ23" s="43"/>
      <c r="BR23" s="43"/>
      <c r="BS23" s="43"/>
      <c r="BT23" s="43"/>
      <c r="BU23" s="43"/>
      <c r="BV23" s="43"/>
      <c r="BW23" s="43"/>
      <c r="BX23" s="43"/>
      <c r="BY23" s="43"/>
      <c r="BZ23" s="43"/>
      <c r="CA23" s="43"/>
      <c r="CB23" s="43"/>
      <c r="CC23" s="43"/>
    </row>
    <row r="24">
      <c r="A24" s="43"/>
      <c r="B24" s="43"/>
      <c r="C24" s="43"/>
      <c r="D24" s="51"/>
      <c r="E24" s="43"/>
      <c r="F24" s="51"/>
      <c r="G24" s="51"/>
      <c r="H24" s="51"/>
      <c r="I24" s="43"/>
      <c r="J24" s="5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c r="BM24" s="43"/>
      <c r="BN24" s="43"/>
      <c r="BO24" s="43"/>
      <c r="BP24" s="43"/>
      <c r="BQ24" s="43"/>
      <c r="BR24" s="43"/>
      <c r="BS24" s="43"/>
      <c r="BT24" s="43"/>
      <c r="BU24" s="43"/>
      <c r="BV24" s="43"/>
      <c r="BW24" s="43"/>
      <c r="BX24" s="43"/>
      <c r="BY24" s="43"/>
      <c r="BZ24" s="43"/>
      <c r="CA24" s="43"/>
      <c r="CB24" s="43"/>
      <c r="CC24" s="43"/>
    </row>
    <row r="25">
      <c r="A25" s="43"/>
      <c r="B25" s="43"/>
      <c r="C25" s="43"/>
      <c r="D25" s="51"/>
      <c r="E25" s="43"/>
      <c r="F25" s="51"/>
      <c r="G25" s="51"/>
      <c r="H25" s="51"/>
      <c r="I25" s="43"/>
      <c r="J25" s="51"/>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c r="BM25" s="43"/>
      <c r="BN25" s="43"/>
      <c r="BO25" s="43"/>
      <c r="BP25" s="43"/>
      <c r="BQ25" s="43"/>
      <c r="BR25" s="43"/>
      <c r="BS25" s="43"/>
      <c r="BT25" s="43"/>
      <c r="BU25" s="43"/>
      <c r="BV25" s="43"/>
      <c r="BW25" s="43"/>
      <c r="BX25" s="43"/>
      <c r="BY25" s="43"/>
      <c r="BZ25" s="43"/>
      <c r="CA25" s="43"/>
      <c r="CB25" s="43"/>
      <c r="CC25" s="43"/>
    </row>
    <row r="26">
      <c r="A26" s="43"/>
      <c r="B26" s="43"/>
      <c r="C26" s="43"/>
      <c r="D26" s="51"/>
      <c r="E26" s="43"/>
      <c r="F26" s="51"/>
      <c r="G26" s="51"/>
      <c r="H26" s="51"/>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c r="BO26" s="43"/>
      <c r="BP26" s="43"/>
      <c r="BQ26" s="43"/>
      <c r="BR26" s="43"/>
      <c r="BS26" s="43"/>
      <c r="BT26" s="43"/>
      <c r="BU26" s="43"/>
      <c r="BV26" s="43"/>
      <c r="BW26" s="43"/>
      <c r="BX26" s="43"/>
      <c r="BY26" s="43"/>
      <c r="BZ26" s="43"/>
      <c r="CA26" s="43"/>
      <c r="CB26" s="43"/>
      <c r="CC26" s="43"/>
    </row>
    <row r="27">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c r="BO27" s="43"/>
      <c r="BP27" s="43"/>
      <c r="BQ27" s="43"/>
      <c r="BR27" s="43"/>
      <c r="BS27" s="43"/>
      <c r="BT27" s="43"/>
      <c r="BU27" s="43"/>
      <c r="BV27" s="43"/>
      <c r="BW27" s="43"/>
      <c r="BX27" s="43"/>
      <c r="BY27" s="43"/>
      <c r="BZ27" s="43"/>
      <c r="CA27" s="43"/>
      <c r="CB27" s="43"/>
      <c r="CC27" s="43"/>
    </row>
    <row r="28">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c r="BM28" s="43"/>
      <c r="BN28" s="43"/>
      <c r="BO28" s="43"/>
      <c r="BP28" s="43"/>
      <c r="BQ28" s="43"/>
      <c r="BR28" s="43"/>
      <c r="BS28" s="43"/>
      <c r="BT28" s="43"/>
      <c r="BU28" s="43"/>
      <c r="BV28" s="43"/>
      <c r="BW28" s="43"/>
      <c r="BX28" s="43"/>
      <c r="BY28" s="43"/>
      <c r="BZ28" s="43"/>
      <c r="CA28" s="43"/>
      <c r="CB28" s="43"/>
      <c r="CC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c r="BM29" s="43"/>
      <c r="BN29" s="43"/>
      <c r="BO29" s="43"/>
      <c r="BP29" s="43"/>
      <c r="BQ29" s="43"/>
      <c r="BR29" s="43"/>
      <c r="BS29" s="43"/>
      <c r="BT29" s="43"/>
      <c r="BU29" s="43"/>
      <c r="BV29" s="43"/>
      <c r="BW29" s="43"/>
      <c r="BX29" s="43"/>
      <c r="BY29" s="43"/>
      <c r="BZ29" s="43"/>
      <c r="CA29" s="43"/>
      <c r="CB29" s="43"/>
      <c r="CC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c r="BM30" s="43"/>
      <c r="BN30" s="43"/>
      <c r="BO30" s="43"/>
      <c r="BP30" s="43"/>
      <c r="BQ30" s="43"/>
      <c r="BR30" s="43"/>
      <c r="BS30" s="43"/>
      <c r="BT30" s="43"/>
      <c r="BU30" s="43"/>
      <c r="BV30" s="43"/>
      <c r="BW30" s="43"/>
      <c r="BX30" s="43"/>
      <c r="BY30" s="43"/>
      <c r="BZ30" s="43"/>
      <c r="CA30" s="43"/>
      <c r="CB30" s="43"/>
      <c r="CC30" s="43"/>
    </row>
    <row r="3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c r="BM31" s="43"/>
      <c r="BN31" s="43"/>
      <c r="BO31" s="43"/>
      <c r="BP31" s="43"/>
      <c r="BQ31" s="43"/>
      <c r="BR31" s="43"/>
      <c r="BS31" s="43"/>
      <c r="BT31" s="43"/>
      <c r="BU31" s="43"/>
      <c r="BV31" s="43"/>
      <c r="BW31" s="43"/>
      <c r="BX31" s="43"/>
      <c r="BY31" s="43"/>
      <c r="BZ31" s="43"/>
      <c r="CA31" s="43"/>
      <c r="CB31" s="43"/>
      <c r="CC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c r="BM32" s="43"/>
      <c r="BN32" s="43"/>
      <c r="BO32" s="43"/>
      <c r="BP32" s="43"/>
      <c r="BQ32" s="43"/>
      <c r="BR32" s="43"/>
      <c r="BS32" s="43"/>
      <c r="BT32" s="43"/>
      <c r="BU32" s="43"/>
      <c r="BV32" s="43"/>
      <c r="BW32" s="43"/>
      <c r="BX32" s="43"/>
      <c r="BY32" s="43"/>
      <c r="BZ32" s="43"/>
      <c r="CA32" s="43"/>
      <c r="CB32" s="43"/>
      <c r="CC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c r="BH33" s="43"/>
      <c r="BI33" s="43"/>
      <c r="BJ33" s="43"/>
      <c r="BK33" s="43"/>
      <c r="BL33" s="43"/>
      <c r="BM33" s="43"/>
      <c r="BN33" s="43"/>
      <c r="BO33" s="43"/>
      <c r="BP33" s="43"/>
      <c r="BQ33" s="43"/>
      <c r="BR33" s="43"/>
      <c r="BS33" s="43"/>
      <c r="BT33" s="43"/>
      <c r="BU33" s="43"/>
      <c r="BV33" s="43"/>
      <c r="BW33" s="43"/>
      <c r="BX33" s="43"/>
      <c r="BY33" s="43"/>
      <c r="BZ33" s="43"/>
      <c r="CA33" s="43"/>
      <c r="CB33" s="43"/>
      <c r="CC33" s="43"/>
    </row>
    <row r="3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43"/>
      <c r="BK34" s="43"/>
      <c r="BL34" s="43"/>
      <c r="BM34" s="43"/>
      <c r="BN34" s="43"/>
      <c r="BO34" s="43"/>
      <c r="BP34" s="43"/>
      <c r="BQ34" s="43"/>
      <c r="BR34" s="43"/>
      <c r="BS34" s="43"/>
      <c r="BT34" s="43"/>
      <c r="BU34" s="43"/>
      <c r="BV34" s="43"/>
      <c r="BW34" s="43"/>
      <c r="BX34" s="43"/>
      <c r="BY34" s="43"/>
      <c r="BZ34" s="43"/>
      <c r="CA34" s="43"/>
      <c r="CB34" s="43"/>
      <c r="CC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3"/>
      <c r="BJ35" s="43"/>
      <c r="BK35" s="43"/>
      <c r="BL35" s="43"/>
      <c r="BM35" s="43"/>
      <c r="BN35" s="43"/>
      <c r="BO35" s="43"/>
      <c r="BP35" s="43"/>
      <c r="BQ35" s="43"/>
      <c r="BR35" s="43"/>
      <c r="BS35" s="43"/>
      <c r="BT35" s="43"/>
      <c r="BU35" s="43"/>
      <c r="BV35" s="43"/>
      <c r="BW35" s="43"/>
      <c r="BX35" s="43"/>
      <c r="BY35" s="43"/>
      <c r="BZ35" s="43"/>
      <c r="CA35" s="43"/>
      <c r="CB35" s="43"/>
      <c r="CC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c r="BM36" s="43"/>
      <c r="BN36" s="43"/>
      <c r="BO36" s="43"/>
      <c r="BP36" s="43"/>
      <c r="BQ36" s="43"/>
      <c r="BR36" s="43"/>
      <c r="BS36" s="43"/>
      <c r="BT36" s="43"/>
      <c r="BU36" s="43"/>
      <c r="BV36" s="43"/>
      <c r="BW36" s="43"/>
      <c r="BX36" s="43"/>
      <c r="BY36" s="43"/>
      <c r="BZ36" s="43"/>
      <c r="CA36" s="43"/>
      <c r="CB36" s="43"/>
      <c r="CC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3"/>
      <c r="BK37" s="43"/>
      <c r="BL37" s="43"/>
      <c r="BM37" s="43"/>
      <c r="BN37" s="43"/>
      <c r="BO37" s="43"/>
      <c r="BP37" s="43"/>
      <c r="BQ37" s="43"/>
      <c r="BR37" s="43"/>
      <c r="BS37" s="43"/>
      <c r="BT37" s="43"/>
      <c r="BU37" s="43"/>
      <c r="BV37" s="43"/>
      <c r="BW37" s="43"/>
      <c r="BX37" s="43"/>
      <c r="BY37" s="43"/>
      <c r="BZ37" s="43"/>
      <c r="CA37" s="43"/>
      <c r="CB37" s="43"/>
      <c r="CC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3"/>
      <c r="BJ41" s="43"/>
      <c r="BK41" s="43"/>
      <c r="BL41" s="43"/>
      <c r="BM41" s="43"/>
      <c r="BN41" s="43"/>
      <c r="BO41" s="43"/>
      <c r="BP41" s="43"/>
      <c r="BQ41" s="43"/>
      <c r="BR41" s="43"/>
      <c r="BS41" s="43"/>
      <c r="BT41" s="43"/>
      <c r="BU41" s="43"/>
      <c r="BV41" s="43"/>
      <c r="BW41" s="43"/>
      <c r="BX41" s="43"/>
      <c r="BY41" s="43"/>
      <c r="BZ41" s="43"/>
      <c r="CA41" s="43"/>
      <c r="CB41" s="43"/>
      <c r="CC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43"/>
      <c r="BK42" s="43"/>
      <c r="BL42" s="43"/>
      <c r="BM42" s="43"/>
      <c r="BN42" s="43"/>
      <c r="BO42" s="43"/>
      <c r="BP42" s="43"/>
      <c r="BQ42" s="43"/>
      <c r="BR42" s="43"/>
      <c r="BS42" s="43"/>
      <c r="BT42" s="43"/>
      <c r="BU42" s="43"/>
      <c r="BV42" s="43"/>
      <c r="BW42" s="43"/>
      <c r="BX42" s="43"/>
      <c r="BY42" s="43"/>
      <c r="BZ42" s="43"/>
      <c r="CA42" s="43"/>
      <c r="CB42" s="43"/>
      <c r="CC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c r="BF43" s="43"/>
      <c r="BG43" s="43"/>
      <c r="BH43" s="43"/>
      <c r="BI43" s="43"/>
      <c r="BJ43" s="43"/>
      <c r="BK43" s="43"/>
      <c r="BL43" s="43"/>
      <c r="BM43" s="43"/>
      <c r="BN43" s="43"/>
      <c r="BO43" s="43"/>
      <c r="BP43" s="43"/>
      <c r="BQ43" s="43"/>
      <c r="BR43" s="43"/>
      <c r="BS43" s="43"/>
      <c r="BT43" s="43"/>
      <c r="BU43" s="43"/>
      <c r="BV43" s="43"/>
      <c r="BW43" s="43"/>
      <c r="BX43" s="43"/>
      <c r="BY43" s="43"/>
      <c r="BZ43" s="43"/>
      <c r="CA43" s="43"/>
      <c r="CB43" s="43"/>
      <c r="CC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c r="BF44" s="43"/>
      <c r="BG44" s="43"/>
      <c r="BH44" s="43"/>
      <c r="BI44" s="43"/>
      <c r="BJ44" s="43"/>
      <c r="BK44" s="43"/>
      <c r="BL44" s="43"/>
      <c r="BM44" s="43"/>
      <c r="BN44" s="43"/>
      <c r="BO44" s="43"/>
      <c r="BP44" s="43"/>
      <c r="BQ44" s="43"/>
      <c r="BR44" s="43"/>
      <c r="BS44" s="43"/>
      <c r="BT44" s="43"/>
      <c r="BU44" s="43"/>
      <c r="BV44" s="43"/>
      <c r="BW44" s="43"/>
      <c r="BX44" s="43"/>
      <c r="BY44" s="43"/>
      <c r="BZ44" s="43"/>
      <c r="CA44" s="43"/>
      <c r="CB44" s="43"/>
      <c r="CC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c r="BO45" s="43"/>
      <c r="BP45" s="43"/>
      <c r="BQ45" s="43"/>
      <c r="BR45" s="43"/>
      <c r="BS45" s="43"/>
      <c r="BT45" s="43"/>
      <c r="BU45" s="43"/>
      <c r="BV45" s="43"/>
      <c r="BW45" s="43"/>
      <c r="BX45" s="43"/>
      <c r="BY45" s="43"/>
      <c r="BZ45" s="43"/>
      <c r="CA45" s="43"/>
      <c r="CB45" s="43"/>
      <c r="CC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c r="BO46" s="43"/>
      <c r="BP46" s="43"/>
      <c r="BQ46" s="43"/>
      <c r="BR46" s="43"/>
      <c r="BS46" s="43"/>
      <c r="BT46" s="43"/>
      <c r="BU46" s="43"/>
      <c r="BV46" s="43"/>
      <c r="BW46" s="43"/>
      <c r="BX46" s="43"/>
      <c r="BY46" s="43"/>
      <c r="BZ46" s="43"/>
      <c r="CA46" s="43"/>
      <c r="CB46" s="43"/>
      <c r="CC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c r="BX48" s="43"/>
      <c r="BY48" s="43"/>
      <c r="BZ48" s="43"/>
      <c r="CA48" s="43"/>
      <c r="CB48" s="43"/>
      <c r="CC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c r="BY50" s="43"/>
      <c r="BZ50" s="43"/>
      <c r="CA50" s="43"/>
      <c r="CB50" s="43"/>
      <c r="CC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c r="BF52" s="43"/>
      <c r="BG52" s="43"/>
      <c r="BH52" s="43"/>
      <c r="BI52" s="43"/>
      <c r="BJ52" s="43"/>
      <c r="BK52" s="43"/>
      <c r="BL52" s="43"/>
      <c r="BM52" s="43"/>
      <c r="BN52" s="43"/>
      <c r="BO52" s="43"/>
      <c r="BP52" s="43"/>
      <c r="BQ52" s="43"/>
      <c r="BR52" s="43"/>
      <c r="BS52" s="43"/>
      <c r="BT52" s="43"/>
      <c r="BU52" s="43"/>
      <c r="BV52" s="43"/>
      <c r="BW52" s="43"/>
      <c r="BX52" s="43"/>
      <c r="BY52" s="43"/>
      <c r="BZ52" s="43"/>
      <c r="CA52" s="43"/>
      <c r="CB52" s="43"/>
      <c r="CC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3"/>
      <c r="BJ55" s="43"/>
      <c r="BK55" s="43"/>
      <c r="BL55" s="43"/>
      <c r="BM55" s="43"/>
      <c r="BN55" s="43"/>
      <c r="BO55" s="43"/>
      <c r="BP55" s="43"/>
      <c r="BQ55" s="43"/>
      <c r="BR55" s="43"/>
      <c r="BS55" s="43"/>
      <c r="BT55" s="43"/>
      <c r="BU55" s="43"/>
      <c r="BV55" s="43"/>
      <c r="BW55" s="43"/>
      <c r="BX55" s="43"/>
      <c r="BY55" s="43"/>
      <c r="BZ55" s="43"/>
      <c r="CA55" s="43"/>
      <c r="CB55" s="43"/>
      <c r="CC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3"/>
      <c r="BJ56" s="43"/>
      <c r="BK56" s="43"/>
      <c r="BL56" s="43"/>
      <c r="BM56" s="43"/>
      <c r="BN56" s="43"/>
      <c r="BO56" s="43"/>
      <c r="BP56" s="43"/>
      <c r="BQ56" s="43"/>
      <c r="BR56" s="43"/>
      <c r="BS56" s="43"/>
      <c r="BT56" s="43"/>
      <c r="BU56" s="43"/>
      <c r="BV56" s="43"/>
      <c r="BW56" s="43"/>
      <c r="BX56" s="43"/>
      <c r="BY56" s="43"/>
      <c r="BZ56" s="43"/>
      <c r="CA56" s="43"/>
      <c r="CB56" s="43"/>
      <c r="CC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3"/>
      <c r="BJ57" s="43"/>
      <c r="BK57" s="43"/>
      <c r="BL57" s="43"/>
      <c r="BM57" s="43"/>
      <c r="BN57" s="43"/>
      <c r="BO57" s="43"/>
      <c r="BP57" s="43"/>
      <c r="BQ57" s="43"/>
      <c r="BR57" s="43"/>
      <c r="BS57" s="43"/>
      <c r="BT57" s="43"/>
      <c r="BU57" s="43"/>
      <c r="BV57" s="43"/>
      <c r="BW57" s="43"/>
      <c r="BX57" s="43"/>
      <c r="BY57" s="43"/>
      <c r="BZ57" s="43"/>
      <c r="CA57" s="43"/>
      <c r="CB57" s="43"/>
      <c r="CC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c r="BO58" s="43"/>
      <c r="BP58" s="43"/>
      <c r="BQ58" s="43"/>
      <c r="BR58" s="43"/>
      <c r="BS58" s="43"/>
      <c r="BT58" s="43"/>
      <c r="BU58" s="43"/>
      <c r="BV58" s="43"/>
      <c r="BW58" s="43"/>
      <c r="BX58" s="43"/>
      <c r="BY58" s="43"/>
      <c r="BZ58" s="43"/>
      <c r="CA58" s="43"/>
      <c r="CB58" s="43"/>
      <c r="CC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43"/>
      <c r="BK59" s="43"/>
      <c r="BL59" s="43"/>
      <c r="BM59" s="43"/>
      <c r="BN59" s="43"/>
      <c r="BO59" s="43"/>
      <c r="BP59" s="43"/>
      <c r="BQ59" s="43"/>
      <c r="BR59" s="43"/>
      <c r="BS59" s="43"/>
      <c r="BT59" s="43"/>
      <c r="BU59" s="43"/>
      <c r="BV59" s="43"/>
      <c r="BW59" s="43"/>
      <c r="BX59" s="43"/>
      <c r="BY59" s="43"/>
      <c r="BZ59" s="43"/>
      <c r="CA59" s="43"/>
      <c r="CB59" s="43"/>
      <c r="CC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3"/>
      <c r="BK60" s="43"/>
      <c r="BL60" s="43"/>
      <c r="BM60" s="43"/>
      <c r="BN60" s="43"/>
      <c r="BO60" s="43"/>
      <c r="BP60" s="43"/>
      <c r="BQ60" s="43"/>
      <c r="BR60" s="43"/>
      <c r="BS60" s="43"/>
      <c r="BT60" s="43"/>
      <c r="BU60" s="43"/>
      <c r="BV60" s="43"/>
      <c r="BW60" s="43"/>
      <c r="BX60" s="43"/>
      <c r="BY60" s="43"/>
      <c r="BZ60" s="43"/>
      <c r="CA60" s="43"/>
      <c r="CB60" s="43"/>
      <c r="CC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c r="BF61" s="43"/>
      <c r="BG61" s="43"/>
      <c r="BH61" s="43"/>
      <c r="BI61" s="43"/>
      <c r="BJ61" s="43"/>
      <c r="BK61" s="43"/>
      <c r="BL61" s="43"/>
      <c r="BM61" s="43"/>
      <c r="BN61" s="43"/>
      <c r="BO61" s="43"/>
      <c r="BP61" s="43"/>
      <c r="BQ61" s="43"/>
      <c r="BR61" s="43"/>
      <c r="BS61" s="43"/>
      <c r="BT61" s="43"/>
      <c r="BU61" s="43"/>
      <c r="BV61" s="43"/>
      <c r="BW61" s="43"/>
      <c r="BX61" s="43"/>
      <c r="BY61" s="43"/>
      <c r="BZ61" s="43"/>
      <c r="CA61" s="43"/>
      <c r="CB61" s="43"/>
      <c r="CC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3"/>
      <c r="BY62" s="43"/>
      <c r="BZ62" s="43"/>
      <c r="CA62" s="43"/>
      <c r="CB62" s="43"/>
      <c r="CC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3"/>
      <c r="BJ63" s="43"/>
      <c r="BK63" s="43"/>
      <c r="BL63" s="43"/>
      <c r="BM63" s="43"/>
      <c r="BN63" s="43"/>
      <c r="BO63" s="43"/>
      <c r="BP63" s="43"/>
      <c r="BQ63" s="43"/>
      <c r="BR63" s="43"/>
      <c r="BS63" s="43"/>
      <c r="BT63" s="43"/>
      <c r="BU63" s="43"/>
      <c r="BV63" s="43"/>
      <c r="BW63" s="43"/>
      <c r="BX63" s="43"/>
      <c r="BY63" s="43"/>
      <c r="BZ63" s="43"/>
      <c r="CA63" s="43"/>
      <c r="CB63" s="43"/>
      <c r="CC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c r="BO64" s="43"/>
      <c r="BP64" s="43"/>
      <c r="BQ64" s="43"/>
      <c r="BR64" s="43"/>
      <c r="BS64" s="43"/>
      <c r="BT64" s="43"/>
      <c r="BU64" s="43"/>
      <c r="BV64" s="43"/>
      <c r="BW64" s="43"/>
      <c r="BX64" s="43"/>
      <c r="BY64" s="43"/>
      <c r="BZ64" s="43"/>
      <c r="CA64" s="43"/>
      <c r="CB64" s="43"/>
      <c r="CC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c r="BO65" s="43"/>
      <c r="BP65" s="43"/>
      <c r="BQ65" s="43"/>
      <c r="BR65" s="43"/>
      <c r="BS65" s="43"/>
      <c r="BT65" s="43"/>
      <c r="BU65" s="43"/>
      <c r="BV65" s="43"/>
      <c r="BW65" s="43"/>
      <c r="BX65" s="43"/>
      <c r="BY65" s="43"/>
      <c r="BZ65" s="43"/>
      <c r="CA65" s="43"/>
      <c r="CB65" s="43"/>
      <c r="CC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3"/>
      <c r="BJ66" s="43"/>
      <c r="BK66" s="43"/>
      <c r="BL66" s="43"/>
      <c r="BM66" s="43"/>
      <c r="BN66" s="43"/>
      <c r="BO66" s="43"/>
      <c r="BP66" s="43"/>
      <c r="BQ66" s="43"/>
      <c r="BR66" s="43"/>
      <c r="BS66" s="43"/>
      <c r="BT66" s="43"/>
      <c r="BU66" s="43"/>
      <c r="BV66" s="43"/>
      <c r="BW66" s="43"/>
      <c r="BX66" s="43"/>
      <c r="BY66" s="43"/>
      <c r="BZ66" s="43"/>
      <c r="CA66" s="43"/>
      <c r="CB66" s="43"/>
      <c r="CC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43"/>
      <c r="BK67" s="43"/>
      <c r="BL67" s="43"/>
      <c r="BM67" s="43"/>
      <c r="BN67" s="43"/>
      <c r="BO67" s="43"/>
      <c r="BP67" s="43"/>
      <c r="BQ67" s="43"/>
      <c r="BR67" s="43"/>
      <c r="BS67" s="43"/>
      <c r="BT67" s="43"/>
      <c r="BU67" s="43"/>
      <c r="BV67" s="43"/>
      <c r="BW67" s="43"/>
      <c r="BX67" s="43"/>
      <c r="BY67" s="43"/>
      <c r="BZ67" s="43"/>
      <c r="CA67" s="43"/>
      <c r="CB67" s="43"/>
      <c r="CC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c r="BH68" s="43"/>
      <c r="BI68" s="43"/>
      <c r="BJ68" s="43"/>
      <c r="BK68" s="43"/>
      <c r="BL68" s="43"/>
      <c r="BM68" s="43"/>
      <c r="BN68" s="43"/>
      <c r="BO68" s="43"/>
      <c r="BP68" s="43"/>
      <c r="BQ68" s="43"/>
      <c r="BR68" s="43"/>
      <c r="BS68" s="43"/>
      <c r="BT68" s="43"/>
      <c r="BU68" s="43"/>
      <c r="BV68" s="43"/>
      <c r="BW68" s="43"/>
      <c r="BX68" s="43"/>
      <c r="BY68" s="43"/>
      <c r="BZ68" s="43"/>
      <c r="CA68" s="43"/>
      <c r="CB68" s="43"/>
      <c r="CC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43"/>
      <c r="BK69" s="43"/>
      <c r="BL69" s="43"/>
      <c r="BM69" s="43"/>
      <c r="BN69" s="43"/>
      <c r="BO69" s="43"/>
      <c r="BP69" s="43"/>
      <c r="BQ69" s="43"/>
      <c r="BR69" s="43"/>
      <c r="BS69" s="43"/>
      <c r="BT69" s="43"/>
      <c r="BU69" s="43"/>
      <c r="BV69" s="43"/>
      <c r="BW69" s="43"/>
      <c r="BX69" s="43"/>
      <c r="BY69" s="43"/>
      <c r="BZ69" s="43"/>
      <c r="CA69" s="43"/>
      <c r="CB69" s="43"/>
      <c r="CC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43"/>
      <c r="BK70" s="43"/>
      <c r="BL70" s="43"/>
      <c r="BM70" s="43"/>
      <c r="BN70" s="43"/>
      <c r="BO70" s="43"/>
      <c r="BP70" s="43"/>
      <c r="BQ70" s="43"/>
      <c r="BR70" s="43"/>
      <c r="BS70" s="43"/>
      <c r="BT70" s="43"/>
      <c r="BU70" s="43"/>
      <c r="BV70" s="43"/>
      <c r="BW70" s="43"/>
      <c r="BX70" s="43"/>
      <c r="BY70" s="43"/>
      <c r="BZ70" s="43"/>
      <c r="CA70" s="43"/>
      <c r="CB70" s="43"/>
      <c r="CC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43"/>
      <c r="BK71" s="43"/>
      <c r="BL71" s="43"/>
      <c r="BM71" s="43"/>
      <c r="BN71" s="43"/>
      <c r="BO71" s="43"/>
      <c r="BP71" s="43"/>
      <c r="BQ71" s="43"/>
      <c r="BR71" s="43"/>
      <c r="BS71" s="43"/>
      <c r="BT71" s="43"/>
      <c r="BU71" s="43"/>
      <c r="BV71" s="43"/>
      <c r="BW71" s="43"/>
      <c r="BX71" s="43"/>
      <c r="BY71" s="43"/>
      <c r="BZ71" s="43"/>
      <c r="CA71" s="43"/>
      <c r="CB71" s="43"/>
      <c r="CC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3"/>
      <c r="BY72" s="43"/>
      <c r="BZ72" s="43"/>
      <c r="CA72" s="43"/>
      <c r="CB72" s="43"/>
      <c r="CC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43"/>
      <c r="BL73" s="43"/>
      <c r="BM73" s="43"/>
      <c r="BN73" s="43"/>
      <c r="BO73" s="43"/>
      <c r="BP73" s="43"/>
      <c r="BQ73" s="43"/>
      <c r="BR73" s="43"/>
      <c r="BS73" s="43"/>
      <c r="BT73" s="43"/>
      <c r="BU73" s="43"/>
      <c r="BV73" s="43"/>
      <c r="BW73" s="43"/>
      <c r="BX73" s="43"/>
      <c r="BY73" s="43"/>
      <c r="BZ73" s="43"/>
      <c r="CA73" s="43"/>
      <c r="CB73" s="43"/>
      <c r="CC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c r="BX74" s="43"/>
      <c r="BY74" s="43"/>
      <c r="BZ74" s="43"/>
      <c r="CA74" s="43"/>
      <c r="CB74" s="43"/>
      <c r="CC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43"/>
      <c r="BL77" s="43"/>
      <c r="BM77" s="43"/>
      <c r="BN77" s="43"/>
      <c r="BO77" s="43"/>
      <c r="BP77" s="43"/>
      <c r="BQ77" s="43"/>
      <c r="BR77" s="43"/>
      <c r="BS77" s="43"/>
      <c r="BT77" s="43"/>
      <c r="BU77" s="43"/>
      <c r="BV77" s="43"/>
      <c r="BW77" s="43"/>
      <c r="BX77" s="43"/>
      <c r="BY77" s="43"/>
      <c r="BZ77" s="43"/>
      <c r="CA77" s="43"/>
      <c r="CB77" s="43"/>
      <c r="CC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3"/>
      <c r="BL102" s="43"/>
      <c r="BM102" s="43"/>
      <c r="BN102" s="43"/>
      <c r="BO102" s="43"/>
      <c r="BP102" s="43"/>
      <c r="BQ102" s="43"/>
      <c r="BR102" s="43"/>
      <c r="BS102" s="43"/>
      <c r="BT102" s="43"/>
      <c r="BU102" s="43"/>
      <c r="BV102" s="43"/>
      <c r="BW102" s="43"/>
      <c r="BX102" s="43"/>
      <c r="BY102" s="43"/>
      <c r="BZ102" s="43"/>
      <c r="CA102" s="43"/>
      <c r="CB102" s="43"/>
      <c r="CC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43"/>
      <c r="BK103" s="43"/>
      <c r="BL103" s="43"/>
      <c r="BM103" s="43"/>
      <c r="BN103" s="43"/>
      <c r="BO103" s="43"/>
      <c r="BP103" s="43"/>
      <c r="BQ103" s="43"/>
      <c r="BR103" s="43"/>
      <c r="BS103" s="43"/>
      <c r="BT103" s="43"/>
      <c r="BU103" s="43"/>
      <c r="BV103" s="43"/>
      <c r="BW103" s="43"/>
      <c r="BX103" s="43"/>
      <c r="BY103" s="43"/>
      <c r="BZ103" s="43"/>
      <c r="CA103" s="43"/>
      <c r="CB103" s="43"/>
      <c r="CC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43"/>
      <c r="BK104" s="43"/>
      <c r="BL104" s="43"/>
      <c r="BM104" s="43"/>
      <c r="BN104" s="43"/>
      <c r="BO104" s="43"/>
      <c r="BP104" s="43"/>
      <c r="BQ104" s="43"/>
      <c r="BR104" s="43"/>
      <c r="BS104" s="43"/>
      <c r="BT104" s="43"/>
      <c r="BU104" s="43"/>
      <c r="BV104" s="43"/>
      <c r="BW104" s="43"/>
      <c r="BX104" s="43"/>
      <c r="BY104" s="43"/>
      <c r="BZ104" s="43"/>
      <c r="CA104" s="43"/>
      <c r="CB104" s="43"/>
      <c r="CC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3"/>
      <c r="BK105" s="43"/>
      <c r="BL105" s="43"/>
      <c r="BM105" s="43"/>
      <c r="BN105" s="43"/>
      <c r="BO105" s="43"/>
      <c r="BP105" s="43"/>
      <c r="BQ105" s="43"/>
      <c r="BR105" s="43"/>
      <c r="BS105" s="43"/>
      <c r="BT105" s="43"/>
      <c r="BU105" s="43"/>
      <c r="BV105" s="43"/>
      <c r="BW105" s="43"/>
      <c r="BX105" s="43"/>
      <c r="BY105" s="43"/>
      <c r="BZ105" s="43"/>
      <c r="CA105" s="43"/>
      <c r="CB105" s="43"/>
      <c r="CC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43"/>
      <c r="BK106" s="43"/>
      <c r="BL106" s="43"/>
      <c r="BM106" s="43"/>
      <c r="BN106" s="43"/>
      <c r="BO106" s="43"/>
      <c r="BP106" s="43"/>
      <c r="BQ106" s="43"/>
      <c r="BR106" s="43"/>
      <c r="BS106" s="43"/>
      <c r="BT106" s="43"/>
      <c r="BU106" s="43"/>
      <c r="BV106" s="43"/>
      <c r="BW106" s="43"/>
      <c r="BX106" s="43"/>
      <c r="BY106" s="43"/>
      <c r="BZ106" s="43"/>
      <c r="CA106" s="43"/>
      <c r="CB106" s="43"/>
      <c r="CC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43"/>
      <c r="BK107" s="43"/>
      <c r="BL107" s="43"/>
      <c r="BM107" s="43"/>
      <c r="BN107" s="43"/>
      <c r="BO107" s="43"/>
      <c r="BP107" s="43"/>
      <c r="BQ107" s="43"/>
      <c r="BR107" s="43"/>
      <c r="BS107" s="43"/>
      <c r="BT107" s="43"/>
      <c r="BU107" s="43"/>
      <c r="BV107" s="43"/>
      <c r="BW107" s="43"/>
      <c r="BX107" s="43"/>
      <c r="BY107" s="43"/>
      <c r="BZ107" s="43"/>
      <c r="CA107" s="43"/>
      <c r="CB107" s="43"/>
      <c r="CC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c r="BX108" s="43"/>
      <c r="BY108" s="43"/>
      <c r="BZ108" s="43"/>
      <c r="CA108" s="43"/>
      <c r="CB108" s="43"/>
      <c r="CC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3"/>
      <c r="BL109" s="43"/>
      <c r="BM109" s="43"/>
      <c r="BN109" s="43"/>
      <c r="BO109" s="43"/>
      <c r="BP109" s="43"/>
      <c r="BQ109" s="43"/>
      <c r="BR109" s="43"/>
      <c r="BS109" s="43"/>
      <c r="BT109" s="43"/>
      <c r="BU109" s="43"/>
      <c r="BV109" s="43"/>
      <c r="BW109" s="43"/>
      <c r="BX109" s="43"/>
      <c r="BY109" s="43"/>
      <c r="BZ109" s="43"/>
      <c r="CA109" s="43"/>
      <c r="CB109" s="43"/>
      <c r="CC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c r="BF111" s="43"/>
      <c r="BG111" s="43"/>
      <c r="BH111" s="43"/>
      <c r="BI111" s="43"/>
      <c r="BJ111" s="43"/>
      <c r="BK111" s="43"/>
      <c r="BL111" s="43"/>
      <c r="BM111" s="43"/>
      <c r="BN111" s="43"/>
      <c r="BO111" s="43"/>
      <c r="BP111" s="43"/>
      <c r="BQ111" s="43"/>
      <c r="BR111" s="43"/>
      <c r="BS111" s="43"/>
      <c r="BT111" s="43"/>
      <c r="BU111" s="43"/>
      <c r="BV111" s="43"/>
      <c r="BW111" s="43"/>
      <c r="BX111" s="43"/>
      <c r="BY111" s="43"/>
      <c r="BZ111" s="43"/>
      <c r="CA111" s="43"/>
      <c r="CB111" s="43"/>
      <c r="CC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c r="BF112" s="43"/>
      <c r="BG112" s="43"/>
      <c r="BH112" s="43"/>
      <c r="BI112" s="43"/>
      <c r="BJ112" s="43"/>
      <c r="BK112" s="43"/>
      <c r="BL112" s="43"/>
      <c r="BM112" s="43"/>
      <c r="BN112" s="43"/>
      <c r="BO112" s="43"/>
      <c r="BP112" s="43"/>
      <c r="BQ112" s="43"/>
      <c r="BR112" s="43"/>
      <c r="BS112" s="43"/>
      <c r="BT112" s="43"/>
      <c r="BU112" s="43"/>
      <c r="BV112" s="43"/>
      <c r="BW112" s="43"/>
      <c r="BX112" s="43"/>
      <c r="BY112" s="43"/>
      <c r="BZ112" s="43"/>
      <c r="CA112" s="43"/>
      <c r="CB112" s="43"/>
      <c r="CC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3"/>
      <c r="BK113" s="43"/>
      <c r="BL113" s="43"/>
      <c r="BM113" s="43"/>
      <c r="BN113" s="43"/>
      <c r="BO113" s="43"/>
      <c r="BP113" s="43"/>
      <c r="BQ113" s="43"/>
      <c r="BR113" s="43"/>
      <c r="BS113" s="43"/>
      <c r="BT113" s="43"/>
      <c r="BU113" s="43"/>
      <c r="BV113" s="43"/>
      <c r="BW113" s="43"/>
      <c r="BX113" s="43"/>
      <c r="BY113" s="43"/>
      <c r="BZ113" s="43"/>
      <c r="CA113" s="43"/>
      <c r="CB113" s="43"/>
      <c r="CC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c r="BF114" s="43"/>
      <c r="BG114" s="43"/>
      <c r="BH114" s="43"/>
      <c r="BI114" s="43"/>
      <c r="BJ114" s="43"/>
      <c r="BK114" s="43"/>
      <c r="BL114" s="43"/>
      <c r="BM114" s="43"/>
      <c r="BN114" s="43"/>
      <c r="BO114" s="43"/>
      <c r="BP114" s="43"/>
      <c r="BQ114" s="43"/>
      <c r="BR114" s="43"/>
      <c r="BS114" s="43"/>
      <c r="BT114" s="43"/>
      <c r="BU114" s="43"/>
      <c r="BV114" s="43"/>
      <c r="BW114" s="43"/>
      <c r="BX114" s="43"/>
      <c r="BY114" s="43"/>
      <c r="BZ114" s="43"/>
      <c r="CA114" s="43"/>
      <c r="CB114" s="43"/>
      <c r="CC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c r="BF115" s="43"/>
      <c r="BG115" s="43"/>
      <c r="BH115" s="43"/>
      <c r="BI115" s="43"/>
      <c r="BJ115" s="43"/>
      <c r="BK115" s="43"/>
      <c r="BL115" s="43"/>
      <c r="BM115" s="43"/>
      <c r="BN115" s="43"/>
      <c r="BO115" s="43"/>
      <c r="BP115" s="43"/>
      <c r="BQ115" s="43"/>
      <c r="BR115" s="43"/>
      <c r="BS115" s="43"/>
      <c r="BT115" s="43"/>
      <c r="BU115" s="43"/>
      <c r="BV115" s="43"/>
      <c r="BW115" s="43"/>
      <c r="BX115" s="43"/>
      <c r="BY115" s="43"/>
      <c r="BZ115" s="43"/>
      <c r="CA115" s="43"/>
      <c r="CB115" s="43"/>
      <c r="CC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c r="BF116" s="43"/>
      <c r="BG116" s="43"/>
      <c r="BH116" s="43"/>
      <c r="BI116" s="43"/>
      <c r="BJ116" s="43"/>
      <c r="BK116" s="43"/>
      <c r="BL116" s="43"/>
      <c r="BM116" s="43"/>
      <c r="BN116" s="43"/>
      <c r="BO116" s="43"/>
      <c r="BP116" s="43"/>
      <c r="BQ116" s="43"/>
      <c r="BR116" s="43"/>
      <c r="BS116" s="43"/>
      <c r="BT116" s="43"/>
      <c r="BU116" s="43"/>
      <c r="BV116" s="43"/>
      <c r="BW116" s="43"/>
      <c r="BX116" s="43"/>
      <c r="BY116" s="43"/>
      <c r="BZ116" s="43"/>
      <c r="CA116" s="43"/>
      <c r="CB116" s="43"/>
      <c r="CC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c r="BF117" s="43"/>
      <c r="BG117" s="43"/>
      <c r="BH117" s="43"/>
      <c r="BI117" s="43"/>
      <c r="BJ117" s="43"/>
      <c r="BK117" s="43"/>
      <c r="BL117" s="43"/>
      <c r="BM117" s="43"/>
      <c r="BN117" s="43"/>
      <c r="BO117" s="43"/>
      <c r="BP117" s="43"/>
      <c r="BQ117" s="43"/>
      <c r="BR117" s="43"/>
      <c r="BS117" s="43"/>
      <c r="BT117" s="43"/>
      <c r="BU117" s="43"/>
      <c r="BV117" s="43"/>
      <c r="BW117" s="43"/>
      <c r="BX117" s="43"/>
      <c r="BY117" s="43"/>
      <c r="BZ117" s="43"/>
      <c r="CA117" s="43"/>
      <c r="CB117" s="43"/>
      <c r="CC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c r="BF118" s="43"/>
      <c r="BG118" s="43"/>
      <c r="BH118" s="43"/>
      <c r="BI118" s="43"/>
      <c r="BJ118" s="43"/>
      <c r="BK118" s="43"/>
      <c r="BL118" s="43"/>
      <c r="BM118" s="43"/>
      <c r="BN118" s="43"/>
      <c r="BO118" s="43"/>
      <c r="BP118" s="43"/>
      <c r="BQ118" s="43"/>
      <c r="BR118" s="43"/>
      <c r="BS118" s="43"/>
      <c r="BT118" s="43"/>
      <c r="BU118" s="43"/>
      <c r="BV118" s="43"/>
      <c r="BW118" s="43"/>
      <c r="BX118" s="43"/>
      <c r="BY118" s="43"/>
      <c r="BZ118" s="43"/>
      <c r="CA118" s="43"/>
      <c r="CB118" s="43"/>
      <c r="CC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c r="BF119" s="43"/>
      <c r="BG119" s="43"/>
      <c r="BH119" s="43"/>
      <c r="BI119" s="43"/>
      <c r="BJ119" s="43"/>
      <c r="BK119" s="43"/>
      <c r="BL119" s="43"/>
      <c r="BM119" s="43"/>
      <c r="BN119" s="43"/>
      <c r="BO119" s="43"/>
      <c r="BP119" s="43"/>
      <c r="BQ119" s="43"/>
      <c r="BR119" s="43"/>
      <c r="BS119" s="43"/>
      <c r="BT119" s="43"/>
      <c r="BU119" s="43"/>
      <c r="BV119" s="43"/>
      <c r="BW119" s="43"/>
      <c r="BX119" s="43"/>
      <c r="BY119" s="43"/>
      <c r="BZ119" s="43"/>
      <c r="CA119" s="43"/>
      <c r="CB119" s="43"/>
      <c r="CC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c r="BF120" s="43"/>
      <c r="BG120" s="43"/>
      <c r="BH120" s="43"/>
      <c r="BI120" s="43"/>
      <c r="BJ120" s="43"/>
      <c r="BK120" s="43"/>
      <c r="BL120" s="43"/>
      <c r="BM120" s="43"/>
      <c r="BN120" s="43"/>
      <c r="BO120" s="43"/>
      <c r="BP120" s="43"/>
      <c r="BQ120" s="43"/>
      <c r="BR120" s="43"/>
      <c r="BS120" s="43"/>
      <c r="BT120" s="43"/>
      <c r="BU120" s="43"/>
      <c r="BV120" s="43"/>
      <c r="BW120" s="43"/>
      <c r="BX120" s="43"/>
      <c r="BY120" s="43"/>
      <c r="BZ120" s="43"/>
      <c r="CA120" s="43"/>
      <c r="CB120" s="43"/>
      <c r="CC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43"/>
      <c r="BK121" s="43"/>
      <c r="BL121" s="43"/>
      <c r="BM121" s="43"/>
      <c r="BN121" s="43"/>
      <c r="BO121" s="43"/>
      <c r="BP121" s="43"/>
      <c r="BQ121" s="43"/>
      <c r="BR121" s="43"/>
      <c r="BS121" s="43"/>
      <c r="BT121" s="43"/>
      <c r="BU121" s="43"/>
      <c r="BV121" s="43"/>
      <c r="BW121" s="43"/>
      <c r="BX121" s="43"/>
      <c r="BY121" s="43"/>
      <c r="BZ121" s="43"/>
      <c r="CA121" s="43"/>
      <c r="CB121" s="43"/>
      <c r="CC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c r="BF122" s="43"/>
      <c r="BG122" s="43"/>
      <c r="BH122" s="43"/>
      <c r="BI122" s="43"/>
      <c r="BJ122" s="43"/>
      <c r="BK122" s="43"/>
      <c r="BL122" s="43"/>
      <c r="BM122" s="43"/>
      <c r="BN122" s="43"/>
      <c r="BO122" s="43"/>
      <c r="BP122" s="43"/>
      <c r="BQ122" s="43"/>
      <c r="BR122" s="43"/>
      <c r="BS122" s="43"/>
      <c r="BT122" s="43"/>
      <c r="BU122" s="43"/>
      <c r="BV122" s="43"/>
      <c r="BW122" s="43"/>
      <c r="BX122" s="43"/>
      <c r="BY122" s="43"/>
      <c r="BZ122" s="43"/>
      <c r="CA122" s="43"/>
      <c r="CB122" s="43"/>
      <c r="CC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c r="BF123" s="43"/>
      <c r="BG123" s="43"/>
      <c r="BH123" s="43"/>
      <c r="BI123" s="43"/>
      <c r="BJ123" s="43"/>
      <c r="BK123" s="43"/>
      <c r="BL123" s="43"/>
      <c r="BM123" s="43"/>
      <c r="BN123" s="43"/>
      <c r="BO123" s="43"/>
      <c r="BP123" s="43"/>
      <c r="BQ123" s="43"/>
      <c r="BR123" s="43"/>
      <c r="BS123" s="43"/>
      <c r="BT123" s="43"/>
      <c r="BU123" s="43"/>
      <c r="BV123" s="43"/>
      <c r="BW123" s="43"/>
      <c r="BX123" s="43"/>
      <c r="BY123" s="43"/>
      <c r="BZ123" s="43"/>
      <c r="CA123" s="43"/>
      <c r="CB123" s="43"/>
      <c r="CC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c r="BF124" s="43"/>
      <c r="BG124" s="43"/>
      <c r="BH124" s="43"/>
      <c r="BI124" s="43"/>
      <c r="BJ124" s="43"/>
      <c r="BK124" s="43"/>
      <c r="BL124" s="43"/>
      <c r="BM124" s="43"/>
      <c r="BN124" s="43"/>
      <c r="BO124" s="43"/>
      <c r="BP124" s="43"/>
      <c r="BQ124" s="43"/>
      <c r="BR124" s="43"/>
      <c r="BS124" s="43"/>
      <c r="BT124" s="43"/>
      <c r="BU124" s="43"/>
      <c r="BV124" s="43"/>
      <c r="BW124" s="43"/>
      <c r="BX124" s="43"/>
      <c r="BY124" s="43"/>
      <c r="BZ124" s="43"/>
      <c r="CA124" s="43"/>
      <c r="CB124" s="43"/>
      <c r="CC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c r="BF125" s="43"/>
      <c r="BG125" s="43"/>
      <c r="BH125" s="43"/>
      <c r="BI125" s="43"/>
      <c r="BJ125" s="43"/>
      <c r="BK125" s="43"/>
      <c r="BL125" s="43"/>
      <c r="BM125" s="43"/>
      <c r="BN125" s="43"/>
      <c r="BO125" s="43"/>
      <c r="BP125" s="43"/>
      <c r="BQ125" s="43"/>
      <c r="BR125" s="43"/>
      <c r="BS125" s="43"/>
      <c r="BT125" s="43"/>
      <c r="BU125" s="43"/>
      <c r="BV125" s="43"/>
      <c r="BW125" s="43"/>
      <c r="BX125" s="43"/>
      <c r="BY125" s="43"/>
      <c r="BZ125" s="43"/>
      <c r="CA125" s="43"/>
      <c r="CB125" s="43"/>
      <c r="CC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c r="BF126" s="43"/>
      <c r="BG126" s="43"/>
      <c r="BH126" s="43"/>
      <c r="BI126" s="43"/>
      <c r="BJ126" s="43"/>
      <c r="BK126" s="43"/>
      <c r="BL126" s="43"/>
      <c r="BM126" s="43"/>
      <c r="BN126" s="43"/>
      <c r="BO126" s="43"/>
      <c r="BP126" s="43"/>
      <c r="BQ126" s="43"/>
      <c r="BR126" s="43"/>
      <c r="BS126" s="43"/>
      <c r="BT126" s="43"/>
      <c r="BU126" s="43"/>
      <c r="BV126" s="43"/>
      <c r="BW126" s="43"/>
      <c r="BX126" s="43"/>
      <c r="BY126" s="43"/>
      <c r="BZ126" s="43"/>
      <c r="CA126" s="43"/>
      <c r="CB126" s="43"/>
      <c r="CC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c r="BF127" s="43"/>
      <c r="BG127" s="43"/>
      <c r="BH127" s="43"/>
      <c r="BI127" s="43"/>
      <c r="BJ127" s="43"/>
      <c r="BK127" s="43"/>
      <c r="BL127" s="43"/>
      <c r="BM127" s="43"/>
      <c r="BN127" s="43"/>
      <c r="BO127" s="43"/>
      <c r="BP127" s="43"/>
      <c r="BQ127" s="43"/>
      <c r="BR127" s="43"/>
      <c r="BS127" s="43"/>
      <c r="BT127" s="43"/>
      <c r="BU127" s="43"/>
      <c r="BV127" s="43"/>
      <c r="BW127" s="43"/>
      <c r="BX127" s="43"/>
      <c r="BY127" s="43"/>
      <c r="BZ127" s="43"/>
      <c r="CA127" s="43"/>
      <c r="CB127" s="43"/>
      <c r="CC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c r="BF128" s="43"/>
      <c r="BG128" s="43"/>
      <c r="BH128" s="43"/>
      <c r="BI128" s="43"/>
      <c r="BJ128" s="43"/>
      <c r="BK128" s="43"/>
      <c r="BL128" s="43"/>
      <c r="BM128" s="43"/>
      <c r="BN128" s="43"/>
      <c r="BO128" s="43"/>
      <c r="BP128" s="43"/>
      <c r="BQ128" s="43"/>
      <c r="BR128" s="43"/>
      <c r="BS128" s="43"/>
      <c r="BT128" s="43"/>
      <c r="BU128" s="43"/>
      <c r="BV128" s="43"/>
      <c r="BW128" s="43"/>
      <c r="BX128" s="43"/>
      <c r="BY128" s="43"/>
      <c r="BZ128" s="43"/>
      <c r="CA128" s="43"/>
      <c r="CB128" s="43"/>
      <c r="CC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c r="BF129" s="43"/>
      <c r="BG129" s="43"/>
      <c r="BH129" s="43"/>
      <c r="BI129" s="43"/>
      <c r="BJ129" s="43"/>
      <c r="BK129" s="43"/>
      <c r="BL129" s="43"/>
      <c r="BM129" s="43"/>
      <c r="BN129" s="43"/>
      <c r="BO129" s="43"/>
      <c r="BP129" s="43"/>
      <c r="BQ129" s="43"/>
      <c r="BR129" s="43"/>
      <c r="BS129" s="43"/>
      <c r="BT129" s="43"/>
      <c r="BU129" s="43"/>
      <c r="BV129" s="43"/>
      <c r="BW129" s="43"/>
      <c r="BX129" s="43"/>
      <c r="BY129" s="43"/>
      <c r="BZ129" s="43"/>
      <c r="CA129" s="43"/>
      <c r="CB129" s="43"/>
      <c r="CC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c r="BF130" s="43"/>
      <c r="BG130" s="43"/>
      <c r="BH130" s="43"/>
      <c r="BI130" s="43"/>
      <c r="BJ130" s="43"/>
      <c r="BK130" s="43"/>
      <c r="BL130" s="43"/>
      <c r="BM130" s="43"/>
      <c r="BN130" s="43"/>
      <c r="BO130" s="43"/>
      <c r="BP130" s="43"/>
      <c r="BQ130" s="43"/>
      <c r="BR130" s="43"/>
      <c r="BS130" s="43"/>
      <c r="BT130" s="43"/>
      <c r="BU130" s="43"/>
      <c r="BV130" s="43"/>
      <c r="BW130" s="43"/>
      <c r="BX130" s="43"/>
      <c r="BY130" s="43"/>
      <c r="BZ130" s="43"/>
      <c r="CA130" s="43"/>
      <c r="CB130" s="43"/>
      <c r="CC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c r="BF131" s="43"/>
      <c r="BG131" s="43"/>
      <c r="BH131" s="43"/>
      <c r="BI131" s="43"/>
      <c r="BJ131" s="43"/>
      <c r="BK131" s="43"/>
      <c r="BL131" s="43"/>
      <c r="BM131" s="43"/>
      <c r="BN131" s="43"/>
      <c r="BO131" s="43"/>
      <c r="BP131" s="43"/>
      <c r="BQ131" s="43"/>
      <c r="BR131" s="43"/>
      <c r="BS131" s="43"/>
      <c r="BT131" s="43"/>
      <c r="BU131" s="43"/>
      <c r="BV131" s="43"/>
      <c r="BW131" s="43"/>
      <c r="BX131" s="43"/>
      <c r="BY131" s="43"/>
      <c r="BZ131" s="43"/>
      <c r="CA131" s="43"/>
      <c r="CB131" s="43"/>
      <c r="CC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c r="BF132" s="43"/>
      <c r="BG132" s="43"/>
      <c r="BH132" s="43"/>
      <c r="BI132" s="43"/>
      <c r="BJ132" s="43"/>
      <c r="BK132" s="43"/>
      <c r="BL132" s="43"/>
      <c r="BM132" s="43"/>
      <c r="BN132" s="43"/>
      <c r="BO132" s="43"/>
      <c r="BP132" s="43"/>
      <c r="BQ132" s="43"/>
      <c r="BR132" s="43"/>
      <c r="BS132" s="43"/>
      <c r="BT132" s="43"/>
      <c r="BU132" s="43"/>
      <c r="BV132" s="43"/>
      <c r="BW132" s="43"/>
      <c r="BX132" s="43"/>
      <c r="BY132" s="43"/>
      <c r="BZ132" s="43"/>
      <c r="CA132" s="43"/>
      <c r="CB132" s="43"/>
      <c r="CC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c r="BF133" s="43"/>
      <c r="BG133" s="43"/>
      <c r="BH133" s="43"/>
      <c r="BI133" s="43"/>
      <c r="BJ133" s="43"/>
      <c r="BK133" s="43"/>
      <c r="BL133" s="43"/>
      <c r="BM133" s="43"/>
      <c r="BN133" s="43"/>
      <c r="BO133" s="43"/>
      <c r="BP133" s="43"/>
      <c r="BQ133" s="43"/>
      <c r="BR133" s="43"/>
      <c r="BS133" s="43"/>
      <c r="BT133" s="43"/>
      <c r="BU133" s="43"/>
      <c r="BV133" s="43"/>
      <c r="BW133" s="43"/>
      <c r="BX133" s="43"/>
      <c r="BY133" s="43"/>
      <c r="BZ133" s="43"/>
      <c r="CA133" s="43"/>
      <c r="CB133" s="43"/>
      <c r="CC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c r="BF134" s="43"/>
      <c r="BG134" s="43"/>
      <c r="BH134" s="43"/>
      <c r="BI134" s="43"/>
      <c r="BJ134" s="43"/>
      <c r="BK134" s="43"/>
      <c r="BL134" s="43"/>
      <c r="BM134" s="43"/>
      <c r="BN134" s="43"/>
      <c r="BO134" s="43"/>
      <c r="BP134" s="43"/>
      <c r="BQ134" s="43"/>
      <c r="BR134" s="43"/>
      <c r="BS134" s="43"/>
      <c r="BT134" s="43"/>
      <c r="BU134" s="43"/>
      <c r="BV134" s="43"/>
      <c r="BW134" s="43"/>
      <c r="BX134" s="43"/>
      <c r="BY134" s="43"/>
      <c r="BZ134" s="43"/>
      <c r="CA134" s="43"/>
      <c r="CB134" s="43"/>
      <c r="CC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c r="BF136" s="43"/>
      <c r="BG136" s="43"/>
      <c r="BH136" s="43"/>
      <c r="BI136" s="43"/>
      <c r="BJ136" s="43"/>
      <c r="BK136" s="43"/>
      <c r="BL136" s="43"/>
      <c r="BM136" s="43"/>
      <c r="BN136" s="43"/>
      <c r="BO136" s="43"/>
      <c r="BP136" s="43"/>
      <c r="BQ136" s="43"/>
      <c r="BR136" s="43"/>
      <c r="BS136" s="43"/>
      <c r="BT136" s="43"/>
      <c r="BU136" s="43"/>
      <c r="BV136" s="43"/>
      <c r="BW136" s="43"/>
      <c r="BX136" s="43"/>
      <c r="BY136" s="43"/>
      <c r="BZ136" s="43"/>
      <c r="CA136" s="43"/>
      <c r="CB136" s="43"/>
      <c r="CC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c r="BF137" s="43"/>
      <c r="BG137" s="43"/>
      <c r="BH137" s="43"/>
      <c r="BI137" s="43"/>
      <c r="BJ137" s="43"/>
      <c r="BK137" s="43"/>
      <c r="BL137" s="43"/>
      <c r="BM137" s="43"/>
      <c r="BN137" s="43"/>
      <c r="BO137" s="43"/>
      <c r="BP137" s="43"/>
      <c r="BQ137" s="43"/>
      <c r="BR137" s="43"/>
      <c r="BS137" s="43"/>
      <c r="BT137" s="43"/>
      <c r="BU137" s="43"/>
      <c r="BV137" s="43"/>
      <c r="BW137" s="43"/>
      <c r="BX137" s="43"/>
      <c r="BY137" s="43"/>
      <c r="BZ137" s="43"/>
      <c r="CA137" s="43"/>
      <c r="CB137" s="43"/>
      <c r="CC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c r="BF138" s="43"/>
      <c r="BG138" s="43"/>
      <c r="BH138" s="43"/>
      <c r="BI138" s="43"/>
      <c r="BJ138" s="43"/>
      <c r="BK138" s="43"/>
      <c r="BL138" s="43"/>
      <c r="BM138" s="43"/>
      <c r="BN138" s="43"/>
      <c r="BO138" s="43"/>
      <c r="BP138" s="43"/>
      <c r="BQ138" s="43"/>
      <c r="BR138" s="43"/>
      <c r="BS138" s="43"/>
      <c r="BT138" s="43"/>
      <c r="BU138" s="43"/>
      <c r="BV138" s="43"/>
      <c r="BW138" s="43"/>
      <c r="BX138" s="43"/>
      <c r="BY138" s="43"/>
      <c r="BZ138" s="43"/>
      <c r="CA138" s="43"/>
      <c r="CB138" s="43"/>
      <c r="CC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c r="BF139" s="43"/>
      <c r="BG139" s="43"/>
      <c r="BH139" s="43"/>
      <c r="BI139" s="43"/>
      <c r="BJ139" s="43"/>
      <c r="BK139" s="43"/>
      <c r="BL139" s="43"/>
      <c r="BM139" s="43"/>
      <c r="BN139" s="43"/>
      <c r="BO139" s="43"/>
      <c r="BP139" s="43"/>
      <c r="BQ139" s="43"/>
      <c r="BR139" s="43"/>
      <c r="BS139" s="43"/>
      <c r="BT139" s="43"/>
      <c r="BU139" s="43"/>
      <c r="BV139" s="43"/>
      <c r="BW139" s="43"/>
      <c r="BX139" s="43"/>
      <c r="BY139" s="43"/>
      <c r="BZ139" s="43"/>
      <c r="CA139" s="43"/>
      <c r="CB139" s="43"/>
      <c r="CC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c r="BF140" s="43"/>
      <c r="BG140" s="43"/>
      <c r="BH140" s="43"/>
      <c r="BI140" s="43"/>
      <c r="BJ140" s="43"/>
      <c r="BK140" s="43"/>
      <c r="BL140" s="43"/>
      <c r="BM140" s="43"/>
      <c r="BN140" s="43"/>
      <c r="BO140" s="43"/>
      <c r="BP140" s="43"/>
      <c r="BQ140" s="43"/>
      <c r="BR140" s="43"/>
      <c r="BS140" s="43"/>
      <c r="BT140" s="43"/>
      <c r="BU140" s="43"/>
      <c r="BV140" s="43"/>
      <c r="BW140" s="43"/>
      <c r="BX140" s="43"/>
      <c r="BY140" s="43"/>
      <c r="BZ140" s="43"/>
      <c r="CA140" s="43"/>
      <c r="CB140" s="43"/>
      <c r="CC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c r="BF141" s="43"/>
      <c r="BG141" s="43"/>
      <c r="BH141" s="43"/>
      <c r="BI141" s="43"/>
      <c r="BJ141" s="43"/>
      <c r="BK141" s="43"/>
      <c r="BL141" s="43"/>
      <c r="BM141" s="43"/>
      <c r="BN141" s="43"/>
      <c r="BO141" s="43"/>
      <c r="BP141" s="43"/>
      <c r="BQ141" s="43"/>
      <c r="BR141" s="43"/>
      <c r="BS141" s="43"/>
      <c r="BT141" s="43"/>
      <c r="BU141" s="43"/>
      <c r="BV141" s="43"/>
      <c r="BW141" s="43"/>
      <c r="BX141" s="43"/>
      <c r="BY141" s="43"/>
      <c r="BZ141" s="43"/>
      <c r="CA141" s="43"/>
      <c r="CB141" s="43"/>
      <c r="CC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c r="BF142" s="43"/>
      <c r="BG142" s="43"/>
      <c r="BH142" s="43"/>
      <c r="BI142" s="43"/>
      <c r="BJ142" s="43"/>
      <c r="BK142" s="43"/>
      <c r="BL142" s="43"/>
      <c r="BM142" s="43"/>
      <c r="BN142" s="43"/>
      <c r="BO142" s="43"/>
      <c r="BP142" s="43"/>
      <c r="BQ142" s="43"/>
      <c r="BR142" s="43"/>
      <c r="BS142" s="43"/>
      <c r="BT142" s="43"/>
      <c r="BU142" s="43"/>
      <c r="BV142" s="43"/>
      <c r="BW142" s="43"/>
      <c r="BX142" s="43"/>
      <c r="BY142" s="43"/>
      <c r="BZ142" s="43"/>
      <c r="CA142" s="43"/>
      <c r="CB142" s="43"/>
      <c r="CC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c r="BF143" s="43"/>
      <c r="BG143" s="43"/>
      <c r="BH143" s="43"/>
      <c r="BI143" s="43"/>
      <c r="BJ143" s="43"/>
      <c r="BK143" s="43"/>
      <c r="BL143" s="43"/>
      <c r="BM143" s="43"/>
      <c r="BN143" s="43"/>
      <c r="BO143" s="43"/>
      <c r="BP143" s="43"/>
      <c r="BQ143" s="43"/>
      <c r="BR143" s="43"/>
      <c r="BS143" s="43"/>
      <c r="BT143" s="43"/>
      <c r="BU143" s="43"/>
      <c r="BV143" s="43"/>
      <c r="BW143" s="43"/>
      <c r="BX143" s="43"/>
      <c r="BY143" s="43"/>
      <c r="BZ143" s="43"/>
      <c r="CA143" s="43"/>
      <c r="CB143" s="43"/>
      <c r="CC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c r="BF144" s="43"/>
      <c r="BG144" s="43"/>
      <c r="BH144" s="43"/>
      <c r="BI144" s="43"/>
      <c r="BJ144" s="43"/>
      <c r="BK144" s="43"/>
      <c r="BL144" s="43"/>
      <c r="BM144" s="43"/>
      <c r="BN144" s="43"/>
      <c r="BO144" s="43"/>
      <c r="BP144" s="43"/>
      <c r="BQ144" s="43"/>
      <c r="BR144" s="43"/>
      <c r="BS144" s="43"/>
      <c r="BT144" s="43"/>
      <c r="BU144" s="43"/>
      <c r="BV144" s="43"/>
      <c r="BW144" s="43"/>
      <c r="BX144" s="43"/>
      <c r="BY144" s="43"/>
      <c r="BZ144" s="43"/>
      <c r="CA144" s="43"/>
      <c r="CB144" s="43"/>
      <c r="CC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c r="BF145" s="43"/>
      <c r="BG145" s="43"/>
      <c r="BH145" s="43"/>
      <c r="BI145" s="43"/>
      <c r="BJ145" s="43"/>
      <c r="BK145" s="43"/>
      <c r="BL145" s="43"/>
      <c r="BM145" s="43"/>
      <c r="BN145" s="43"/>
      <c r="BO145" s="43"/>
      <c r="BP145" s="43"/>
      <c r="BQ145" s="43"/>
      <c r="BR145" s="43"/>
      <c r="BS145" s="43"/>
      <c r="BT145" s="43"/>
      <c r="BU145" s="43"/>
      <c r="BV145" s="43"/>
      <c r="BW145" s="43"/>
      <c r="BX145" s="43"/>
      <c r="BY145" s="43"/>
      <c r="BZ145" s="43"/>
      <c r="CA145" s="43"/>
      <c r="CB145" s="43"/>
      <c r="CC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c r="BF146" s="43"/>
      <c r="BG146" s="43"/>
      <c r="BH146" s="43"/>
      <c r="BI146" s="43"/>
      <c r="BJ146" s="43"/>
      <c r="BK146" s="43"/>
      <c r="BL146" s="43"/>
      <c r="BM146" s="43"/>
      <c r="BN146" s="43"/>
      <c r="BO146" s="43"/>
      <c r="BP146" s="43"/>
      <c r="BQ146" s="43"/>
      <c r="BR146" s="43"/>
      <c r="BS146" s="43"/>
      <c r="BT146" s="43"/>
      <c r="BU146" s="43"/>
      <c r="BV146" s="43"/>
      <c r="BW146" s="43"/>
      <c r="BX146" s="43"/>
      <c r="BY146" s="43"/>
      <c r="BZ146" s="43"/>
      <c r="CA146" s="43"/>
      <c r="CB146" s="43"/>
      <c r="CC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3"/>
      <c r="BK147" s="43"/>
      <c r="BL147" s="43"/>
      <c r="BM147" s="43"/>
      <c r="BN147" s="43"/>
      <c r="BO147" s="43"/>
      <c r="BP147" s="43"/>
      <c r="BQ147" s="43"/>
      <c r="BR147" s="43"/>
      <c r="BS147" s="43"/>
      <c r="BT147" s="43"/>
      <c r="BU147" s="43"/>
      <c r="BV147" s="43"/>
      <c r="BW147" s="43"/>
      <c r="BX147" s="43"/>
      <c r="BY147" s="43"/>
      <c r="BZ147" s="43"/>
      <c r="CA147" s="43"/>
      <c r="CB147" s="43"/>
      <c r="CC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c r="BN148" s="43"/>
      <c r="BO148" s="43"/>
      <c r="BP148" s="43"/>
      <c r="BQ148" s="43"/>
      <c r="BR148" s="43"/>
      <c r="BS148" s="43"/>
      <c r="BT148" s="43"/>
      <c r="BU148" s="43"/>
      <c r="BV148" s="43"/>
      <c r="BW148" s="43"/>
      <c r="BX148" s="43"/>
      <c r="BY148" s="43"/>
      <c r="BZ148" s="43"/>
      <c r="CA148" s="43"/>
      <c r="CB148" s="43"/>
      <c r="CC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c r="BF149" s="43"/>
      <c r="BG149" s="43"/>
      <c r="BH149" s="43"/>
      <c r="BI149" s="43"/>
      <c r="BJ149" s="43"/>
      <c r="BK149" s="43"/>
      <c r="BL149" s="43"/>
      <c r="BM149" s="43"/>
      <c r="BN149" s="43"/>
      <c r="BO149" s="43"/>
      <c r="BP149" s="43"/>
      <c r="BQ149" s="43"/>
      <c r="BR149" s="43"/>
      <c r="BS149" s="43"/>
      <c r="BT149" s="43"/>
      <c r="BU149" s="43"/>
      <c r="BV149" s="43"/>
      <c r="BW149" s="43"/>
      <c r="BX149" s="43"/>
      <c r="BY149" s="43"/>
      <c r="BZ149" s="43"/>
      <c r="CA149" s="43"/>
      <c r="CB149" s="43"/>
      <c r="CC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c r="BF150" s="43"/>
      <c r="BG150" s="43"/>
      <c r="BH150" s="43"/>
      <c r="BI150" s="43"/>
      <c r="BJ150" s="43"/>
      <c r="BK150" s="43"/>
      <c r="BL150" s="43"/>
      <c r="BM150" s="43"/>
      <c r="BN150" s="43"/>
      <c r="BO150" s="43"/>
      <c r="BP150" s="43"/>
      <c r="BQ150" s="43"/>
      <c r="BR150" s="43"/>
      <c r="BS150" s="43"/>
      <c r="BT150" s="43"/>
      <c r="BU150" s="43"/>
      <c r="BV150" s="43"/>
      <c r="BW150" s="43"/>
      <c r="BX150" s="43"/>
      <c r="BY150" s="43"/>
      <c r="BZ150" s="43"/>
      <c r="CA150" s="43"/>
      <c r="CB150" s="43"/>
      <c r="CC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c r="BF151" s="43"/>
      <c r="BG151" s="43"/>
      <c r="BH151" s="43"/>
      <c r="BI151" s="43"/>
      <c r="BJ151" s="43"/>
      <c r="BK151" s="43"/>
      <c r="BL151" s="43"/>
      <c r="BM151" s="43"/>
      <c r="BN151" s="43"/>
      <c r="BO151" s="43"/>
      <c r="BP151" s="43"/>
      <c r="BQ151" s="43"/>
      <c r="BR151" s="43"/>
      <c r="BS151" s="43"/>
      <c r="BT151" s="43"/>
      <c r="BU151" s="43"/>
      <c r="BV151" s="43"/>
      <c r="BW151" s="43"/>
      <c r="BX151" s="43"/>
      <c r="BY151" s="43"/>
      <c r="BZ151" s="43"/>
      <c r="CA151" s="43"/>
      <c r="CB151" s="43"/>
      <c r="CC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c r="BF152" s="43"/>
      <c r="BG152" s="43"/>
      <c r="BH152" s="43"/>
      <c r="BI152" s="43"/>
      <c r="BJ152" s="43"/>
      <c r="BK152" s="43"/>
      <c r="BL152" s="43"/>
      <c r="BM152" s="43"/>
      <c r="BN152" s="43"/>
      <c r="BO152" s="43"/>
      <c r="BP152" s="43"/>
      <c r="BQ152" s="43"/>
      <c r="BR152" s="43"/>
      <c r="BS152" s="43"/>
      <c r="BT152" s="43"/>
      <c r="BU152" s="43"/>
      <c r="BV152" s="43"/>
      <c r="BW152" s="43"/>
      <c r="BX152" s="43"/>
      <c r="BY152" s="43"/>
      <c r="BZ152" s="43"/>
      <c r="CA152" s="43"/>
      <c r="CB152" s="43"/>
      <c r="CC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c r="BX153" s="43"/>
      <c r="BY153" s="43"/>
      <c r="BZ153" s="43"/>
      <c r="CA153" s="43"/>
      <c r="CB153" s="43"/>
      <c r="CC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43"/>
      <c r="BK154" s="43"/>
      <c r="BL154" s="43"/>
      <c r="BM154" s="43"/>
      <c r="BN154" s="43"/>
      <c r="BO154" s="43"/>
      <c r="BP154" s="43"/>
      <c r="BQ154" s="43"/>
      <c r="BR154" s="43"/>
      <c r="BS154" s="43"/>
      <c r="BT154" s="43"/>
      <c r="BU154" s="43"/>
      <c r="BV154" s="43"/>
      <c r="BW154" s="43"/>
      <c r="BX154" s="43"/>
      <c r="BY154" s="43"/>
      <c r="BZ154" s="43"/>
      <c r="CA154" s="43"/>
      <c r="CB154" s="43"/>
      <c r="CC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c r="BF155" s="43"/>
      <c r="BG155" s="43"/>
      <c r="BH155" s="43"/>
      <c r="BI155" s="43"/>
      <c r="BJ155" s="43"/>
      <c r="BK155" s="43"/>
      <c r="BL155" s="43"/>
      <c r="BM155" s="43"/>
      <c r="BN155" s="43"/>
      <c r="BO155" s="43"/>
      <c r="BP155" s="43"/>
      <c r="BQ155" s="43"/>
      <c r="BR155" s="43"/>
      <c r="BS155" s="43"/>
      <c r="BT155" s="43"/>
      <c r="BU155" s="43"/>
      <c r="BV155" s="43"/>
      <c r="BW155" s="43"/>
      <c r="BX155" s="43"/>
      <c r="BY155" s="43"/>
      <c r="BZ155" s="43"/>
      <c r="CA155" s="43"/>
      <c r="CB155" s="43"/>
      <c r="CC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c r="BF156" s="43"/>
      <c r="BG156" s="43"/>
      <c r="BH156" s="43"/>
      <c r="BI156" s="43"/>
      <c r="BJ156" s="43"/>
      <c r="BK156" s="43"/>
      <c r="BL156" s="43"/>
      <c r="BM156" s="43"/>
      <c r="BN156" s="43"/>
      <c r="BO156" s="43"/>
      <c r="BP156" s="43"/>
      <c r="BQ156" s="43"/>
      <c r="BR156" s="43"/>
      <c r="BS156" s="43"/>
      <c r="BT156" s="43"/>
      <c r="BU156" s="43"/>
      <c r="BV156" s="43"/>
      <c r="BW156" s="43"/>
      <c r="BX156" s="43"/>
      <c r="BY156" s="43"/>
      <c r="BZ156" s="43"/>
      <c r="CA156" s="43"/>
      <c r="CB156" s="43"/>
      <c r="CC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c r="BF157" s="43"/>
      <c r="BG157" s="43"/>
      <c r="BH157" s="43"/>
      <c r="BI157" s="43"/>
      <c r="BJ157" s="43"/>
      <c r="BK157" s="43"/>
      <c r="BL157" s="43"/>
      <c r="BM157" s="43"/>
      <c r="BN157" s="43"/>
      <c r="BO157" s="43"/>
      <c r="BP157" s="43"/>
      <c r="BQ157" s="43"/>
      <c r="BR157" s="43"/>
      <c r="BS157" s="43"/>
      <c r="BT157" s="43"/>
      <c r="BU157" s="43"/>
      <c r="BV157" s="43"/>
      <c r="BW157" s="43"/>
      <c r="BX157" s="43"/>
      <c r="BY157" s="43"/>
      <c r="BZ157" s="43"/>
      <c r="CA157" s="43"/>
      <c r="CB157" s="43"/>
      <c r="CC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43"/>
      <c r="BK158" s="43"/>
      <c r="BL158" s="43"/>
      <c r="BM158" s="43"/>
      <c r="BN158" s="43"/>
      <c r="BO158" s="43"/>
      <c r="BP158" s="43"/>
      <c r="BQ158" s="43"/>
      <c r="BR158" s="43"/>
      <c r="BS158" s="43"/>
      <c r="BT158" s="43"/>
      <c r="BU158" s="43"/>
      <c r="BV158" s="43"/>
      <c r="BW158" s="43"/>
      <c r="BX158" s="43"/>
      <c r="BY158" s="43"/>
      <c r="BZ158" s="43"/>
      <c r="CA158" s="43"/>
      <c r="CB158" s="43"/>
      <c r="CC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c r="BF159" s="43"/>
      <c r="BG159" s="43"/>
      <c r="BH159" s="43"/>
      <c r="BI159" s="43"/>
      <c r="BJ159" s="43"/>
      <c r="BK159" s="43"/>
      <c r="BL159" s="43"/>
      <c r="BM159" s="43"/>
      <c r="BN159" s="43"/>
      <c r="BO159" s="43"/>
      <c r="BP159" s="43"/>
      <c r="BQ159" s="43"/>
      <c r="BR159" s="43"/>
      <c r="BS159" s="43"/>
      <c r="BT159" s="43"/>
      <c r="BU159" s="43"/>
      <c r="BV159" s="43"/>
      <c r="BW159" s="43"/>
      <c r="BX159" s="43"/>
      <c r="BY159" s="43"/>
      <c r="BZ159" s="43"/>
      <c r="CA159" s="43"/>
      <c r="CB159" s="43"/>
      <c r="CC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c r="BF160" s="43"/>
      <c r="BG160" s="43"/>
      <c r="BH160" s="43"/>
      <c r="BI160" s="43"/>
      <c r="BJ160" s="43"/>
      <c r="BK160" s="43"/>
      <c r="BL160" s="43"/>
      <c r="BM160" s="43"/>
      <c r="BN160" s="43"/>
      <c r="BO160" s="43"/>
      <c r="BP160" s="43"/>
      <c r="BQ160" s="43"/>
      <c r="BR160" s="43"/>
      <c r="BS160" s="43"/>
      <c r="BT160" s="43"/>
      <c r="BU160" s="43"/>
      <c r="BV160" s="43"/>
      <c r="BW160" s="43"/>
      <c r="BX160" s="43"/>
      <c r="BY160" s="43"/>
      <c r="BZ160" s="43"/>
      <c r="CA160" s="43"/>
      <c r="CB160" s="43"/>
      <c r="CC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c r="BX162" s="43"/>
      <c r="BY162" s="43"/>
      <c r="BZ162" s="43"/>
      <c r="CA162" s="43"/>
      <c r="CB162" s="43"/>
      <c r="CC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c r="BN163" s="43"/>
      <c r="BO163" s="43"/>
      <c r="BP163" s="43"/>
      <c r="BQ163" s="43"/>
      <c r="BR163" s="43"/>
      <c r="BS163" s="43"/>
      <c r="BT163" s="43"/>
      <c r="BU163" s="43"/>
      <c r="BV163" s="43"/>
      <c r="BW163" s="43"/>
      <c r="BX163" s="43"/>
      <c r="BY163" s="43"/>
      <c r="BZ163" s="43"/>
      <c r="CA163" s="43"/>
      <c r="CB163" s="43"/>
      <c r="CC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c r="BF164" s="43"/>
      <c r="BG164" s="43"/>
      <c r="BH164" s="43"/>
      <c r="BI164" s="43"/>
      <c r="BJ164" s="43"/>
      <c r="BK164" s="43"/>
      <c r="BL164" s="43"/>
      <c r="BM164" s="43"/>
      <c r="BN164" s="43"/>
      <c r="BO164" s="43"/>
      <c r="BP164" s="43"/>
      <c r="BQ164" s="43"/>
      <c r="BR164" s="43"/>
      <c r="BS164" s="43"/>
      <c r="BT164" s="43"/>
      <c r="BU164" s="43"/>
      <c r="BV164" s="43"/>
      <c r="BW164" s="43"/>
      <c r="BX164" s="43"/>
      <c r="BY164" s="43"/>
      <c r="BZ164" s="43"/>
      <c r="CA164" s="43"/>
      <c r="CB164" s="43"/>
      <c r="CC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c r="BF165" s="43"/>
      <c r="BG165" s="43"/>
      <c r="BH165" s="43"/>
      <c r="BI165" s="43"/>
      <c r="BJ165" s="43"/>
      <c r="BK165" s="43"/>
      <c r="BL165" s="43"/>
      <c r="BM165" s="43"/>
      <c r="BN165" s="43"/>
      <c r="BO165" s="43"/>
      <c r="BP165" s="43"/>
      <c r="BQ165" s="43"/>
      <c r="BR165" s="43"/>
      <c r="BS165" s="43"/>
      <c r="BT165" s="43"/>
      <c r="BU165" s="43"/>
      <c r="BV165" s="43"/>
      <c r="BW165" s="43"/>
      <c r="BX165" s="43"/>
      <c r="BY165" s="43"/>
      <c r="BZ165" s="43"/>
      <c r="CA165" s="43"/>
      <c r="CB165" s="43"/>
      <c r="CC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c r="BF166" s="43"/>
      <c r="BG166" s="43"/>
      <c r="BH166" s="43"/>
      <c r="BI166" s="43"/>
      <c r="BJ166" s="43"/>
      <c r="BK166" s="43"/>
      <c r="BL166" s="43"/>
      <c r="BM166" s="43"/>
      <c r="BN166" s="43"/>
      <c r="BO166" s="43"/>
      <c r="BP166" s="43"/>
      <c r="BQ166" s="43"/>
      <c r="BR166" s="43"/>
      <c r="BS166" s="43"/>
      <c r="BT166" s="43"/>
      <c r="BU166" s="43"/>
      <c r="BV166" s="43"/>
      <c r="BW166" s="43"/>
      <c r="BX166" s="43"/>
      <c r="BY166" s="43"/>
      <c r="BZ166" s="43"/>
      <c r="CA166" s="43"/>
      <c r="CB166" s="43"/>
      <c r="CC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c r="BF167" s="43"/>
      <c r="BG167" s="43"/>
      <c r="BH167" s="43"/>
      <c r="BI167" s="43"/>
      <c r="BJ167" s="43"/>
      <c r="BK167" s="43"/>
      <c r="BL167" s="43"/>
      <c r="BM167" s="43"/>
      <c r="BN167" s="43"/>
      <c r="BO167" s="43"/>
      <c r="BP167" s="43"/>
      <c r="BQ167" s="43"/>
      <c r="BR167" s="43"/>
      <c r="BS167" s="43"/>
      <c r="BT167" s="43"/>
      <c r="BU167" s="43"/>
      <c r="BV167" s="43"/>
      <c r="BW167" s="43"/>
      <c r="BX167" s="43"/>
      <c r="BY167" s="43"/>
      <c r="BZ167" s="43"/>
      <c r="CA167" s="43"/>
      <c r="CB167" s="43"/>
      <c r="CC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c r="BF168" s="43"/>
      <c r="BG168" s="43"/>
      <c r="BH168" s="43"/>
      <c r="BI168" s="43"/>
      <c r="BJ168" s="43"/>
      <c r="BK168" s="43"/>
      <c r="BL168" s="43"/>
      <c r="BM168" s="43"/>
      <c r="BN168" s="43"/>
      <c r="BO168" s="43"/>
      <c r="BP168" s="43"/>
      <c r="BQ168" s="43"/>
      <c r="BR168" s="43"/>
      <c r="BS168" s="43"/>
      <c r="BT168" s="43"/>
      <c r="BU168" s="43"/>
      <c r="BV168" s="43"/>
      <c r="BW168" s="43"/>
      <c r="BX168" s="43"/>
      <c r="BY168" s="43"/>
      <c r="BZ168" s="43"/>
      <c r="CA168" s="43"/>
      <c r="CB168" s="43"/>
      <c r="CC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c r="BF169" s="43"/>
      <c r="BG169" s="43"/>
      <c r="BH169" s="43"/>
      <c r="BI169" s="43"/>
      <c r="BJ169" s="43"/>
      <c r="BK169" s="43"/>
      <c r="BL169" s="43"/>
      <c r="BM169" s="43"/>
      <c r="BN169" s="43"/>
      <c r="BO169" s="43"/>
      <c r="BP169" s="43"/>
      <c r="BQ169" s="43"/>
      <c r="BR169" s="43"/>
      <c r="BS169" s="43"/>
      <c r="BT169" s="43"/>
      <c r="BU169" s="43"/>
      <c r="BV169" s="43"/>
      <c r="BW169" s="43"/>
      <c r="BX169" s="43"/>
      <c r="BY169" s="43"/>
      <c r="BZ169" s="43"/>
      <c r="CA169" s="43"/>
      <c r="CB169" s="43"/>
      <c r="CC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c r="BF170" s="43"/>
      <c r="BG170" s="43"/>
      <c r="BH170" s="43"/>
      <c r="BI170" s="43"/>
      <c r="BJ170" s="43"/>
      <c r="BK170" s="43"/>
      <c r="BL170" s="43"/>
      <c r="BM170" s="43"/>
      <c r="BN170" s="43"/>
      <c r="BO170" s="43"/>
      <c r="BP170" s="43"/>
      <c r="BQ170" s="43"/>
      <c r="BR170" s="43"/>
      <c r="BS170" s="43"/>
      <c r="BT170" s="43"/>
      <c r="BU170" s="43"/>
      <c r="BV170" s="43"/>
      <c r="BW170" s="43"/>
      <c r="BX170" s="43"/>
      <c r="BY170" s="43"/>
      <c r="BZ170" s="43"/>
      <c r="CA170" s="43"/>
      <c r="CB170" s="43"/>
      <c r="CC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c r="BF171" s="43"/>
      <c r="BG171" s="43"/>
      <c r="BH171" s="43"/>
      <c r="BI171" s="43"/>
      <c r="BJ171" s="43"/>
      <c r="BK171" s="43"/>
      <c r="BL171" s="43"/>
      <c r="BM171" s="43"/>
      <c r="BN171" s="43"/>
      <c r="BO171" s="43"/>
      <c r="BP171" s="43"/>
      <c r="BQ171" s="43"/>
      <c r="BR171" s="43"/>
      <c r="BS171" s="43"/>
      <c r="BT171" s="43"/>
      <c r="BU171" s="43"/>
      <c r="BV171" s="43"/>
      <c r="BW171" s="43"/>
      <c r="BX171" s="43"/>
      <c r="BY171" s="43"/>
      <c r="BZ171" s="43"/>
      <c r="CA171" s="43"/>
      <c r="CB171" s="43"/>
      <c r="CC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c r="BF172" s="43"/>
      <c r="BG172" s="43"/>
      <c r="BH172" s="43"/>
      <c r="BI172" s="43"/>
      <c r="BJ172" s="43"/>
      <c r="BK172" s="43"/>
      <c r="BL172" s="43"/>
      <c r="BM172" s="43"/>
      <c r="BN172" s="43"/>
      <c r="BO172" s="43"/>
      <c r="BP172" s="43"/>
      <c r="BQ172" s="43"/>
      <c r="BR172" s="43"/>
      <c r="BS172" s="43"/>
      <c r="BT172" s="43"/>
      <c r="BU172" s="43"/>
      <c r="BV172" s="43"/>
      <c r="BW172" s="43"/>
      <c r="BX172" s="43"/>
      <c r="BY172" s="43"/>
      <c r="BZ172" s="43"/>
      <c r="CA172" s="43"/>
      <c r="CB172" s="43"/>
      <c r="CC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c r="BF173" s="43"/>
      <c r="BG173" s="43"/>
      <c r="BH173" s="43"/>
      <c r="BI173" s="43"/>
      <c r="BJ173" s="43"/>
      <c r="BK173" s="43"/>
      <c r="BL173" s="43"/>
      <c r="BM173" s="43"/>
      <c r="BN173" s="43"/>
      <c r="BO173" s="43"/>
      <c r="BP173" s="43"/>
      <c r="BQ173" s="43"/>
      <c r="BR173" s="43"/>
      <c r="BS173" s="43"/>
      <c r="BT173" s="43"/>
      <c r="BU173" s="43"/>
      <c r="BV173" s="43"/>
      <c r="BW173" s="43"/>
      <c r="BX173" s="43"/>
      <c r="BY173" s="43"/>
      <c r="BZ173" s="43"/>
      <c r="CA173" s="43"/>
      <c r="CB173" s="43"/>
      <c r="CC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c r="BF174" s="43"/>
      <c r="BG174" s="43"/>
      <c r="BH174" s="43"/>
      <c r="BI174" s="43"/>
      <c r="BJ174" s="43"/>
      <c r="BK174" s="43"/>
      <c r="BL174" s="43"/>
      <c r="BM174" s="43"/>
      <c r="BN174" s="43"/>
      <c r="BO174" s="43"/>
      <c r="BP174" s="43"/>
      <c r="BQ174" s="43"/>
      <c r="BR174" s="43"/>
      <c r="BS174" s="43"/>
      <c r="BT174" s="43"/>
      <c r="BU174" s="43"/>
      <c r="BV174" s="43"/>
      <c r="BW174" s="43"/>
      <c r="BX174" s="43"/>
      <c r="BY174" s="43"/>
      <c r="BZ174" s="43"/>
      <c r="CA174" s="43"/>
      <c r="CB174" s="43"/>
      <c r="CC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c r="BF175" s="43"/>
      <c r="BG175" s="43"/>
      <c r="BH175" s="43"/>
      <c r="BI175" s="43"/>
      <c r="BJ175" s="43"/>
      <c r="BK175" s="43"/>
      <c r="BL175" s="43"/>
      <c r="BM175" s="43"/>
      <c r="BN175" s="43"/>
      <c r="BO175" s="43"/>
      <c r="BP175" s="43"/>
      <c r="BQ175" s="43"/>
      <c r="BR175" s="43"/>
      <c r="BS175" s="43"/>
      <c r="BT175" s="43"/>
      <c r="BU175" s="43"/>
      <c r="BV175" s="43"/>
      <c r="BW175" s="43"/>
      <c r="BX175" s="43"/>
      <c r="BY175" s="43"/>
      <c r="BZ175" s="43"/>
      <c r="CA175" s="43"/>
      <c r="CB175" s="43"/>
      <c r="CC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c r="BF176" s="43"/>
      <c r="BG176" s="43"/>
      <c r="BH176" s="43"/>
      <c r="BI176" s="43"/>
      <c r="BJ176" s="43"/>
      <c r="BK176" s="43"/>
      <c r="BL176" s="43"/>
      <c r="BM176" s="43"/>
      <c r="BN176" s="43"/>
      <c r="BO176" s="43"/>
      <c r="BP176" s="43"/>
      <c r="BQ176" s="43"/>
      <c r="BR176" s="43"/>
      <c r="BS176" s="43"/>
      <c r="BT176" s="43"/>
      <c r="BU176" s="43"/>
      <c r="BV176" s="43"/>
      <c r="BW176" s="43"/>
      <c r="BX176" s="43"/>
      <c r="BY176" s="43"/>
      <c r="BZ176" s="43"/>
      <c r="CA176" s="43"/>
      <c r="CB176" s="43"/>
      <c r="CC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c r="BF177" s="43"/>
      <c r="BG177" s="43"/>
      <c r="BH177" s="43"/>
      <c r="BI177" s="43"/>
      <c r="BJ177" s="43"/>
      <c r="BK177" s="43"/>
      <c r="BL177" s="43"/>
      <c r="BM177" s="43"/>
      <c r="BN177" s="43"/>
      <c r="BO177" s="43"/>
      <c r="BP177" s="43"/>
      <c r="BQ177" s="43"/>
      <c r="BR177" s="43"/>
      <c r="BS177" s="43"/>
      <c r="BT177" s="43"/>
      <c r="BU177" s="43"/>
      <c r="BV177" s="43"/>
      <c r="BW177" s="43"/>
      <c r="BX177" s="43"/>
      <c r="BY177" s="43"/>
      <c r="BZ177" s="43"/>
      <c r="CA177" s="43"/>
      <c r="CB177" s="43"/>
      <c r="CC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c r="BF179" s="43"/>
      <c r="BG179" s="43"/>
      <c r="BH179" s="43"/>
      <c r="BI179" s="43"/>
      <c r="BJ179" s="43"/>
      <c r="BK179" s="43"/>
      <c r="BL179" s="43"/>
      <c r="BM179" s="43"/>
      <c r="BN179" s="43"/>
      <c r="BO179" s="43"/>
      <c r="BP179" s="43"/>
      <c r="BQ179" s="43"/>
      <c r="BR179" s="43"/>
      <c r="BS179" s="43"/>
      <c r="BT179" s="43"/>
      <c r="BU179" s="43"/>
      <c r="BV179" s="43"/>
      <c r="BW179" s="43"/>
      <c r="BX179" s="43"/>
      <c r="BY179" s="43"/>
      <c r="BZ179" s="43"/>
      <c r="CA179" s="43"/>
      <c r="CB179" s="43"/>
      <c r="CC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c r="BX180" s="43"/>
      <c r="BY180" s="43"/>
      <c r="BZ180" s="43"/>
      <c r="CA180" s="43"/>
      <c r="CB180" s="43"/>
      <c r="CC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43"/>
      <c r="BK181" s="43"/>
      <c r="BL181" s="43"/>
      <c r="BM181" s="43"/>
      <c r="BN181" s="43"/>
      <c r="BO181" s="43"/>
      <c r="BP181" s="43"/>
      <c r="BQ181" s="43"/>
      <c r="BR181" s="43"/>
      <c r="BS181" s="43"/>
      <c r="BT181" s="43"/>
      <c r="BU181" s="43"/>
      <c r="BV181" s="43"/>
      <c r="BW181" s="43"/>
      <c r="BX181" s="43"/>
      <c r="BY181" s="43"/>
      <c r="BZ181" s="43"/>
      <c r="CA181" s="43"/>
      <c r="CB181" s="43"/>
      <c r="CC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c r="BX182" s="43"/>
      <c r="BY182" s="43"/>
      <c r="BZ182" s="43"/>
      <c r="CA182" s="43"/>
      <c r="CB182" s="43"/>
      <c r="CC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c r="BX183" s="43"/>
      <c r="BY183" s="43"/>
      <c r="BZ183" s="43"/>
      <c r="CA183" s="43"/>
      <c r="CB183" s="43"/>
      <c r="CC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3"/>
      <c r="BY184" s="43"/>
      <c r="BZ184" s="43"/>
      <c r="CA184" s="43"/>
      <c r="CB184" s="43"/>
      <c r="CC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c r="BO185" s="43"/>
      <c r="BP185" s="43"/>
      <c r="BQ185" s="43"/>
      <c r="BR185" s="43"/>
      <c r="BS185" s="43"/>
      <c r="BT185" s="43"/>
      <c r="BU185" s="43"/>
      <c r="BV185" s="43"/>
      <c r="BW185" s="43"/>
      <c r="BX185" s="43"/>
      <c r="BY185" s="43"/>
      <c r="BZ185" s="43"/>
      <c r="CA185" s="43"/>
      <c r="CB185" s="43"/>
      <c r="CC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c r="BX186" s="43"/>
      <c r="BY186" s="43"/>
      <c r="BZ186" s="43"/>
      <c r="CA186" s="43"/>
      <c r="CB186" s="43"/>
      <c r="CC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c r="BX188" s="43"/>
      <c r="BY188" s="43"/>
      <c r="BZ188" s="43"/>
      <c r="CA188" s="43"/>
      <c r="CB188" s="43"/>
      <c r="CC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c r="BX189" s="43"/>
      <c r="BY189" s="43"/>
      <c r="BZ189" s="43"/>
      <c r="CA189" s="43"/>
      <c r="CB189" s="43"/>
      <c r="CC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c r="BX190" s="43"/>
      <c r="BY190" s="43"/>
      <c r="BZ190" s="43"/>
      <c r="CA190" s="43"/>
      <c r="CB190" s="43"/>
      <c r="CC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3"/>
      <c r="BY191" s="43"/>
      <c r="BZ191" s="43"/>
      <c r="CA191" s="43"/>
      <c r="CB191" s="43"/>
      <c r="CC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3"/>
      <c r="BY192" s="43"/>
      <c r="BZ192" s="43"/>
      <c r="CA192" s="43"/>
      <c r="CB192" s="43"/>
      <c r="CC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3"/>
      <c r="BY193" s="43"/>
      <c r="BZ193" s="43"/>
      <c r="CA193" s="43"/>
      <c r="CB193" s="43"/>
      <c r="CC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c r="BX194" s="43"/>
      <c r="BY194" s="43"/>
      <c r="BZ194" s="43"/>
      <c r="CA194" s="43"/>
      <c r="CB194" s="43"/>
      <c r="CC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c r="BZ195" s="43"/>
      <c r="CA195" s="43"/>
      <c r="CB195" s="43"/>
      <c r="CC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43"/>
      <c r="CC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c r="BX197" s="43"/>
      <c r="BY197" s="43"/>
      <c r="BZ197" s="43"/>
      <c r="CA197" s="43"/>
      <c r="CB197" s="43"/>
      <c r="CC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3"/>
      <c r="BY198" s="43"/>
      <c r="BZ198" s="43"/>
      <c r="CA198" s="43"/>
      <c r="CB198" s="43"/>
      <c r="CC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3"/>
      <c r="BY199" s="43"/>
      <c r="BZ199" s="43"/>
      <c r="CA199" s="43"/>
      <c r="CB199" s="43"/>
      <c r="CC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3"/>
      <c r="BY200" s="43"/>
      <c r="BZ200" s="43"/>
      <c r="CA200" s="43"/>
      <c r="CB200" s="43"/>
      <c r="CC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3"/>
      <c r="BY201" s="43"/>
      <c r="BZ201" s="43"/>
      <c r="CA201" s="43"/>
      <c r="CB201" s="43"/>
      <c r="CC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c r="CB202" s="43"/>
      <c r="CC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c r="BO203" s="43"/>
      <c r="BP203" s="43"/>
      <c r="BQ203" s="43"/>
      <c r="BR203" s="43"/>
      <c r="BS203" s="43"/>
      <c r="BT203" s="43"/>
      <c r="BU203" s="43"/>
      <c r="BV203" s="43"/>
      <c r="BW203" s="43"/>
      <c r="BX203" s="43"/>
      <c r="BY203" s="43"/>
      <c r="BZ203" s="43"/>
      <c r="CA203" s="43"/>
      <c r="CB203" s="43"/>
      <c r="CC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c r="BO204" s="43"/>
      <c r="BP204" s="43"/>
      <c r="BQ204" s="43"/>
      <c r="BR204" s="43"/>
      <c r="BS204" s="43"/>
      <c r="BT204" s="43"/>
      <c r="BU204" s="43"/>
      <c r="BV204" s="43"/>
      <c r="BW204" s="43"/>
      <c r="BX204" s="43"/>
      <c r="BY204" s="43"/>
      <c r="BZ204" s="43"/>
      <c r="CA204" s="43"/>
      <c r="CB204" s="43"/>
      <c r="CC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c r="BO205" s="43"/>
      <c r="BP205" s="43"/>
      <c r="BQ205" s="43"/>
      <c r="BR205" s="43"/>
      <c r="BS205" s="43"/>
      <c r="BT205" s="43"/>
      <c r="BU205" s="43"/>
      <c r="BV205" s="43"/>
      <c r="BW205" s="43"/>
      <c r="BX205" s="43"/>
      <c r="BY205" s="43"/>
      <c r="BZ205" s="43"/>
      <c r="CA205" s="43"/>
      <c r="CB205" s="43"/>
      <c r="CC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c r="BX206" s="43"/>
      <c r="BY206" s="43"/>
      <c r="BZ206" s="43"/>
      <c r="CA206" s="43"/>
      <c r="CB206" s="43"/>
      <c r="CC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c r="BO207" s="43"/>
      <c r="BP207" s="43"/>
      <c r="BQ207" s="43"/>
      <c r="BR207" s="43"/>
      <c r="BS207" s="43"/>
      <c r="BT207" s="43"/>
      <c r="BU207" s="43"/>
      <c r="BV207" s="43"/>
      <c r="BW207" s="43"/>
      <c r="BX207" s="43"/>
      <c r="BY207" s="43"/>
      <c r="BZ207" s="43"/>
      <c r="CA207" s="43"/>
      <c r="CB207" s="43"/>
      <c r="CC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c r="BO208" s="43"/>
      <c r="BP208" s="43"/>
      <c r="BQ208" s="43"/>
      <c r="BR208" s="43"/>
      <c r="BS208" s="43"/>
      <c r="BT208" s="43"/>
      <c r="BU208" s="43"/>
      <c r="BV208" s="43"/>
      <c r="BW208" s="43"/>
      <c r="BX208" s="43"/>
      <c r="BY208" s="43"/>
      <c r="BZ208" s="43"/>
      <c r="CA208" s="43"/>
      <c r="CB208" s="43"/>
      <c r="CC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3"/>
      <c r="BM209" s="43"/>
      <c r="BN209" s="43"/>
      <c r="BO209" s="43"/>
      <c r="BP209" s="43"/>
      <c r="BQ209" s="43"/>
      <c r="BR209" s="43"/>
      <c r="BS209" s="43"/>
      <c r="BT209" s="43"/>
      <c r="BU209" s="43"/>
      <c r="BV209" s="43"/>
      <c r="BW209" s="43"/>
      <c r="BX209" s="43"/>
      <c r="BY209" s="43"/>
      <c r="BZ209" s="43"/>
      <c r="CA209" s="43"/>
      <c r="CB209" s="43"/>
      <c r="CC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3"/>
      <c r="BM210" s="43"/>
      <c r="BN210" s="43"/>
      <c r="BO210" s="43"/>
      <c r="BP210" s="43"/>
      <c r="BQ210" s="43"/>
      <c r="BR210" s="43"/>
      <c r="BS210" s="43"/>
      <c r="BT210" s="43"/>
      <c r="BU210" s="43"/>
      <c r="BV210" s="43"/>
      <c r="BW210" s="43"/>
      <c r="BX210" s="43"/>
      <c r="BY210" s="43"/>
      <c r="BZ210" s="43"/>
      <c r="CA210" s="43"/>
      <c r="CB210" s="43"/>
      <c r="CC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3"/>
      <c r="BK211" s="43"/>
      <c r="BL211" s="43"/>
      <c r="BM211" s="43"/>
      <c r="BN211" s="43"/>
      <c r="BO211" s="43"/>
      <c r="BP211" s="43"/>
      <c r="BQ211" s="43"/>
      <c r="BR211" s="43"/>
      <c r="BS211" s="43"/>
      <c r="BT211" s="43"/>
      <c r="BU211" s="43"/>
      <c r="BV211" s="43"/>
      <c r="BW211" s="43"/>
      <c r="BX211" s="43"/>
      <c r="BY211" s="43"/>
      <c r="BZ211" s="43"/>
      <c r="CA211" s="43"/>
      <c r="CB211" s="43"/>
      <c r="CC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43"/>
      <c r="BK212" s="43"/>
      <c r="BL212" s="43"/>
      <c r="BM212" s="43"/>
      <c r="BN212" s="43"/>
      <c r="BO212" s="43"/>
      <c r="BP212" s="43"/>
      <c r="BQ212" s="43"/>
      <c r="BR212" s="43"/>
      <c r="BS212" s="43"/>
      <c r="BT212" s="43"/>
      <c r="BU212" s="43"/>
      <c r="BV212" s="43"/>
      <c r="BW212" s="43"/>
      <c r="BX212" s="43"/>
      <c r="BY212" s="43"/>
      <c r="BZ212" s="43"/>
      <c r="CA212" s="43"/>
      <c r="CB212" s="43"/>
      <c r="CC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c r="CB213" s="43"/>
      <c r="CC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c r="BX216" s="43"/>
      <c r="BY216" s="43"/>
      <c r="BZ216" s="43"/>
      <c r="CA216" s="43"/>
      <c r="CB216" s="43"/>
      <c r="CC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c r="BO217" s="43"/>
      <c r="BP217" s="43"/>
      <c r="BQ217" s="43"/>
      <c r="BR217" s="43"/>
      <c r="BS217" s="43"/>
      <c r="BT217" s="43"/>
      <c r="BU217" s="43"/>
      <c r="BV217" s="43"/>
      <c r="BW217" s="43"/>
      <c r="BX217" s="43"/>
      <c r="BY217" s="43"/>
      <c r="BZ217" s="43"/>
      <c r="CA217" s="43"/>
      <c r="CB217" s="43"/>
      <c r="CC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c r="BO218" s="43"/>
      <c r="BP218" s="43"/>
      <c r="BQ218" s="43"/>
      <c r="BR218" s="43"/>
      <c r="BS218" s="43"/>
      <c r="BT218" s="43"/>
      <c r="BU218" s="43"/>
      <c r="BV218" s="43"/>
      <c r="BW218" s="43"/>
      <c r="BX218" s="43"/>
      <c r="BY218" s="43"/>
      <c r="BZ218" s="43"/>
      <c r="CA218" s="43"/>
      <c r="CB218" s="43"/>
      <c r="CC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c r="BX219" s="43"/>
      <c r="BY219" s="43"/>
      <c r="BZ219" s="43"/>
      <c r="CA219" s="43"/>
      <c r="CB219" s="43"/>
      <c r="CC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c r="BO220" s="43"/>
      <c r="BP220" s="43"/>
      <c r="BQ220" s="43"/>
      <c r="BR220" s="43"/>
      <c r="BS220" s="43"/>
      <c r="BT220" s="43"/>
      <c r="BU220" s="43"/>
      <c r="BV220" s="43"/>
      <c r="BW220" s="43"/>
      <c r="BX220" s="43"/>
      <c r="BY220" s="43"/>
      <c r="BZ220" s="43"/>
      <c r="CA220" s="43"/>
      <c r="CB220" s="43"/>
      <c r="CC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c r="BX222" s="43"/>
      <c r="BY222" s="43"/>
      <c r="BZ222" s="43"/>
      <c r="CA222" s="43"/>
      <c r="CB222" s="43"/>
      <c r="CC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c r="BO223" s="43"/>
      <c r="BP223" s="43"/>
      <c r="BQ223" s="43"/>
      <c r="BR223" s="43"/>
      <c r="BS223" s="43"/>
      <c r="BT223" s="43"/>
      <c r="BU223" s="43"/>
      <c r="BV223" s="43"/>
      <c r="BW223" s="43"/>
      <c r="BX223" s="43"/>
      <c r="BY223" s="43"/>
      <c r="BZ223" s="43"/>
      <c r="CA223" s="43"/>
      <c r="CB223" s="43"/>
      <c r="CC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c r="BX224" s="43"/>
      <c r="BY224" s="43"/>
      <c r="BZ224" s="43"/>
      <c r="CA224" s="43"/>
      <c r="CB224" s="43"/>
      <c r="CC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c r="BO225" s="43"/>
      <c r="BP225" s="43"/>
      <c r="BQ225" s="43"/>
      <c r="BR225" s="43"/>
      <c r="BS225" s="43"/>
      <c r="BT225" s="43"/>
      <c r="BU225" s="43"/>
      <c r="BV225" s="43"/>
      <c r="BW225" s="43"/>
      <c r="BX225" s="43"/>
      <c r="BY225" s="43"/>
      <c r="BZ225" s="43"/>
      <c r="CA225" s="43"/>
      <c r="CB225" s="43"/>
      <c r="CC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c r="BO226" s="43"/>
      <c r="BP226" s="43"/>
      <c r="BQ226" s="43"/>
      <c r="BR226" s="43"/>
      <c r="BS226" s="43"/>
      <c r="BT226" s="43"/>
      <c r="BU226" s="43"/>
      <c r="BV226" s="43"/>
      <c r="BW226" s="43"/>
      <c r="BX226" s="43"/>
      <c r="BY226" s="43"/>
      <c r="BZ226" s="43"/>
      <c r="CA226" s="43"/>
      <c r="CB226" s="43"/>
      <c r="CC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c r="BO227" s="43"/>
      <c r="BP227" s="43"/>
      <c r="BQ227" s="43"/>
      <c r="BR227" s="43"/>
      <c r="BS227" s="43"/>
      <c r="BT227" s="43"/>
      <c r="BU227" s="43"/>
      <c r="BV227" s="43"/>
      <c r="BW227" s="43"/>
      <c r="BX227" s="43"/>
      <c r="BY227" s="43"/>
      <c r="BZ227" s="43"/>
      <c r="CA227" s="43"/>
      <c r="CB227" s="43"/>
      <c r="CC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c r="BO228" s="43"/>
      <c r="BP228" s="43"/>
      <c r="BQ228" s="43"/>
      <c r="BR228" s="43"/>
      <c r="BS228" s="43"/>
      <c r="BT228" s="43"/>
      <c r="BU228" s="43"/>
      <c r="BV228" s="43"/>
      <c r="BW228" s="43"/>
      <c r="BX228" s="43"/>
      <c r="BY228" s="43"/>
      <c r="BZ228" s="43"/>
      <c r="CA228" s="43"/>
      <c r="CB228" s="43"/>
      <c r="CC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c r="BO230" s="43"/>
      <c r="BP230" s="43"/>
      <c r="BQ230" s="43"/>
      <c r="BR230" s="43"/>
      <c r="BS230" s="43"/>
      <c r="BT230" s="43"/>
      <c r="BU230" s="43"/>
      <c r="BV230" s="43"/>
      <c r="BW230" s="43"/>
      <c r="BX230" s="43"/>
      <c r="BY230" s="43"/>
      <c r="BZ230" s="43"/>
      <c r="CA230" s="43"/>
      <c r="CB230" s="43"/>
      <c r="CC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c r="BO231" s="43"/>
      <c r="BP231" s="43"/>
      <c r="BQ231" s="43"/>
      <c r="BR231" s="43"/>
      <c r="BS231" s="43"/>
      <c r="BT231" s="43"/>
      <c r="BU231" s="43"/>
      <c r="BV231" s="43"/>
      <c r="BW231" s="43"/>
      <c r="BX231" s="43"/>
      <c r="BY231" s="43"/>
      <c r="BZ231" s="43"/>
      <c r="CA231" s="43"/>
      <c r="CB231" s="43"/>
      <c r="CC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c r="BO232" s="43"/>
      <c r="BP232" s="43"/>
      <c r="BQ232" s="43"/>
      <c r="BR232" s="43"/>
      <c r="BS232" s="43"/>
      <c r="BT232" s="43"/>
      <c r="BU232" s="43"/>
      <c r="BV232" s="43"/>
      <c r="BW232" s="43"/>
      <c r="BX232" s="43"/>
      <c r="BY232" s="43"/>
      <c r="BZ232" s="43"/>
      <c r="CA232" s="43"/>
      <c r="CB232" s="43"/>
      <c r="CC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c r="BX233" s="43"/>
      <c r="BY233" s="43"/>
      <c r="BZ233" s="43"/>
      <c r="CA233" s="43"/>
      <c r="CB233" s="43"/>
      <c r="CC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c r="BO234" s="43"/>
      <c r="BP234" s="43"/>
      <c r="BQ234" s="43"/>
      <c r="BR234" s="43"/>
      <c r="BS234" s="43"/>
      <c r="BT234" s="43"/>
      <c r="BU234" s="43"/>
      <c r="BV234" s="43"/>
      <c r="BW234" s="43"/>
      <c r="BX234" s="43"/>
      <c r="BY234" s="43"/>
      <c r="BZ234" s="43"/>
      <c r="CA234" s="43"/>
      <c r="CB234" s="43"/>
      <c r="CC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3"/>
      <c r="BY235" s="43"/>
      <c r="BZ235" s="43"/>
      <c r="CA235" s="43"/>
      <c r="CB235" s="43"/>
      <c r="CC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c r="BO236" s="43"/>
      <c r="BP236" s="43"/>
      <c r="BQ236" s="43"/>
      <c r="BR236" s="43"/>
      <c r="BS236" s="43"/>
      <c r="BT236" s="43"/>
      <c r="BU236" s="43"/>
      <c r="BV236" s="43"/>
      <c r="BW236" s="43"/>
      <c r="BX236" s="43"/>
      <c r="BY236" s="43"/>
      <c r="BZ236" s="43"/>
      <c r="CA236" s="43"/>
      <c r="CB236" s="43"/>
      <c r="CC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c r="BO238" s="43"/>
      <c r="BP238" s="43"/>
      <c r="BQ238" s="43"/>
      <c r="BR238" s="43"/>
      <c r="BS238" s="43"/>
      <c r="BT238" s="43"/>
      <c r="BU238" s="43"/>
      <c r="BV238" s="43"/>
      <c r="BW238" s="43"/>
      <c r="BX238" s="43"/>
      <c r="BY238" s="43"/>
      <c r="BZ238" s="43"/>
      <c r="CA238" s="43"/>
      <c r="CB238" s="43"/>
      <c r="CC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c r="BX239" s="43"/>
      <c r="BY239" s="43"/>
      <c r="BZ239" s="43"/>
      <c r="CA239" s="43"/>
      <c r="CB239" s="43"/>
      <c r="CC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c r="BO240" s="43"/>
      <c r="BP240" s="43"/>
      <c r="BQ240" s="43"/>
      <c r="BR240" s="43"/>
      <c r="BS240" s="43"/>
      <c r="BT240" s="43"/>
      <c r="BU240" s="43"/>
      <c r="BV240" s="43"/>
      <c r="BW240" s="43"/>
      <c r="BX240" s="43"/>
      <c r="BY240" s="43"/>
      <c r="BZ240" s="43"/>
      <c r="CA240" s="43"/>
      <c r="CB240" s="43"/>
      <c r="CC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3"/>
      <c r="BY241" s="43"/>
      <c r="BZ241" s="43"/>
      <c r="CA241" s="43"/>
      <c r="CB241" s="43"/>
      <c r="CC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c r="BO242" s="43"/>
      <c r="BP242" s="43"/>
      <c r="BQ242" s="43"/>
      <c r="BR242" s="43"/>
      <c r="BS242" s="43"/>
      <c r="BT242" s="43"/>
      <c r="BU242" s="43"/>
      <c r="BV242" s="43"/>
      <c r="BW242" s="43"/>
      <c r="BX242" s="43"/>
      <c r="BY242" s="43"/>
      <c r="BZ242" s="43"/>
      <c r="CA242" s="43"/>
      <c r="CB242" s="43"/>
      <c r="CC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c r="BZ243" s="43"/>
      <c r="CA243" s="43"/>
      <c r="CB243" s="43"/>
      <c r="CC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c r="BO244" s="43"/>
      <c r="BP244" s="43"/>
      <c r="BQ244" s="43"/>
      <c r="BR244" s="43"/>
      <c r="BS244" s="43"/>
      <c r="BT244" s="43"/>
      <c r="BU244" s="43"/>
      <c r="BV244" s="43"/>
      <c r="BW244" s="43"/>
      <c r="BX244" s="43"/>
      <c r="BY244" s="43"/>
      <c r="BZ244" s="43"/>
      <c r="CA244" s="43"/>
      <c r="CB244" s="43"/>
      <c r="CC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c r="BO246" s="43"/>
      <c r="BP246" s="43"/>
      <c r="BQ246" s="43"/>
      <c r="BR246" s="43"/>
      <c r="BS246" s="43"/>
      <c r="BT246" s="43"/>
      <c r="BU246" s="43"/>
      <c r="BV246" s="43"/>
      <c r="BW246" s="43"/>
      <c r="BX246" s="43"/>
      <c r="BY246" s="43"/>
      <c r="BZ246" s="43"/>
      <c r="CA246" s="43"/>
      <c r="CB246" s="43"/>
      <c r="CC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3"/>
      <c r="BY247" s="43"/>
      <c r="BZ247" s="43"/>
      <c r="CA247" s="43"/>
      <c r="CB247" s="43"/>
      <c r="CC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c r="BO248" s="43"/>
      <c r="BP248" s="43"/>
      <c r="BQ248" s="43"/>
      <c r="BR248" s="43"/>
      <c r="BS248" s="43"/>
      <c r="BT248" s="43"/>
      <c r="BU248" s="43"/>
      <c r="BV248" s="43"/>
      <c r="BW248" s="43"/>
      <c r="BX248" s="43"/>
      <c r="BY248" s="43"/>
      <c r="BZ248" s="43"/>
      <c r="CA248" s="43"/>
      <c r="CB248" s="43"/>
      <c r="CC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c r="BO249" s="43"/>
      <c r="BP249" s="43"/>
      <c r="BQ249" s="43"/>
      <c r="BR249" s="43"/>
      <c r="BS249" s="43"/>
      <c r="BT249" s="43"/>
      <c r="BU249" s="43"/>
      <c r="BV249" s="43"/>
      <c r="BW249" s="43"/>
      <c r="BX249" s="43"/>
      <c r="BY249" s="43"/>
      <c r="BZ249" s="43"/>
      <c r="CA249" s="43"/>
      <c r="CB249" s="43"/>
      <c r="CC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c r="BO250" s="43"/>
      <c r="BP250" s="43"/>
      <c r="BQ250" s="43"/>
      <c r="BR250" s="43"/>
      <c r="BS250" s="43"/>
      <c r="BT250" s="43"/>
      <c r="BU250" s="43"/>
      <c r="BV250" s="43"/>
      <c r="BW250" s="43"/>
      <c r="BX250" s="43"/>
      <c r="BY250" s="43"/>
      <c r="BZ250" s="43"/>
      <c r="CA250" s="43"/>
      <c r="CB250" s="43"/>
      <c r="CC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c r="BO251" s="43"/>
      <c r="BP251" s="43"/>
      <c r="BQ251" s="43"/>
      <c r="BR251" s="43"/>
      <c r="BS251" s="43"/>
      <c r="BT251" s="43"/>
      <c r="BU251" s="43"/>
      <c r="BV251" s="43"/>
      <c r="BW251" s="43"/>
      <c r="BX251" s="43"/>
      <c r="BY251" s="43"/>
      <c r="BZ251" s="43"/>
      <c r="CA251" s="43"/>
      <c r="CB251" s="43"/>
      <c r="CC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c r="BO252" s="43"/>
      <c r="BP252" s="43"/>
      <c r="BQ252" s="43"/>
      <c r="BR252" s="43"/>
      <c r="BS252" s="43"/>
      <c r="BT252" s="43"/>
      <c r="BU252" s="43"/>
      <c r="BV252" s="43"/>
      <c r="BW252" s="43"/>
      <c r="BX252" s="43"/>
      <c r="BY252" s="43"/>
      <c r="BZ252" s="43"/>
      <c r="CA252" s="43"/>
      <c r="CB252" s="43"/>
      <c r="CC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c r="BO253" s="43"/>
      <c r="BP253" s="43"/>
      <c r="BQ253" s="43"/>
      <c r="BR253" s="43"/>
      <c r="BS253" s="43"/>
      <c r="BT253" s="43"/>
      <c r="BU253" s="43"/>
      <c r="BV253" s="43"/>
      <c r="BW253" s="43"/>
      <c r="BX253" s="43"/>
      <c r="BY253" s="43"/>
      <c r="BZ253" s="43"/>
      <c r="CA253" s="43"/>
      <c r="CB253" s="43"/>
      <c r="CC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c r="BZ254" s="43"/>
      <c r="CA254" s="43"/>
      <c r="CB254" s="43"/>
      <c r="CC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c r="BO255" s="43"/>
      <c r="BP255" s="43"/>
      <c r="BQ255" s="43"/>
      <c r="BR255" s="43"/>
      <c r="BS255" s="43"/>
      <c r="BT255" s="43"/>
      <c r="BU255" s="43"/>
      <c r="BV255" s="43"/>
      <c r="BW255" s="43"/>
      <c r="BX255" s="43"/>
      <c r="BY255" s="43"/>
      <c r="BZ255" s="43"/>
      <c r="CA255" s="43"/>
      <c r="CB255" s="43"/>
      <c r="CC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c r="BO256" s="43"/>
      <c r="BP256" s="43"/>
      <c r="BQ256" s="43"/>
      <c r="BR256" s="43"/>
      <c r="BS256" s="43"/>
      <c r="BT256" s="43"/>
      <c r="BU256" s="43"/>
      <c r="BV256" s="43"/>
      <c r="BW256" s="43"/>
      <c r="BX256" s="43"/>
      <c r="BY256" s="43"/>
      <c r="BZ256" s="43"/>
      <c r="CA256" s="43"/>
      <c r="CB256" s="43"/>
      <c r="CC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c r="BP257" s="43"/>
      <c r="BQ257" s="43"/>
      <c r="BR257" s="43"/>
      <c r="BS257" s="43"/>
      <c r="BT257" s="43"/>
      <c r="BU257" s="43"/>
      <c r="BV257" s="43"/>
      <c r="BW257" s="43"/>
      <c r="BX257" s="43"/>
      <c r="BY257" s="43"/>
      <c r="BZ257" s="43"/>
      <c r="CA257" s="43"/>
      <c r="CB257" s="43"/>
      <c r="CC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c r="BZ258" s="43"/>
      <c r="CA258" s="43"/>
      <c r="CB258" s="43"/>
      <c r="CC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c r="BO259" s="43"/>
      <c r="BP259" s="43"/>
      <c r="BQ259" s="43"/>
      <c r="BR259" s="43"/>
      <c r="BS259" s="43"/>
      <c r="BT259" s="43"/>
      <c r="BU259" s="43"/>
      <c r="BV259" s="43"/>
      <c r="BW259" s="43"/>
      <c r="BX259" s="43"/>
      <c r="BY259" s="43"/>
      <c r="BZ259" s="43"/>
      <c r="CA259" s="43"/>
      <c r="CB259" s="43"/>
      <c r="CC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c r="BO260" s="43"/>
      <c r="BP260" s="43"/>
      <c r="BQ260" s="43"/>
      <c r="BR260" s="43"/>
      <c r="BS260" s="43"/>
      <c r="BT260" s="43"/>
      <c r="BU260" s="43"/>
      <c r="BV260" s="43"/>
      <c r="BW260" s="43"/>
      <c r="BX260" s="43"/>
      <c r="BY260" s="43"/>
      <c r="BZ260" s="43"/>
      <c r="CA260" s="43"/>
      <c r="CB260" s="43"/>
      <c r="CC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c r="BP261" s="43"/>
      <c r="BQ261" s="43"/>
      <c r="BR261" s="43"/>
      <c r="BS261" s="43"/>
      <c r="BT261" s="43"/>
      <c r="BU261" s="43"/>
      <c r="BV261" s="43"/>
      <c r="BW261" s="43"/>
      <c r="BX261" s="43"/>
      <c r="BY261" s="43"/>
      <c r="BZ261" s="43"/>
      <c r="CA261" s="43"/>
      <c r="CB261" s="43"/>
      <c r="CC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c r="BO262" s="43"/>
      <c r="BP262" s="43"/>
      <c r="BQ262" s="43"/>
      <c r="BR262" s="43"/>
      <c r="BS262" s="43"/>
      <c r="BT262" s="43"/>
      <c r="BU262" s="43"/>
      <c r="BV262" s="43"/>
      <c r="BW262" s="43"/>
      <c r="BX262" s="43"/>
      <c r="BY262" s="43"/>
      <c r="BZ262" s="43"/>
      <c r="CA262" s="43"/>
      <c r="CB262" s="43"/>
      <c r="CC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c r="BO263" s="43"/>
      <c r="BP263" s="43"/>
      <c r="BQ263" s="43"/>
      <c r="BR263" s="43"/>
      <c r="BS263" s="43"/>
      <c r="BT263" s="43"/>
      <c r="BU263" s="43"/>
      <c r="BV263" s="43"/>
      <c r="BW263" s="43"/>
      <c r="BX263" s="43"/>
      <c r="BY263" s="43"/>
      <c r="BZ263" s="43"/>
      <c r="CA263" s="43"/>
      <c r="CB263" s="43"/>
      <c r="CC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c r="BO264" s="43"/>
      <c r="BP264" s="43"/>
      <c r="BQ264" s="43"/>
      <c r="BR264" s="43"/>
      <c r="BS264" s="43"/>
      <c r="BT264" s="43"/>
      <c r="BU264" s="43"/>
      <c r="BV264" s="43"/>
      <c r="BW264" s="43"/>
      <c r="BX264" s="43"/>
      <c r="BY264" s="43"/>
      <c r="BZ264" s="43"/>
      <c r="CA264" s="43"/>
      <c r="CB264" s="43"/>
      <c r="CC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c r="BZ265" s="43"/>
      <c r="CA265" s="43"/>
      <c r="CB265" s="43"/>
      <c r="CC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c r="BO267" s="43"/>
      <c r="BP267" s="43"/>
      <c r="BQ267" s="43"/>
      <c r="BR267" s="43"/>
      <c r="BS267" s="43"/>
      <c r="BT267" s="43"/>
      <c r="BU267" s="43"/>
      <c r="BV267" s="43"/>
      <c r="BW267" s="43"/>
      <c r="BX267" s="43"/>
      <c r="BY267" s="43"/>
      <c r="BZ267" s="43"/>
      <c r="CA267" s="43"/>
      <c r="CB267" s="43"/>
      <c r="CC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3"/>
      <c r="BY268" s="43"/>
      <c r="BZ268" s="43"/>
      <c r="CA268" s="43"/>
      <c r="CB268" s="43"/>
      <c r="CC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c r="BO269" s="43"/>
      <c r="BP269" s="43"/>
      <c r="BQ269" s="43"/>
      <c r="BR269" s="43"/>
      <c r="BS269" s="43"/>
      <c r="BT269" s="43"/>
      <c r="BU269" s="43"/>
      <c r="BV269" s="43"/>
      <c r="BW269" s="43"/>
      <c r="BX269" s="43"/>
      <c r="BY269" s="43"/>
      <c r="BZ269" s="43"/>
      <c r="CA269" s="43"/>
      <c r="CB269" s="43"/>
      <c r="CC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c r="BO270" s="43"/>
      <c r="BP270" s="43"/>
      <c r="BQ270" s="43"/>
      <c r="BR270" s="43"/>
      <c r="BS270" s="43"/>
      <c r="BT270" s="43"/>
      <c r="BU270" s="43"/>
      <c r="BV270" s="43"/>
      <c r="BW270" s="43"/>
      <c r="BX270" s="43"/>
      <c r="BY270" s="43"/>
      <c r="BZ270" s="43"/>
      <c r="CA270" s="43"/>
      <c r="CB270" s="43"/>
      <c r="CC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c r="BO271" s="43"/>
      <c r="BP271" s="43"/>
      <c r="BQ271" s="43"/>
      <c r="BR271" s="43"/>
      <c r="BS271" s="43"/>
      <c r="BT271" s="43"/>
      <c r="BU271" s="43"/>
      <c r="BV271" s="43"/>
      <c r="BW271" s="43"/>
      <c r="BX271" s="43"/>
      <c r="BY271" s="43"/>
      <c r="BZ271" s="43"/>
      <c r="CA271" s="43"/>
      <c r="CB271" s="43"/>
      <c r="CC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c r="BO272" s="43"/>
      <c r="BP272" s="43"/>
      <c r="BQ272" s="43"/>
      <c r="BR272" s="43"/>
      <c r="BS272" s="43"/>
      <c r="BT272" s="43"/>
      <c r="BU272" s="43"/>
      <c r="BV272" s="43"/>
      <c r="BW272" s="43"/>
      <c r="BX272" s="43"/>
      <c r="BY272" s="43"/>
      <c r="BZ272" s="43"/>
      <c r="CA272" s="43"/>
      <c r="CB272" s="43"/>
      <c r="CC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c r="BO273" s="43"/>
      <c r="BP273" s="43"/>
      <c r="BQ273" s="43"/>
      <c r="BR273" s="43"/>
      <c r="BS273" s="43"/>
      <c r="BT273" s="43"/>
      <c r="BU273" s="43"/>
      <c r="BV273" s="43"/>
      <c r="BW273" s="43"/>
      <c r="BX273" s="43"/>
      <c r="BY273" s="43"/>
      <c r="BZ273" s="43"/>
      <c r="CA273" s="43"/>
      <c r="CB273" s="43"/>
      <c r="CC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3"/>
      <c r="BW274" s="43"/>
      <c r="BX274" s="43"/>
      <c r="BY274" s="43"/>
      <c r="BZ274" s="43"/>
      <c r="CA274" s="43"/>
      <c r="CB274" s="43"/>
      <c r="CC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3"/>
      <c r="BY275" s="43"/>
      <c r="BZ275" s="43"/>
      <c r="CA275" s="43"/>
      <c r="CB275" s="43"/>
      <c r="CC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c r="BO276" s="43"/>
      <c r="BP276" s="43"/>
      <c r="BQ276" s="43"/>
      <c r="BR276" s="43"/>
      <c r="BS276" s="43"/>
      <c r="BT276" s="43"/>
      <c r="BU276" s="43"/>
      <c r="BV276" s="43"/>
      <c r="BW276" s="43"/>
      <c r="BX276" s="43"/>
      <c r="BY276" s="43"/>
      <c r="BZ276" s="43"/>
      <c r="CA276" s="43"/>
      <c r="CB276" s="43"/>
      <c r="CC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3"/>
      <c r="BY277" s="43"/>
      <c r="BZ277" s="43"/>
      <c r="CA277" s="43"/>
      <c r="CB277" s="43"/>
      <c r="CC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c r="BP278" s="43"/>
      <c r="BQ278" s="43"/>
      <c r="BR278" s="43"/>
      <c r="BS278" s="43"/>
      <c r="BT278" s="43"/>
      <c r="BU278" s="43"/>
      <c r="BV278" s="43"/>
      <c r="BW278" s="43"/>
      <c r="BX278" s="43"/>
      <c r="BY278" s="43"/>
      <c r="BZ278" s="43"/>
      <c r="CA278" s="43"/>
      <c r="CB278" s="43"/>
      <c r="CC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c r="BO279" s="43"/>
      <c r="BP279" s="43"/>
      <c r="BQ279" s="43"/>
      <c r="BR279" s="43"/>
      <c r="BS279" s="43"/>
      <c r="BT279" s="43"/>
      <c r="BU279" s="43"/>
      <c r="BV279" s="43"/>
      <c r="BW279" s="43"/>
      <c r="BX279" s="43"/>
      <c r="BY279" s="43"/>
      <c r="BZ279" s="43"/>
      <c r="CA279" s="43"/>
      <c r="CB279" s="43"/>
      <c r="CC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c r="BO280" s="43"/>
      <c r="BP280" s="43"/>
      <c r="BQ280" s="43"/>
      <c r="BR280" s="43"/>
      <c r="BS280" s="43"/>
      <c r="BT280" s="43"/>
      <c r="BU280" s="43"/>
      <c r="BV280" s="43"/>
      <c r="BW280" s="43"/>
      <c r="BX280" s="43"/>
      <c r="BY280" s="43"/>
      <c r="BZ280" s="43"/>
      <c r="CA280" s="43"/>
      <c r="CB280" s="43"/>
      <c r="CC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c r="BO281" s="43"/>
      <c r="BP281" s="43"/>
      <c r="BQ281" s="43"/>
      <c r="BR281" s="43"/>
      <c r="BS281" s="43"/>
      <c r="BT281" s="43"/>
      <c r="BU281" s="43"/>
      <c r="BV281" s="43"/>
      <c r="BW281" s="43"/>
      <c r="BX281" s="43"/>
      <c r="BY281" s="43"/>
      <c r="BZ281" s="43"/>
      <c r="CA281" s="43"/>
      <c r="CB281" s="43"/>
      <c r="CC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c r="AZ282" s="43"/>
      <c r="BA282" s="43"/>
      <c r="BB282" s="43"/>
      <c r="BC282" s="43"/>
      <c r="BD282" s="43"/>
      <c r="BE282" s="43"/>
      <c r="BF282" s="43"/>
      <c r="BG282" s="43"/>
      <c r="BH282" s="43"/>
      <c r="BI282" s="43"/>
      <c r="BJ282" s="43"/>
      <c r="BK282" s="43"/>
      <c r="BL282" s="43"/>
      <c r="BM282" s="43"/>
      <c r="BN282" s="43"/>
      <c r="BO282" s="43"/>
      <c r="BP282" s="43"/>
      <c r="BQ282" s="43"/>
      <c r="BR282" s="43"/>
      <c r="BS282" s="43"/>
      <c r="BT282" s="43"/>
      <c r="BU282" s="43"/>
      <c r="BV282" s="43"/>
      <c r="BW282" s="43"/>
      <c r="BX282" s="43"/>
      <c r="BY282" s="43"/>
      <c r="BZ282" s="43"/>
      <c r="CA282" s="43"/>
      <c r="CB282" s="43"/>
      <c r="CC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c r="BO283" s="43"/>
      <c r="BP283" s="43"/>
      <c r="BQ283" s="43"/>
      <c r="BR283" s="43"/>
      <c r="BS283" s="43"/>
      <c r="BT283" s="43"/>
      <c r="BU283" s="43"/>
      <c r="BV283" s="43"/>
      <c r="BW283" s="43"/>
      <c r="BX283" s="43"/>
      <c r="BY283" s="43"/>
      <c r="BZ283" s="43"/>
      <c r="CA283" s="43"/>
      <c r="CB283" s="43"/>
      <c r="CC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c r="AZ284" s="43"/>
      <c r="BA284" s="43"/>
      <c r="BB284" s="43"/>
      <c r="BC284" s="43"/>
      <c r="BD284" s="43"/>
      <c r="BE284" s="43"/>
      <c r="BF284" s="43"/>
      <c r="BG284" s="43"/>
      <c r="BH284" s="43"/>
      <c r="BI284" s="43"/>
      <c r="BJ284" s="43"/>
      <c r="BK284" s="43"/>
      <c r="BL284" s="43"/>
      <c r="BM284" s="43"/>
      <c r="BN284" s="43"/>
      <c r="BO284" s="43"/>
      <c r="BP284" s="43"/>
      <c r="BQ284" s="43"/>
      <c r="BR284" s="43"/>
      <c r="BS284" s="43"/>
      <c r="BT284" s="43"/>
      <c r="BU284" s="43"/>
      <c r="BV284" s="43"/>
      <c r="BW284" s="43"/>
      <c r="BX284" s="43"/>
      <c r="BY284" s="43"/>
      <c r="BZ284" s="43"/>
      <c r="CA284" s="43"/>
      <c r="CB284" s="43"/>
      <c r="CC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c r="AZ285" s="43"/>
      <c r="BA285" s="43"/>
      <c r="BB285" s="43"/>
      <c r="BC285" s="43"/>
      <c r="BD285" s="43"/>
      <c r="BE285" s="43"/>
      <c r="BF285" s="43"/>
      <c r="BG285" s="43"/>
      <c r="BH285" s="43"/>
      <c r="BI285" s="43"/>
      <c r="BJ285" s="43"/>
      <c r="BK285" s="43"/>
      <c r="BL285" s="43"/>
      <c r="BM285" s="43"/>
      <c r="BN285" s="43"/>
      <c r="BO285" s="43"/>
      <c r="BP285" s="43"/>
      <c r="BQ285" s="43"/>
      <c r="BR285" s="43"/>
      <c r="BS285" s="43"/>
      <c r="BT285" s="43"/>
      <c r="BU285" s="43"/>
      <c r="BV285" s="43"/>
      <c r="BW285" s="43"/>
      <c r="BX285" s="43"/>
      <c r="BY285" s="43"/>
      <c r="BZ285" s="43"/>
      <c r="CA285" s="43"/>
      <c r="CB285" s="43"/>
      <c r="CC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c r="AZ286" s="43"/>
      <c r="BA286" s="43"/>
      <c r="BB286" s="43"/>
      <c r="BC286" s="43"/>
      <c r="BD286" s="43"/>
      <c r="BE286" s="43"/>
      <c r="BF286" s="43"/>
      <c r="BG286" s="43"/>
      <c r="BH286" s="43"/>
      <c r="BI286" s="43"/>
      <c r="BJ286" s="43"/>
      <c r="BK286" s="43"/>
      <c r="BL286" s="43"/>
      <c r="BM286" s="43"/>
      <c r="BN286" s="43"/>
      <c r="BO286" s="43"/>
      <c r="BP286" s="43"/>
      <c r="BQ286" s="43"/>
      <c r="BR286" s="43"/>
      <c r="BS286" s="43"/>
      <c r="BT286" s="43"/>
      <c r="BU286" s="43"/>
      <c r="BV286" s="43"/>
      <c r="BW286" s="43"/>
      <c r="BX286" s="43"/>
      <c r="BY286" s="43"/>
      <c r="BZ286" s="43"/>
      <c r="CA286" s="43"/>
      <c r="CB286" s="43"/>
      <c r="CC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3"/>
      <c r="BM287" s="43"/>
      <c r="BN287" s="43"/>
      <c r="BO287" s="43"/>
      <c r="BP287" s="43"/>
      <c r="BQ287" s="43"/>
      <c r="BR287" s="43"/>
      <c r="BS287" s="43"/>
      <c r="BT287" s="43"/>
      <c r="BU287" s="43"/>
      <c r="BV287" s="43"/>
      <c r="BW287" s="43"/>
      <c r="BX287" s="43"/>
      <c r="BY287" s="43"/>
      <c r="BZ287" s="43"/>
      <c r="CA287" s="43"/>
      <c r="CB287" s="43"/>
      <c r="CC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c r="BO288" s="43"/>
      <c r="BP288" s="43"/>
      <c r="BQ288" s="43"/>
      <c r="BR288" s="43"/>
      <c r="BS288" s="43"/>
      <c r="BT288" s="43"/>
      <c r="BU288" s="43"/>
      <c r="BV288" s="43"/>
      <c r="BW288" s="43"/>
      <c r="BX288" s="43"/>
      <c r="BY288" s="43"/>
      <c r="BZ288" s="43"/>
      <c r="CA288" s="43"/>
      <c r="CB288" s="43"/>
      <c r="CC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c r="BO289" s="43"/>
      <c r="BP289" s="43"/>
      <c r="BQ289" s="43"/>
      <c r="BR289" s="43"/>
      <c r="BS289" s="43"/>
      <c r="BT289" s="43"/>
      <c r="BU289" s="43"/>
      <c r="BV289" s="43"/>
      <c r="BW289" s="43"/>
      <c r="BX289" s="43"/>
      <c r="BY289" s="43"/>
      <c r="BZ289" s="43"/>
      <c r="CA289" s="43"/>
      <c r="CB289" s="43"/>
      <c r="CC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c r="AZ290" s="43"/>
      <c r="BA290" s="43"/>
      <c r="BB290" s="43"/>
      <c r="BC290" s="43"/>
      <c r="BD290" s="43"/>
      <c r="BE290" s="43"/>
      <c r="BF290" s="43"/>
      <c r="BG290" s="43"/>
      <c r="BH290" s="43"/>
      <c r="BI290" s="43"/>
      <c r="BJ290" s="43"/>
      <c r="BK290" s="43"/>
      <c r="BL290" s="43"/>
      <c r="BM290" s="43"/>
      <c r="BN290" s="43"/>
      <c r="BO290" s="43"/>
      <c r="BP290" s="43"/>
      <c r="BQ290" s="43"/>
      <c r="BR290" s="43"/>
      <c r="BS290" s="43"/>
      <c r="BT290" s="43"/>
      <c r="BU290" s="43"/>
      <c r="BV290" s="43"/>
      <c r="BW290" s="43"/>
      <c r="BX290" s="43"/>
      <c r="BY290" s="43"/>
      <c r="BZ290" s="43"/>
      <c r="CA290" s="43"/>
      <c r="CB290" s="43"/>
      <c r="CC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3"/>
      <c r="BM291" s="43"/>
      <c r="BN291" s="43"/>
      <c r="BO291" s="43"/>
      <c r="BP291" s="43"/>
      <c r="BQ291" s="43"/>
      <c r="BR291" s="43"/>
      <c r="BS291" s="43"/>
      <c r="BT291" s="43"/>
      <c r="BU291" s="43"/>
      <c r="BV291" s="43"/>
      <c r="BW291" s="43"/>
      <c r="BX291" s="43"/>
      <c r="BY291" s="43"/>
      <c r="BZ291" s="43"/>
      <c r="CA291" s="43"/>
      <c r="CB291" s="43"/>
      <c r="CC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c r="BO292" s="43"/>
      <c r="BP292" s="43"/>
      <c r="BQ292" s="43"/>
      <c r="BR292" s="43"/>
      <c r="BS292" s="43"/>
      <c r="BT292" s="43"/>
      <c r="BU292" s="43"/>
      <c r="BV292" s="43"/>
      <c r="BW292" s="43"/>
      <c r="BX292" s="43"/>
      <c r="BY292" s="43"/>
      <c r="BZ292" s="43"/>
      <c r="CA292" s="43"/>
      <c r="CB292" s="43"/>
      <c r="CC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c r="BO293" s="43"/>
      <c r="BP293" s="43"/>
      <c r="BQ293" s="43"/>
      <c r="BR293" s="43"/>
      <c r="BS293" s="43"/>
      <c r="BT293" s="43"/>
      <c r="BU293" s="43"/>
      <c r="BV293" s="43"/>
      <c r="BW293" s="43"/>
      <c r="BX293" s="43"/>
      <c r="BY293" s="43"/>
      <c r="BZ293" s="43"/>
      <c r="CA293" s="43"/>
      <c r="CB293" s="43"/>
      <c r="CC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c r="BO294" s="43"/>
      <c r="BP294" s="43"/>
      <c r="BQ294" s="43"/>
      <c r="BR294" s="43"/>
      <c r="BS294" s="43"/>
      <c r="BT294" s="43"/>
      <c r="BU294" s="43"/>
      <c r="BV294" s="43"/>
      <c r="BW294" s="43"/>
      <c r="BX294" s="43"/>
      <c r="BY294" s="43"/>
      <c r="BZ294" s="43"/>
      <c r="CA294" s="43"/>
      <c r="CB294" s="43"/>
      <c r="CC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3"/>
      <c r="BW295" s="43"/>
      <c r="BX295" s="43"/>
      <c r="BY295" s="43"/>
      <c r="BZ295" s="43"/>
      <c r="CA295" s="43"/>
      <c r="CB295" s="43"/>
      <c r="CC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c r="BZ296" s="43"/>
      <c r="CA296" s="43"/>
      <c r="CB296" s="43"/>
      <c r="CC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c r="BO297" s="43"/>
      <c r="BP297" s="43"/>
      <c r="BQ297" s="43"/>
      <c r="BR297" s="43"/>
      <c r="BS297" s="43"/>
      <c r="BT297" s="43"/>
      <c r="BU297" s="43"/>
      <c r="BV297" s="43"/>
      <c r="BW297" s="43"/>
      <c r="BX297" s="43"/>
      <c r="BY297" s="43"/>
      <c r="BZ297" s="43"/>
      <c r="CA297" s="43"/>
      <c r="CB297" s="43"/>
      <c r="CC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c r="BO298" s="43"/>
      <c r="BP298" s="43"/>
      <c r="BQ298" s="43"/>
      <c r="BR298" s="43"/>
      <c r="BS298" s="43"/>
      <c r="BT298" s="43"/>
      <c r="BU298" s="43"/>
      <c r="BV298" s="43"/>
      <c r="BW298" s="43"/>
      <c r="BX298" s="43"/>
      <c r="BY298" s="43"/>
      <c r="BZ298" s="43"/>
      <c r="CA298" s="43"/>
      <c r="CB298" s="43"/>
      <c r="CC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3"/>
      <c r="BW299" s="43"/>
      <c r="BX299" s="43"/>
      <c r="BY299" s="43"/>
      <c r="BZ299" s="43"/>
      <c r="CA299" s="43"/>
      <c r="CB299" s="43"/>
      <c r="CC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c r="BO300" s="43"/>
      <c r="BP300" s="43"/>
      <c r="BQ300" s="43"/>
      <c r="BR300" s="43"/>
      <c r="BS300" s="43"/>
      <c r="BT300" s="43"/>
      <c r="BU300" s="43"/>
      <c r="BV300" s="43"/>
      <c r="BW300" s="43"/>
      <c r="BX300" s="43"/>
      <c r="BY300" s="43"/>
      <c r="BZ300" s="43"/>
      <c r="CA300" s="43"/>
      <c r="CB300" s="43"/>
      <c r="CC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c r="BO301" s="43"/>
      <c r="BP301" s="43"/>
      <c r="BQ301" s="43"/>
      <c r="BR301" s="43"/>
      <c r="BS301" s="43"/>
      <c r="BT301" s="43"/>
      <c r="BU301" s="43"/>
      <c r="BV301" s="43"/>
      <c r="BW301" s="43"/>
      <c r="BX301" s="43"/>
      <c r="BY301" s="43"/>
      <c r="BZ301" s="43"/>
      <c r="CA301" s="43"/>
      <c r="CB301" s="43"/>
      <c r="CC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c r="BO302" s="43"/>
      <c r="BP302" s="43"/>
      <c r="BQ302" s="43"/>
      <c r="BR302" s="43"/>
      <c r="BS302" s="43"/>
      <c r="BT302" s="43"/>
      <c r="BU302" s="43"/>
      <c r="BV302" s="43"/>
      <c r="BW302" s="43"/>
      <c r="BX302" s="43"/>
      <c r="BY302" s="43"/>
      <c r="BZ302" s="43"/>
      <c r="CA302" s="43"/>
      <c r="CB302" s="43"/>
      <c r="CC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c r="BO303" s="43"/>
      <c r="BP303" s="43"/>
      <c r="BQ303" s="43"/>
      <c r="BR303" s="43"/>
      <c r="BS303" s="43"/>
      <c r="BT303" s="43"/>
      <c r="BU303" s="43"/>
      <c r="BV303" s="43"/>
      <c r="BW303" s="43"/>
      <c r="BX303" s="43"/>
      <c r="BY303" s="43"/>
      <c r="BZ303" s="43"/>
      <c r="CA303" s="43"/>
      <c r="CB303" s="43"/>
      <c r="CC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c r="BO304" s="43"/>
      <c r="BP304" s="43"/>
      <c r="BQ304" s="43"/>
      <c r="BR304" s="43"/>
      <c r="BS304" s="43"/>
      <c r="BT304" s="43"/>
      <c r="BU304" s="43"/>
      <c r="BV304" s="43"/>
      <c r="BW304" s="43"/>
      <c r="BX304" s="43"/>
      <c r="BY304" s="43"/>
      <c r="BZ304" s="43"/>
      <c r="CA304" s="43"/>
      <c r="CB304" s="43"/>
      <c r="CC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c r="BO305" s="43"/>
      <c r="BP305" s="43"/>
      <c r="BQ305" s="43"/>
      <c r="BR305" s="43"/>
      <c r="BS305" s="43"/>
      <c r="BT305" s="43"/>
      <c r="BU305" s="43"/>
      <c r="BV305" s="43"/>
      <c r="BW305" s="43"/>
      <c r="BX305" s="43"/>
      <c r="BY305" s="43"/>
      <c r="BZ305" s="43"/>
      <c r="CA305" s="43"/>
      <c r="CB305" s="43"/>
      <c r="CC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c r="BO306" s="43"/>
      <c r="BP306" s="43"/>
      <c r="BQ306" s="43"/>
      <c r="BR306" s="43"/>
      <c r="BS306" s="43"/>
      <c r="BT306" s="43"/>
      <c r="BU306" s="43"/>
      <c r="BV306" s="43"/>
      <c r="BW306" s="43"/>
      <c r="BX306" s="43"/>
      <c r="BY306" s="43"/>
      <c r="BZ306" s="43"/>
      <c r="CA306" s="43"/>
      <c r="CB306" s="43"/>
      <c r="CC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c r="BO307" s="43"/>
      <c r="BP307" s="43"/>
      <c r="BQ307" s="43"/>
      <c r="BR307" s="43"/>
      <c r="BS307" s="43"/>
      <c r="BT307" s="43"/>
      <c r="BU307" s="43"/>
      <c r="BV307" s="43"/>
      <c r="BW307" s="43"/>
      <c r="BX307" s="43"/>
      <c r="BY307" s="43"/>
      <c r="BZ307" s="43"/>
      <c r="CA307" s="43"/>
      <c r="CB307" s="43"/>
      <c r="CC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c r="BO308" s="43"/>
      <c r="BP308" s="43"/>
      <c r="BQ308" s="43"/>
      <c r="BR308" s="43"/>
      <c r="BS308" s="43"/>
      <c r="BT308" s="43"/>
      <c r="BU308" s="43"/>
      <c r="BV308" s="43"/>
      <c r="BW308" s="43"/>
      <c r="BX308" s="43"/>
      <c r="BY308" s="43"/>
      <c r="BZ308" s="43"/>
      <c r="CA308" s="43"/>
      <c r="CB308" s="43"/>
      <c r="CC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3"/>
      <c r="BW309" s="43"/>
      <c r="BX309" s="43"/>
      <c r="BY309" s="43"/>
      <c r="BZ309" s="43"/>
      <c r="CA309" s="43"/>
      <c r="CB309" s="43"/>
      <c r="CC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3"/>
      <c r="BY310" s="43"/>
      <c r="BZ310" s="43"/>
      <c r="CA310" s="43"/>
      <c r="CB310" s="43"/>
      <c r="CC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c r="BO311" s="43"/>
      <c r="BP311" s="43"/>
      <c r="BQ311" s="43"/>
      <c r="BR311" s="43"/>
      <c r="BS311" s="43"/>
      <c r="BT311" s="43"/>
      <c r="BU311" s="43"/>
      <c r="BV311" s="43"/>
      <c r="BW311" s="43"/>
      <c r="BX311" s="43"/>
      <c r="BY311" s="43"/>
      <c r="BZ311" s="43"/>
      <c r="CA311" s="43"/>
      <c r="CB311" s="43"/>
      <c r="CC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3"/>
      <c r="BY312" s="43"/>
      <c r="BZ312" s="43"/>
      <c r="CA312" s="43"/>
      <c r="CB312" s="43"/>
      <c r="CC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3"/>
      <c r="BY313" s="43"/>
      <c r="BZ313" s="43"/>
      <c r="CA313" s="43"/>
      <c r="CB313" s="43"/>
      <c r="CC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c r="BO314" s="43"/>
      <c r="BP314" s="43"/>
      <c r="BQ314" s="43"/>
      <c r="BR314" s="43"/>
      <c r="BS314" s="43"/>
      <c r="BT314" s="43"/>
      <c r="BU314" s="43"/>
      <c r="BV314" s="43"/>
      <c r="BW314" s="43"/>
      <c r="BX314" s="43"/>
      <c r="BY314" s="43"/>
      <c r="BZ314" s="43"/>
      <c r="CA314" s="43"/>
      <c r="CB314" s="43"/>
      <c r="CC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c r="BO315" s="43"/>
      <c r="BP315" s="43"/>
      <c r="BQ315" s="43"/>
      <c r="BR315" s="43"/>
      <c r="BS315" s="43"/>
      <c r="BT315" s="43"/>
      <c r="BU315" s="43"/>
      <c r="BV315" s="43"/>
      <c r="BW315" s="43"/>
      <c r="BX315" s="43"/>
      <c r="BY315" s="43"/>
      <c r="BZ315" s="43"/>
      <c r="CA315" s="43"/>
      <c r="CB315" s="43"/>
      <c r="CC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3"/>
      <c r="BY316" s="43"/>
      <c r="BZ316" s="43"/>
      <c r="CA316" s="43"/>
      <c r="CB316" s="43"/>
      <c r="CC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c r="BO317" s="43"/>
      <c r="BP317" s="43"/>
      <c r="BQ317" s="43"/>
      <c r="BR317" s="43"/>
      <c r="BS317" s="43"/>
      <c r="BT317" s="43"/>
      <c r="BU317" s="43"/>
      <c r="BV317" s="43"/>
      <c r="BW317" s="43"/>
      <c r="BX317" s="43"/>
      <c r="BY317" s="43"/>
      <c r="BZ317" s="43"/>
      <c r="CA317" s="43"/>
      <c r="CB317" s="43"/>
      <c r="CC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c r="BO318" s="43"/>
      <c r="BP318" s="43"/>
      <c r="BQ318" s="43"/>
      <c r="BR318" s="43"/>
      <c r="BS318" s="43"/>
      <c r="BT318" s="43"/>
      <c r="BU318" s="43"/>
      <c r="BV318" s="43"/>
      <c r="BW318" s="43"/>
      <c r="BX318" s="43"/>
      <c r="BY318" s="43"/>
      <c r="BZ318" s="43"/>
      <c r="CA318" s="43"/>
      <c r="CB318" s="43"/>
      <c r="CC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c r="BO319" s="43"/>
      <c r="BP319" s="43"/>
      <c r="BQ319" s="43"/>
      <c r="BR319" s="43"/>
      <c r="BS319" s="43"/>
      <c r="BT319" s="43"/>
      <c r="BU319" s="43"/>
      <c r="BV319" s="43"/>
      <c r="BW319" s="43"/>
      <c r="BX319" s="43"/>
      <c r="BY319" s="43"/>
      <c r="BZ319" s="43"/>
      <c r="CA319" s="43"/>
      <c r="CB319" s="43"/>
      <c r="CC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c r="BO320" s="43"/>
      <c r="BP320" s="43"/>
      <c r="BQ320" s="43"/>
      <c r="BR320" s="43"/>
      <c r="BS320" s="43"/>
      <c r="BT320" s="43"/>
      <c r="BU320" s="43"/>
      <c r="BV320" s="43"/>
      <c r="BW320" s="43"/>
      <c r="BX320" s="43"/>
      <c r="BY320" s="43"/>
      <c r="BZ320" s="43"/>
      <c r="CA320" s="43"/>
      <c r="CB320" s="43"/>
      <c r="CC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c r="BO321" s="43"/>
      <c r="BP321" s="43"/>
      <c r="BQ321" s="43"/>
      <c r="BR321" s="43"/>
      <c r="BS321" s="43"/>
      <c r="BT321" s="43"/>
      <c r="BU321" s="43"/>
      <c r="BV321" s="43"/>
      <c r="BW321" s="43"/>
      <c r="BX321" s="43"/>
      <c r="BY321" s="43"/>
      <c r="BZ321" s="43"/>
      <c r="CA321" s="43"/>
      <c r="CB321" s="43"/>
      <c r="CC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c r="BO322" s="43"/>
      <c r="BP322" s="43"/>
      <c r="BQ322" s="43"/>
      <c r="BR322" s="43"/>
      <c r="BS322" s="43"/>
      <c r="BT322" s="43"/>
      <c r="BU322" s="43"/>
      <c r="BV322" s="43"/>
      <c r="BW322" s="43"/>
      <c r="BX322" s="43"/>
      <c r="BY322" s="43"/>
      <c r="BZ322" s="43"/>
      <c r="CA322" s="43"/>
      <c r="CB322" s="43"/>
      <c r="CC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c r="BO323" s="43"/>
      <c r="BP323" s="43"/>
      <c r="BQ323" s="43"/>
      <c r="BR323" s="43"/>
      <c r="BS323" s="43"/>
      <c r="BT323" s="43"/>
      <c r="BU323" s="43"/>
      <c r="BV323" s="43"/>
      <c r="BW323" s="43"/>
      <c r="BX323" s="43"/>
      <c r="BY323" s="43"/>
      <c r="BZ323" s="43"/>
      <c r="CA323" s="43"/>
      <c r="CB323" s="43"/>
      <c r="CC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3"/>
      <c r="BW324" s="43"/>
      <c r="BX324" s="43"/>
      <c r="BY324" s="43"/>
      <c r="BZ324" s="43"/>
      <c r="CA324" s="43"/>
      <c r="CB324" s="43"/>
      <c r="CC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c r="BO325" s="43"/>
      <c r="BP325" s="43"/>
      <c r="BQ325" s="43"/>
      <c r="BR325" s="43"/>
      <c r="BS325" s="43"/>
      <c r="BT325" s="43"/>
      <c r="BU325" s="43"/>
      <c r="BV325" s="43"/>
      <c r="BW325" s="43"/>
      <c r="BX325" s="43"/>
      <c r="BY325" s="43"/>
      <c r="BZ325" s="43"/>
      <c r="CA325" s="43"/>
      <c r="CB325" s="43"/>
      <c r="CC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c r="AR326" s="43"/>
      <c r="AS326" s="43"/>
      <c r="AT326" s="43"/>
      <c r="AU326" s="43"/>
      <c r="AV326" s="43"/>
      <c r="AW326" s="43"/>
      <c r="AX326" s="43"/>
      <c r="AY326" s="43"/>
      <c r="AZ326" s="43"/>
      <c r="BA326" s="43"/>
      <c r="BB326" s="43"/>
      <c r="BC326" s="43"/>
      <c r="BD326" s="43"/>
      <c r="BE326" s="43"/>
      <c r="BF326" s="43"/>
      <c r="BG326" s="43"/>
      <c r="BH326" s="43"/>
      <c r="BI326" s="43"/>
      <c r="BJ326" s="43"/>
      <c r="BK326" s="43"/>
      <c r="BL326" s="43"/>
      <c r="BM326" s="43"/>
      <c r="BN326" s="43"/>
      <c r="BO326" s="43"/>
      <c r="BP326" s="43"/>
      <c r="BQ326" s="43"/>
      <c r="BR326" s="43"/>
      <c r="BS326" s="43"/>
      <c r="BT326" s="43"/>
      <c r="BU326" s="43"/>
      <c r="BV326" s="43"/>
      <c r="BW326" s="43"/>
      <c r="BX326" s="43"/>
      <c r="BY326" s="43"/>
      <c r="BZ326" s="43"/>
      <c r="CA326" s="43"/>
      <c r="CB326" s="43"/>
      <c r="CC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c r="AR327" s="43"/>
      <c r="AS327" s="43"/>
      <c r="AT327" s="43"/>
      <c r="AU327" s="43"/>
      <c r="AV327" s="43"/>
      <c r="AW327" s="43"/>
      <c r="AX327" s="43"/>
      <c r="AY327" s="43"/>
      <c r="AZ327" s="43"/>
      <c r="BA327" s="43"/>
      <c r="BB327" s="43"/>
      <c r="BC327" s="43"/>
      <c r="BD327" s="43"/>
      <c r="BE327" s="43"/>
      <c r="BF327" s="43"/>
      <c r="BG327" s="43"/>
      <c r="BH327" s="43"/>
      <c r="BI327" s="43"/>
      <c r="BJ327" s="43"/>
      <c r="BK327" s="43"/>
      <c r="BL327" s="43"/>
      <c r="BM327" s="43"/>
      <c r="BN327" s="43"/>
      <c r="BO327" s="43"/>
      <c r="BP327" s="43"/>
      <c r="BQ327" s="43"/>
      <c r="BR327" s="43"/>
      <c r="BS327" s="43"/>
      <c r="BT327" s="43"/>
      <c r="BU327" s="43"/>
      <c r="BV327" s="43"/>
      <c r="BW327" s="43"/>
      <c r="BX327" s="43"/>
      <c r="BY327" s="43"/>
      <c r="BZ327" s="43"/>
      <c r="CA327" s="43"/>
      <c r="CB327" s="43"/>
      <c r="CC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c r="BO328" s="43"/>
      <c r="BP328" s="43"/>
      <c r="BQ328" s="43"/>
      <c r="BR328" s="43"/>
      <c r="BS328" s="43"/>
      <c r="BT328" s="43"/>
      <c r="BU328" s="43"/>
      <c r="BV328" s="43"/>
      <c r="BW328" s="43"/>
      <c r="BX328" s="43"/>
      <c r="BY328" s="43"/>
      <c r="BZ328" s="43"/>
      <c r="CA328" s="43"/>
      <c r="CB328" s="43"/>
      <c r="CC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c r="BO329" s="43"/>
      <c r="BP329" s="43"/>
      <c r="BQ329" s="43"/>
      <c r="BR329" s="43"/>
      <c r="BS329" s="43"/>
      <c r="BT329" s="43"/>
      <c r="BU329" s="43"/>
      <c r="BV329" s="43"/>
      <c r="BW329" s="43"/>
      <c r="BX329" s="43"/>
      <c r="BY329" s="43"/>
      <c r="BZ329" s="43"/>
      <c r="CA329" s="43"/>
      <c r="CB329" s="43"/>
      <c r="CC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c r="BO330" s="43"/>
      <c r="BP330" s="43"/>
      <c r="BQ330" s="43"/>
      <c r="BR330" s="43"/>
      <c r="BS330" s="43"/>
      <c r="BT330" s="43"/>
      <c r="BU330" s="43"/>
      <c r="BV330" s="43"/>
      <c r="BW330" s="43"/>
      <c r="BX330" s="43"/>
      <c r="BY330" s="43"/>
      <c r="BZ330" s="43"/>
      <c r="CA330" s="43"/>
      <c r="CB330" s="43"/>
      <c r="CC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c r="BO331" s="43"/>
      <c r="BP331" s="43"/>
      <c r="BQ331" s="43"/>
      <c r="BR331" s="43"/>
      <c r="BS331" s="43"/>
      <c r="BT331" s="43"/>
      <c r="BU331" s="43"/>
      <c r="BV331" s="43"/>
      <c r="BW331" s="43"/>
      <c r="BX331" s="43"/>
      <c r="BY331" s="43"/>
      <c r="BZ331" s="43"/>
      <c r="CA331" s="43"/>
      <c r="CB331" s="43"/>
      <c r="CC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c r="AR332" s="43"/>
      <c r="AS332" s="43"/>
      <c r="AT332" s="43"/>
      <c r="AU332" s="43"/>
      <c r="AV332" s="43"/>
      <c r="AW332" s="43"/>
      <c r="AX332" s="43"/>
      <c r="AY332" s="43"/>
      <c r="AZ332" s="43"/>
      <c r="BA332" s="43"/>
      <c r="BB332" s="43"/>
      <c r="BC332" s="43"/>
      <c r="BD332" s="43"/>
      <c r="BE332" s="43"/>
      <c r="BF332" s="43"/>
      <c r="BG332" s="43"/>
      <c r="BH332" s="43"/>
      <c r="BI332" s="43"/>
      <c r="BJ332" s="43"/>
      <c r="BK332" s="43"/>
      <c r="BL332" s="43"/>
      <c r="BM332" s="43"/>
      <c r="BN332" s="43"/>
      <c r="BO332" s="43"/>
      <c r="BP332" s="43"/>
      <c r="BQ332" s="43"/>
      <c r="BR332" s="43"/>
      <c r="BS332" s="43"/>
      <c r="BT332" s="43"/>
      <c r="BU332" s="43"/>
      <c r="BV332" s="43"/>
      <c r="BW332" s="43"/>
      <c r="BX332" s="43"/>
      <c r="BY332" s="43"/>
      <c r="BZ332" s="43"/>
      <c r="CA332" s="43"/>
      <c r="CB332" s="43"/>
      <c r="CC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c r="BC333" s="43"/>
      <c r="BD333" s="43"/>
      <c r="BE333" s="43"/>
      <c r="BF333" s="43"/>
      <c r="BG333" s="43"/>
      <c r="BH333" s="43"/>
      <c r="BI333" s="43"/>
      <c r="BJ333" s="43"/>
      <c r="BK333" s="43"/>
      <c r="BL333" s="43"/>
      <c r="BM333" s="43"/>
      <c r="BN333" s="43"/>
      <c r="BO333" s="43"/>
      <c r="BP333" s="43"/>
      <c r="BQ333" s="43"/>
      <c r="BR333" s="43"/>
      <c r="BS333" s="43"/>
      <c r="BT333" s="43"/>
      <c r="BU333" s="43"/>
      <c r="BV333" s="43"/>
      <c r="BW333" s="43"/>
      <c r="BX333" s="43"/>
      <c r="BY333" s="43"/>
      <c r="BZ333" s="43"/>
      <c r="CA333" s="43"/>
      <c r="CB333" s="43"/>
      <c r="CC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c r="BC334" s="43"/>
      <c r="BD334" s="43"/>
      <c r="BE334" s="43"/>
      <c r="BF334" s="43"/>
      <c r="BG334" s="43"/>
      <c r="BH334" s="43"/>
      <c r="BI334" s="43"/>
      <c r="BJ334" s="43"/>
      <c r="BK334" s="43"/>
      <c r="BL334" s="43"/>
      <c r="BM334" s="43"/>
      <c r="BN334" s="43"/>
      <c r="BO334" s="43"/>
      <c r="BP334" s="43"/>
      <c r="BQ334" s="43"/>
      <c r="BR334" s="43"/>
      <c r="BS334" s="43"/>
      <c r="BT334" s="43"/>
      <c r="BU334" s="43"/>
      <c r="BV334" s="43"/>
      <c r="BW334" s="43"/>
      <c r="BX334" s="43"/>
      <c r="BY334" s="43"/>
      <c r="BZ334" s="43"/>
      <c r="CA334" s="43"/>
      <c r="CB334" s="43"/>
      <c r="CC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c r="AX335" s="43"/>
      <c r="AY335" s="43"/>
      <c r="AZ335" s="43"/>
      <c r="BA335" s="43"/>
      <c r="BB335" s="43"/>
      <c r="BC335" s="43"/>
      <c r="BD335" s="43"/>
      <c r="BE335" s="43"/>
      <c r="BF335" s="43"/>
      <c r="BG335" s="43"/>
      <c r="BH335" s="43"/>
      <c r="BI335" s="43"/>
      <c r="BJ335" s="43"/>
      <c r="BK335" s="43"/>
      <c r="BL335" s="43"/>
      <c r="BM335" s="43"/>
      <c r="BN335" s="43"/>
      <c r="BO335" s="43"/>
      <c r="BP335" s="43"/>
      <c r="BQ335" s="43"/>
      <c r="BR335" s="43"/>
      <c r="BS335" s="43"/>
      <c r="BT335" s="43"/>
      <c r="BU335" s="43"/>
      <c r="BV335" s="43"/>
      <c r="BW335" s="43"/>
      <c r="BX335" s="43"/>
      <c r="BY335" s="43"/>
      <c r="BZ335" s="43"/>
      <c r="CA335" s="43"/>
      <c r="CB335" s="43"/>
      <c r="CC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c r="BO336" s="43"/>
      <c r="BP336" s="43"/>
      <c r="BQ336" s="43"/>
      <c r="BR336" s="43"/>
      <c r="BS336" s="43"/>
      <c r="BT336" s="43"/>
      <c r="BU336" s="43"/>
      <c r="BV336" s="43"/>
      <c r="BW336" s="43"/>
      <c r="BX336" s="43"/>
      <c r="BY336" s="43"/>
      <c r="BZ336" s="43"/>
      <c r="CA336" s="43"/>
      <c r="CB336" s="43"/>
      <c r="CC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AX337" s="43"/>
      <c r="AY337" s="43"/>
      <c r="AZ337" s="43"/>
      <c r="BA337" s="43"/>
      <c r="BB337" s="43"/>
      <c r="BC337" s="43"/>
      <c r="BD337" s="43"/>
      <c r="BE337" s="43"/>
      <c r="BF337" s="43"/>
      <c r="BG337" s="43"/>
      <c r="BH337" s="43"/>
      <c r="BI337" s="43"/>
      <c r="BJ337" s="43"/>
      <c r="BK337" s="43"/>
      <c r="BL337" s="43"/>
      <c r="BM337" s="43"/>
      <c r="BN337" s="43"/>
      <c r="BO337" s="43"/>
      <c r="BP337" s="43"/>
      <c r="BQ337" s="43"/>
      <c r="BR337" s="43"/>
      <c r="BS337" s="43"/>
      <c r="BT337" s="43"/>
      <c r="BU337" s="43"/>
      <c r="BV337" s="43"/>
      <c r="BW337" s="43"/>
      <c r="BX337" s="43"/>
      <c r="BY337" s="43"/>
      <c r="BZ337" s="43"/>
      <c r="CA337" s="43"/>
      <c r="CB337" s="43"/>
      <c r="CC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3"/>
      <c r="BI338" s="43"/>
      <c r="BJ338" s="43"/>
      <c r="BK338" s="43"/>
      <c r="BL338" s="43"/>
      <c r="BM338" s="43"/>
      <c r="BN338" s="43"/>
      <c r="BO338" s="43"/>
      <c r="BP338" s="43"/>
      <c r="BQ338" s="43"/>
      <c r="BR338" s="43"/>
      <c r="BS338" s="43"/>
      <c r="BT338" s="43"/>
      <c r="BU338" s="43"/>
      <c r="BV338" s="43"/>
      <c r="BW338" s="43"/>
      <c r="BX338" s="43"/>
      <c r="BY338" s="43"/>
      <c r="BZ338" s="43"/>
      <c r="CA338" s="43"/>
      <c r="CB338" s="43"/>
      <c r="CC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c r="AR339" s="43"/>
      <c r="AS339" s="43"/>
      <c r="AT339" s="43"/>
      <c r="AU339" s="43"/>
      <c r="AV339" s="43"/>
      <c r="AW339" s="43"/>
      <c r="AX339" s="43"/>
      <c r="AY339" s="43"/>
      <c r="AZ339" s="43"/>
      <c r="BA339" s="43"/>
      <c r="BB339" s="43"/>
      <c r="BC339" s="43"/>
      <c r="BD339" s="43"/>
      <c r="BE339" s="43"/>
      <c r="BF339" s="43"/>
      <c r="BG339" s="43"/>
      <c r="BH339" s="43"/>
      <c r="BI339" s="43"/>
      <c r="BJ339" s="43"/>
      <c r="BK339" s="43"/>
      <c r="BL339" s="43"/>
      <c r="BM339" s="43"/>
      <c r="BN339" s="43"/>
      <c r="BO339" s="43"/>
      <c r="BP339" s="43"/>
      <c r="BQ339" s="43"/>
      <c r="BR339" s="43"/>
      <c r="BS339" s="43"/>
      <c r="BT339" s="43"/>
      <c r="BU339" s="43"/>
      <c r="BV339" s="43"/>
      <c r="BW339" s="43"/>
      <c r="BX339" s="43"/>
      <c r="BY339" s="43"/>
      <c r="BZ339" s="43"/>
      <c r="CA339" s="43"/>
      <c r="CB339" s="43"/>
      <c r="CC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c r="AR340" s="43"/>
      <c r="AS340" s="43"/>
      <c r="AT340" s="43"/>
      <c r="AU340" s="43"/>
      <c r="AV340" s="43"/>
      <c r="AW340" s="43"/>
      <c r="AX340" s="43"/>
      <c r="AY340" s="43"/>
      <c r="AZ340" s="43"/>
      <c r="BA340" s="43"/>
      <c r="BB340" s="43"/>
      <c r="BC340" s="43"/>
      <c r="BD340" s="43"/>
      <c r="BE340" s="43"/>
      <c r="BF340" s="43"/>
      <c r="BG340" s="43"/>
      <c r="BH340" s="43"/>
      <c r="BI340" s="43"/>
      <c r="BJ340" s="43"/>
      <c r="BK340" s="43"/>
      <c r="BL340" s="43"/>
      <c r="BM340" s="43"/>
      <c r="BN340" s="43"/>
      <c r="BO340" s="43"/>
      <c r="BP340" s="43"/>
      <c r="BQ340" s="43"/>
      <c r="BR340" s="43"/>
      <c r="BS340" s="43"/>
      <c r="BT340" s="43"/>
      <c r="BU340" s="43"/>
      <c r="BV340" s="43"/>
      <c r="BW340" s="43"/>
      <c r="BX340" s="43"/>
      <c r="BY340" s="43"/>
      <c r="BZ340" s="43"/>
      <c r="CA340" s="43"/>
      <c r="CB340" s="43"/>
      <c r="CC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c r="AR341" s="43"/>
      <c r="AS341" s="43"/>
      <c r="AT341" s="43"/>
      <c r="AU341" s="43"/>
      <c r="AV341" s="43"/>
      <c r="AW341" s="43"/>
      <c r="AX341" s="43"/>
      <c r="AY341" s="43"/>
      <c r="AZ341" s="43"/>
      <c r="BA341" s="43"/>
      <c r="BB341" s="43"/>
      <c r="BC341" s="43"/>
      <c r="BD341" s="43"/>
      <c r="BE341" s="43"/>
      <c r="BF341" s="43"/>
      <c r="BG341" s="43"/>
      <c r="BH341" s="43"/>
      <c r="BI341" s="43"/>
      <c r="BJ341" s="43"/>
      <c r="BK341" s="43"/>
      <c r="BL341" s="43"/>
      <c r="BM341" s="43"/>
      <c r="BN341" s="43"/>
      <c r="BO341" s="43"/>
      <c r="BP341" s="43"/>
      <c r="BQ341" s="43"/>
      <c r="BR341" s="43"/>
      <c r="BS341" s="43"/>
      <c r="BT341" s="43"/>
      <c r="BU341" s="43"/>
      <c r="BV341" s="43"/>
      <c r="BW341" s="43"/>
      <c r="BX341" s="43"/>
      <c r="BY341" s="43"/>
      <c r="BZ341" s="43"/>
      <c r="CA341" s="43"/>
      <c r="CB341" s="43"/>
      <c r="CC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43"/>
      <c r="AT342" s="43"/>
      <c r="AU342" s="43"/>
      <c r="AV342" s="43"/>
      <c r="AW342" s="43"/>
      <c r="AX342" s="43"/>
      <c r="AY342" s="43"/>
      <c r="AZ342" s="43"/>
      <c r="BA342" s="43"/>
      <c r="BB342" s="43"/>
      <c r="BC342" s="43"/>
      <c r="BD342" s="43"/>
      <c r="BE342" s="43"/>
      <c r="BF342" s="43"/>
      <c r="BG342" s="43"/>
      <c r="BH342" s="43"/>
      <c r="BI342" s="43"/>
      <c r="BJ342" s="43"/>
      <c r="BK342" s="43"/>
      <c r="BL342" s="43"/>
      <c r="BM342" s="43"/>
      <c r="BN342" s="43"/>
      <c r="BO342" s="43"/>
      <c r="BP342" s="43"/>
      <c r="BQ342" s="43"/>
      <c r="BR342" s="43"/>
      <c r="BS342" s="43"/>
      <c r="BT342" s="43"/>
      <c r="BU342" s="43"/>
      <c r="BV342" s="43"/>
      <c r="BW342" s="43"/>
      <c r="BX342" s="43"/>
      <c r="BY342" s="43"/>
      <c r="BZ342" s="43"/>
      <c r="CA342" s="43"/>
      <c r="CB342" s="43"/>
      <c r="CC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43"/>
      <c r="AT343" s="43"/>
      <c r="AU343" s="43"/>
      <c r="AV343" s="43"/>
      <c r="AW343" s="43"/>
      <c r="AX343" s="43"/>
      <c r="AY343" s="43"/>
      <c r="AZ343" s="43"/>
      <c r="BA343" s="43"/>
      <c r="BB343" s="43"/>
      <c r="BC343" s="43"/>
      <c r="BD343" s="43"/>
      <c r="BE343" s="43"/>
      <c r="BF343" s="43"/>
      <c r="BG343" s="43"/>
      <c r="BH343" s="43"/>
      <c r="BI343" s="43"/>
      <c r="BJ343" s="43"/>
      <c r="BK343" s="43"/>
      <c r="BL343" s="43"/>
      <c r="BM343" s="43"/>
      <c r="BN343" s="43"/>
      <c r="BO343" s="43"/>
      <c r="BP343" s="43"/>
      <c r="BQ343" s="43"/>
      <c r="BR343" s="43"/>
      <c r="BS343" s="43"/>
      <c r="BT343" s="43"/>
      <c r="BU343" s="43"/>
      <c r="BV343" s="43"/>
      <c r="BW343" s="43"/>
      <c r="BX343" s="43"/>
      <c r="BY343" s="43"/>
      <c r="BZ343" s="43"/>
      <c r="CA343" s="43"/>
      <c r="CB343" s="43"/>
      <c r="CC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c r="BO344" s="43"/>
      <c r="BP344" s="43"/>
      <c r="BQ344" s="43"/>
      <c r="BR344" s="43"/>
      <c r="BS344" s="43"/>
      <c r="BT344" s="43"/>
      <c r="BU344" s="43"/>
      <c r="BV344" s="43"/>
      <c r="BW344" s="43"/>
      <c r="BX344" s="43"/>
      <c r="BY344" s="43"/>
      <c r="BZ344" s="43"/>
      <c r="CA344" s="43"/>
      <c r="CB344" s="43"/>
      <c r="CC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c r="AR345" s="43"/>
      <c r="AS345" s="43"/>
      <c r="AT345" s="43"/>
      <c r="AU345" s="43"/>
      <c r="AV345" s="43"/>
      <c r="AW345" s="43"/>
      <c r="AX345" s="43"/>
      <c r="AY345" s="43"/>
      <c r="AZ345" s="43"/>
      <c r="BA345" s="43"/>
      <c r="BB345" s="43"/>
      <c r="BC345" s="43"/>
      <c r="BD345" s="43"/>
      <c r="BE345" s="43"/>
      <c r="BF345" s="43"/>
      <c r="BG345" s="43"/>
      <c r="BH345" s="43"/>
      <c r="BI345" s="43"/>
      <c r="BJ345" s="43"/>
      <c r="BK345" s="43"/>
      <c r="BL345" s="43"/>
      <c r="BM345" s="43"/>
      <c r="BN345" s="43"/>
      <c r="BO345" s="43"/>
      <c r="BP345" s="43"/>
      <c r="BQ345" s="43"/>
      <c r="BR345" s="43"/>
      <c r="BS345" s="43"/>
      <c r="BT345" s="43"/>
      <c r="BU345" s="43"/>
      <c r="BV345" s="43"/>
      <c r="BW345" s="43"/>
      <c r="BX345" s="43"/>
      <c r="BY345" s="43"/>
      <c r="BZ345" s="43"/>
      <c r="CA345" s="43"/>
      <c r="CB345" s="43"/>
      <c r="CC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c r="AR346" s="43"/>
      <c r="AS346" s="43"/>
      <c r="AT346" s="43"/>
      <c r="AU346" s="43"/>
      <c r="AV346" s="43"/>
      <c r="AW346" s="43"/>
      <c r="AX346" s="43"/>
      <c r="AY346" s="43"/>
      <c r="AZ346" s="43"/>
      <c r="BA346" s="43"/>
      <c r="BB346" s="43"/>
      <c r="BC346" s="43"/>
      <c r="BD346" s="43"/>
      <c r="BE346" s="43"/>
      <c r="BF346" s="43"/>
      <c r="BG346" s="43"/>
      <c r="BH346" s="43"/>
      <c r="BI346" s="43"/>
      <c r="BJ346" s="43"/>
      <c r="BK346" s="43"/>
      <c r="BL346" s="43"/>
      <c r="BM346" s="43"/>
      <c r="BN346" s="43"/>
      <c r="BO346" s="43"/>
      <c r="BP346" s="43"/>
      <c r="BQ346" s="43"/>
      <c r="BR346" s="43"/>
      <c r="BS346" s="43"/>
      <c r="BT346" s="43"/>
      <c r="BU346" s="43"/>
      <c r="BV346" s="43"/>
      <c r="BW346" s="43"/>
      <c r="BX346" s="43"/>
      <c r="BY346" s="43"/>
      <c r="BZ346" s="43"/>
      <c r="CA346" s="43"/>
      <c r="CB346" s="43"/>
      <c r="CC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c r="BO347" s="43"/>
      <c r="BP347" s="43"/>
      <c r="BQ347" s="43"/>
      <c r="BR347" s="43"/>
      <c r="BS347" s="43"/>
      <c r="BT347" s="43"/>
      <c r="BU347" s="43"/>
      <c r="BV347" s="43"/>
      <c r="BW347" s="43"/>
      <c r="BX347" s="43"/>
      <c r="BY347" s="43"/>
      <c r="BZ347" s="43"/>
      <c r="CA347" s="43"/>
      <c r="CB347" s="43"/>
      <c r="CC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c r="AR348" s="43"/>
      <c r="AS348" s="43"/>
      <c r="AT348" s="43"/>
      <c r="AU348" s="43"/>
      <c r="AV348" s="43"/>
      <c r="AW348" s="43"/>
      <c r="AX348" s="43"/>
      <c r="AY348" s="43"/>
      <c r="AZ348" s="43"/>
      <c r="BA348" s="43"/>
      <c r="BB348" s="43"/>
      <c r="BC348" s="43"/>
      <c r="BD348" s="43"/>
      <c r="BE348" s="43"/>
      <c r="BF348" s="43"/>
      <c r="BG348" s="43"/>
      <c r="BH348" s="43"/>
      <c r="BI348" s="43"/>
      <c r="BJ348" s="43"/>
      <c r="BK348" s="43"/>
      <c r="BL348" s="43"/>
      <c r="BM348" s="43"/>
      <c r="BN348" s="43"/>
      <c r="BO348" s="43"/>
      <c r="BP348" s="43"/>
      <c r="BQ348" s="43"/>
      <c r="BR348" s="43"/>
      <c r="BS348" s="43"/>
      <c r="BT348" s="43"/>
      <c r="BU348" s="43"/>
      <c r="BV348" s="43"/>
      <c r="BW348" s="43"/>
      <c r="BX348" s="43"/>
      <c r="BY348" s="43"/>
      <c r="BZ348" s="43"/>
      <c r="CA348" s="43"/>
      <c r="CB348" s="43"/>
      <c r="CC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c r="AR349" s="43"/>
      <c r="AS349" s="43"/>
      <c r="AT349" s="43"/>
      <c r="AU349" s="43"/>
      <c r="AV349" s="43"/>
      <c r="AW349" s="43"/>
      <c r="AX349" s="43"/>
      <c r="AY349" s="43"/>
      <c r="AZ349" s="43"/>
      <c r="BA349" s="43"/>
      <c r="BB349" s="43"/>
      <c r="BC349" s="43"/>
      <c r="BD349" s="43"/>
      <c r="BE349" s="43"/>
      <c r="BF349" s="43"/>
      <c r="BG349" s="43"/>
      <c r="BH349" s="43"/>
      <c r="BI349" s="43"/>
      <c r="BJ349" s="43"/>
      <c r="BK349" s="43"/>
      <c r="BL349" s="43"/>
      <c r="BM349" s="43"/>
      <c r="BN349" s="43"/>
      <c r="BO349" s="43"/>
      <c r="BP349" s="43"/>
      <c r="BQ349" s="43"/>
      <c r="BR349" s="43"/>
      <c r="BS349" s="43"/>
      <c r="BT349" s="43"/>
      <c r="BU349" s="43"/>
      <c r="BV349" s="43"/>
      <c r="BW349" s="43"/>
      <c r="BX349" s="43"/>
      <c r="BY349" s="43"/>
      <c r="BZ349" s="43"/>
      <c r="CA349" s="43"/>
      <c r="CB349" s="43"/>
      <c r="CC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c r="BO350" s="43"/>
      <c r="BP350" s="43"/>
      <c r="BQ350" s="43"/>
      <c r="BR350" s="43"/>
      <c r="BS350" s="43"/>
      <c r="BT350" s="43"/>
      <c r="BU350" s="43"/>
      <c r="BV350" s="43"/>
      <c r="BW350" s="43"/>
      <c r="BX350" s="43"/>
      <c r="BY350" s="43"/>
      <c r="BZ350" s="43"/>
      <c r="CA350" s="43"/>
      <c r="CB350" s="43"/>
      <c r="CC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c r="AR351" s="43"/>
      <c r="AS351" s="43"/>
      <c r="AT351" s="43"/>
      <c r="AU351" s="43"/>
      <c r="AV351" s="43"/>
      <c r="AW351" s="43"/>
      <c r="AX351" s="43"/>
      <c r="AY351" s="43"/>
      <c r="AZ351" s="43"/>
      <c r="BA351" s="43"/>
      <c r="BB351" s="43"/>
      <c r="BC351" s="43"/>
      <c r="BD351" s="43"/>
      <c r="BE351" s="43"/>
      <c r="BF351" s="43"/>
      <c r="BG351" s="43"/>
      <c r="BH351" s="43"/>
      <c r="BI351" s="43"/>
      <c r="BJ351" s="43"/>
      <c r="BK351" s="43"/>
      <c r="BL351" s="43"/>
      <c r="BM351" s="43"/>
      <c r="BN351" s="43"/>
      <c r="BO351" s="43"/>
      <c r="BP351" s="43"/>
      <c r="BQ351" s="43"/>
      <c r="BR351" s="43"/>
      <c r="BS351" s="43"/>
      <c r="BT351" s="43"/>
      <c r="BU351" s="43"/>
      <c r="BV351" s="43"/>
      <c r="BW351" s="43"/>
      <c r="BX351" s="43"/>
      <c r="BY351" s="43"/>
      <c r="BZ351" s="43"/>
      <c r="CA351" s="43"/>
      <c r="CB351" s="43"/>
      <c r="CC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c r="AR352" s="43"/>
      <c r="AS352" s="43"/>
      <c r="AT352" s="43"/>
      <c r="AU352" s="43"/>
      <c r="AV352" s="43"/>
      <c r="AW352" s="43"/>
      <c r="AX352" s="43"/>
      <c r="AY352" s="43"/>
      <c r="AZ352" s="43"/>
      <c r="BA352" s="43"/>
      <c r="BB352" s="43"/>
      <c r="BC352" s="43"/>
      <c r="BD352" s="43"/>
      <c r="BE352" s="43"/>
      <c r="BF352" s="43"/>
      <c r="BG352" s="43"/>
      <c r="BH352" s="43"/>
      <c r="BI352" s="43"/>
      <c r="BJ352" s="43"/>
      <c r="BK352" s="43"/>
      <c r="BL352" s="43"/>
      <c r="BM352" s="43"/>
      <c r="BN352" s="43"/>
      <c r="BO352" s="43"/>
      <c r="BP352" s="43"/>
      <c r="BQ352" s="43"/>
      <c r="BR352" s="43"/>
      <c r="BS352" s="43"/>
      <c r="BT352" s="43"/>
      <c r="BU352" s="43"/>
      <c r="BV352" s="43"/>
      <c r="BW352" s="43"/>
      <c r="BX352" s="43"/>
      <c r="BY352" s="43"/>
      <c r="BZ352" s="43"/>
      <c r="CA352" s="43"/>
      <c r="CB352" s="43"/>
      <c r="CC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c r="BO353" s="43"/>
      <c r="BP353" s="43"/>
      <c r="BQ353" s="43"/>
      <c r="BR353" s="43"/>
      <c r="BS353" s="43"/>
      <c r="BT353" s="43"/>
      <c r="BU353" s="43"/>
      <c r="BV353" s="43"/>
      <c r="BW353" s="43"/>
      <c r="BX353" s="43"/>
      <c r="BY353" s="43"/>
      <c r="BZ353" s="43"/>
      <c r="CA353" s="43"/>
      <c r="CB353" s="43"/>
      <c r="CC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c r="BO354" s="43"/>
      <c r="BP354" s="43"/>
      <c r="BQ354" s="43"/>
      <c r="BR354" s="43"/>
      <c r="BS354" s="43"/>
      <c r="BT354" s="43"/>
      <c r="BU354" s="43"/>
      <c r="BV354" s="43"/>
      <c r="BW354" s="43"/>
      <c r="BX354" s="43"/>
      <c r="BY354" s="43"/>
      <c r="BZ354" s="43"/>
      <c r="CA354" s="43"/>
      <c r="CB354" s="43"/>
      <c r="CC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c r="BO355" s="43"/>
      <c r="BP355" s="43"/>
      <c r="BQ355" s="43"/>
      <c r="BR355" s="43"/>
      <c r="BS355" s="43"/>
      <c r="BT355" s="43"/>
      <c r="BU355" s="43"/>
      <c r="BV355" s="43"/>
      <c r="BW355" s="43"/>
      <c r="BX355" s="43"/>
      <c r="BY355" s="43"/>
      <c r="BZ355" s="43"/>
      <c r="CA355" s="43"/>
      <c r="CB355" s="43"/>
      <c r="CC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c r="BO356" s="43"/>
      <c r="BP356" s="43"/>
      <c r="BQ356" s="43"/>
      <c r="BR356" s="43"/>
      <c r="BS356" s="43"/>
      <c r="BT356" s="43"/>
      <c r="BU356" s="43"/>
      <c r="BV356" s="43"/>
      <c r="BW356" s="43"/>
      <c r="BX356" s="43"/>
      <c r="BY356" s="43"/>
      <c r="BZ356" s="43"/>
      <c r="CA356" s="43"/>
      <c r="CB356" s="43"/>
      <c r="CC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c r="BO357" s="43"/>
      <c r="BP357" s="43"/>
      <c r="BQ357" s="43"/>
      <c r="BR357" s="43"/>
      <c r="BS357" s="43"/>
      <c r="BT357" s="43"/>
      <c r="BU357" s="43"/>
      <c r="BV357" s="43"/>
      <c r="BW357" s="43"/>
      <c r="BX357" s="43"/>
      <c r="BY357" s="43"/>
      <c r="BZ357" s="43"/>
      <c r="CA357" s="43"/>
      <c r="CB357" s="43"/>
      <c r="CC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c r="BO358" s="43"/>
      <c r="BP358" s="43"/>
      <c r="BQ358" s="43"/>
      <c r="BR358" s="43"/>
      <c r="BS358" s="43"/>
      <c r="BT358" s="43"/>
      <c r="BU358" s="43"/>
      <c r="BV358" s="43"/>
      <c r="BW358" s="43"/>
      <c r="BX358" s="43"/>
      <c r="BY358" s="43"/>
      <c r="BZ358" s="43"/>
      <c r="CA358" s="43"/>
      <c r="CB358" s="43"/>
      <c r="CC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c r="BO359" s="43"/>
      <c r="BP359" s="43"/>
      <c r="BQ359" s="43"/>
      <c r="BR359" s="43"/>
      <c r="BS359" s="43"/>
      <c r="BT359" s="43"/>
      <c r="BU359" s="43"/>
      <c r="BV359" s="43"/>
      <c r="BW359" s="43"/>
      <c r="BX359" s="43"/>
      <c r="BY359" s="43"/>
      <c r="BZ359" s="43"/>
      <c r="CA359" s="43"/>
      <c r="CB359" s="43"/>
      <c r="CC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c r="BO360" s="43"/>
      <c r="BP360" s="43"/>
      <c r="BQ360" s="43"/>
      <c r="BR360" s="43"/>
      <c r="BS360" s="43"/>
      <c r="BT360" s="43"/>
      <c r="BU360" s="43"/>
      <c r="BV360" s="43"/>
      <c r="BW360" s="43"/>
      <c r="BX360" s="43"/>
      <c r="BY360" s="43"/>
      <c r="BZ360" s="43"/>
      <c r="CA360" s="43"/>
      <c r="CB360" s="43"/>
      <c r="CC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c r="BO361" s="43"/>
      <c r="BP361" s="43"/>
      <c r="BQ361" s="43"/>
      <c r="BR361" s="43"/>
      <c r="BS361" s="43"/>
      <c r="BT361" s="43"/>
      <c r="BU361" s="43"/>
      <c r="BV361" s="43"/>
      <c r="BW361" s="43"/>
      <c r="BX361" s="43"/>
      <c r="BY361" s="43"/>
      <c r="BZ361" s="43"/>
      <c r="CA361" s="43"/>
      <c r="CB361" s="43"/>
      <c r="CC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c r="BO362" s="43"/>
      <c r="BP362" s="43"/>
      <c r="BQ362" s="43"/>
      <c r="BR362" s="43"/>
      <c r="BS362" s="43"/>
      <c r="BT362" s="43"/>
      <c r="BU362" s="43"/>
      <c r="BV362" s="43"/>
      <c r="BW362" s="43"/>
      <c r="BX362" s="43"/>
      <c r="BY362" s="43"/>
      <c r="BZ362" s="43"/>
      <c r="CA362" s="43"/>
      <c r="CB362" s="43"/>
      <c r="CC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c r="BO363" s="43"/>
      <c r="BP363" s="43"/>
      <c r="BQ363" s="43"/>
      <c r="BR363" s="43"/>
      <c r="BS363" s="43"/>
      <c r="BT363" s="43"/>
      <c r="BU363" s="43"/>
      <c r="BV363" s="43"/>
      <c r="BW363" s="43"/>
      <c r="BX363" s="43"/>
      <c r="BY363" s="43"/>
      <c r="BZ363" s="43"/>
      <c r="CA363" s="43"/>
      <c r="CB363" s="43"/>
      <c r="CC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c r="BO364" s="43"/>
      <c r="BP364" s="43"/>
      <c r="BQ364" s="43"/>
      <c r="BR364" s="43"/>
      <c r="BS364" s="43"/>
      <c r="BT364" s="43"/>
      <c r="BU364" s="43"/>
      <c r="BV364" s="43"/>
      <c r="BW364" s="43"/>
      <c r="BX364" s="43"/>
      <c r="BY364" s="43"/>
      <c r="BZ364" s="43"/>
      <c r="CA364" s="43"/>
      <c r="CB364" s="43"/>
      <c r="CC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c r="AM365" s="43"/>
      <c r="AN365" s="43"/>
      <c r="AO365" s="43"/>
      <c r="AP365" s="43"/>
      <c r="AQ365" s="43"/>
      <c r="AR365" s="43"/>
      <c r="AS365" s="43"/>
      <c r="AT365" s="43"/>
      <c r="AU365" s="43"/>
      <c r="AV365" s="43"/>
      <c r="AW365" s="43"/>
      <c r="AX365" s="43"/>
      <c r="AY365" s="43"/>
      <c r="AZ365" s="43"/>
      <c r="BA365" s="43"/>
      <c r="BB365" s="43"/>
      <c r="BC365" s="43"/>
      <c r="BD365" s="43"/>
      <c r="BE365" s="43"/>
      <c r="BF365" s="43"/>
      <c r="BG365" s="43"/>
      <c r="BH365" s="43"/>
      <c r="BI365" s="43"/>
      <c r="BJ365" s="43"/>
      <c r="BK365" s="43"/>
      <c r="BL365" s="43"/>
      <c r="BM365" s="43"/>
      <c r="BN365" s="43"/>
      <c r="BO365" s="43"/>
      <c r="BP365" s="43"/>
      <c r="BQ365" s="43"/>
      <c r="BR365" s="43"/>
      <c r="BS365" s="43"/>
      <c r="BT365" s="43"/>
      <c r="BU365" s="43"/>
      <c r="BV365" s="43"/>
      <c r="BW365" s="43"/>
      <c r="BX365" s="43"/>
      <c r="BY365" s="43"/>
      <c r="BZ365" s="43"/>
      <c r="CA365" s="43"/>
      <c r="CB365" s="43"/>
      <c r="CC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c r="AM366" s="43"/>
      <c r="AN366" s="43"/>
      <c r="AO366" s="43"/>
      <c r="AP366" s="43"/>
      <c r="AQ366" s="43"/>
      <c r="AR366" s="43"/>
      <c r="AS366" s="43"/>
      <c r="AT366" s="43"/>
      <c r="AU366" s="43"/>
      <c r="AV366" s="43"/>
      <c r="AW366" s="43"/>
      <c r="AX366" s="43"/>
      <c r="AY366" s="43"/>
      <c r="AZ366" s="43"/>
      <c r="BA366" s="43"/>
      <c r="BB366" s="43"/>
      <c r="BC366" s="43"/>
      <c r="BD366" s="43"/>
      <c r="BE366" s="43"/>
      <c r="BF366" s="43"/>
      <c r="BG366" s="43"/>
      <c r="BH366" s="43"/>
      <c r="BI366" s="43"/>
      <c r="BJ366" s="43"/>
      <c r="BK366" s="43"/>
      <c r="BL366" s="43"/>
      <c r="BM366" s="43"/>
      <c r="BN366" s="43"/>
      <c r="BO366" s="43"/>
      <c r="BP366" s="43"/>
      <c r="BQ366" s="43"/>
      <c r="BR366" s="43"/>
      <c r="BS366" s="43"/>
      <c r="BT366" s="43"/>
      <c r="BU366" s="43"/>
      <c r="BV366" s="43"/>
      <c r="BW366" s="43"/>
      <c r="BX366" s="43"/>
      <c r="BY366" s="43"/>
      <c r="BZ366" s="43"/>
      <c r="CA366" s="43"/>
      <c r="CB366" s="43"/>
      <c r="CC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c r="BO367" s="43"/>
      <c r="BP367" s="43"/>
      <c r="BQ367" s="43"/>
      <c r="BR367" s="43"/>
      <c r="BS367" s="43"/>
      <c r="BT367" s="43"/>
      <c r="BU367" s="43"/>
      <c r="BV367" s="43"/>
      <c r="BW367" s="43"/>
      <c r="BX367" s="43"/>
      <c r="BY367" s="43"/>
      <c r="BZ367" s="43"/>
      <c r="CA367" s="43"/>
      <c r="CB367" s="43"/>
      <c r="CC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c r="BC368" s="43"/>
      <c r="BD368" s="43"/>
      <c r="BE368" s="43"/>
      <c r="BF368" s="43"/>
      <c r="BG368" s="43"/>
      <c r="BH368" s="43"/>
      <c r="BI368" s="43"/>
      <c r="BJ368" s="43"/>
      <c r="BK368" s="43"/>
      <c r="BL368" s="43"/>
      <c r="BM368" s="43"/>
      <c r="BN368" s="43"/>
      <c r="BO368" s="43"/>
      <c r="BP368" s="43"/>
      <c r="BQ368" s="43"/>
      <c r="BR368" s="43"/>
      <c r="BS368" s="43"/>
      <c r="BT368" s="43"/>
      <c r="BU368" s="43"/>
      <c r="BV368" s="43"/>
      <c r="BW368" s="43"/>
      <c r="BX368" s="43"/>
      <c r="BY368" s="43"/>
      <c r="BZ368" s="43"/>
      <c r="CA368" s="43"/>
      <c r="CB368" s="43"/>
      <c r="CC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c r="AW369" s="43"/>
      <c r="AX369" s="43"/>
      <c r="AY369" s="43"/>
      <c r="AZ369" s="43"/>
      <c r="BA369" s="43"/>
      <c r="BB369" s="43"/>
      <c r="BC369" s="43"/>
      <c r="BD369" s="43"/>
      <c r="BE369" s="43"/>
      <c r="BF369" s="43"/>
      <c r="BG369" s="43"/>
      <c r="BH369" s="43"/>
      <c r="BI369" s="43"/>
      <c r="BJ369" s="43"/>
      <c r="BK369" s="43"/>
      <c r="BL369" s="43"/>
      <c r="BM369" s="43"/>
      <c r="BN369" s="43"/>
      <c r="BO369" s="43"/>
      <c r="BP369" s="43"/>
      <c r="BQ369" s="43"/>
      <c r="BR369" s="43"/>
      <c r="BS369" s="43"/>
      <c r="BT369" s="43"/>
      <c r="BU369" s="43"/>
      <c r="BV369" s="43"/>
      <c r="BW369" s="43"/>
      <c r="BX369" s="43"/>
      <c r="BY369" s="43"/>
      <c r="BZ369" s="43"/>
      <c r="CA369" s="43"/>
      <c r="CB369" s="43"/>
      <c r="CC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c r="AR370" s="43"/>
      <c r="AS370" s="43"/>
      <c r="AT370" s="43"/>
      <c r="AU370" s="43"/>
      <c r="AV370" s="43"/>
      <c r="AW370" s="43"/>
      <c r="AX370" s="43"/>
      <c r="AY370" s="43"/>
      <c r="AZ370" s="43"/>
      <c r="BA370" s="43"/>
      <c r="BB370" s="43"/>
      <c r="BC370" s="43"/>
      <c r="BD370" s="43"/>
      <c r="BE370" s="43"/>
      <c r="BF370" s="43"/>
      <c r="BG370" s="43"/>
      <c r="BH370" s="43"/>
      <c r="BI370" s="43"/>
      <c r="BJ370" s="43"/>
      <c r="BK370" s="43"/>
      <c r="BL370" s="43"/>
      <c r="BM370" s="43"/>
      <c r="BN370" s="43"/>
      <c r="BO370" s="43"/>
      <c r="BP370" s="43"/>
      <c r="BQ370" s="43"/>
      <c r="BR370" s="43"/>
      <c r="BS370" s="43"/>
      <c r="BT370" s="43"/>
      <c r="BU370" s="43"/>
      <c r="BV370" s="43"/>
      <c r="BW370" s="43"/>
      <c r="BX370" s="43"/>
      <c r="BY370" s="43"/>
      <c r="BZ370" s="43"/>
      <c r="CA370" s="43"/>
      <c r="CB370" s="43"/>
      <c r="CC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c r="AW371" s="43"/>
      <c r="AX371" s="43"/>
      <c r="AY371" s="43"/>
      <c r="AZ371" s="43"/>
      <c r="BA371" s="43"/>
      <c r="BB371" s="43"/>
      <c r="BC371" s="43"/>
      <c r="BD371" s="43"/>
      <c r="BE371" s="43"/>
      <c r="BF371" s="43"/>
      <c r="BG371" s="43"/>
      <c r="BH371" s="43"/>
      <c r="BI371" s="43"/>
      <c r="BJ371" s="43"/>
      <c r="BK371" s="43"/>
      <c r="BL371" s="43"/>
      <c r="BM371" s="43"/>
      <c r="BN371" s="43"/>
      <c r="BO371" s="43"/>
      <c r="BP371" s="43"/>
      <c r="BQ371" s="43"/>
      <c r="BR371" s="43"/>
      <c r="BS371" s="43"/>
      <c r="BT371" s="43"/>
      <c r="BU371" s="43"/>
      <c r="BV371" s="43"/>
      <c r="BW371" s="43"/>
      <c r="BX371" s="43"/>
      <c r="BY371" s="43"/>
      <c r="BZ371" s="43"/>
      <c r="CA371" s="43"/>
      <c r="CB371" s="43"/>
      <c r="CC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c r="BO372" s="43"/>
      <c r="BP372" s="43"/>
      <c r="BQ372" s="43"/>
      <c r="BR372" s="43"/>
      <c r="BS372" s="43"/>
      <c r="BT372" s="43"/>
      <c r="BU372" s="43"/>
      <c r="BV372" s="43"/>
      <c r="BW372" s="43"/>
      <c r="BX372" s="43"/>
      <c r="BY372" s="43"/>
      <c r="BZ372" s="43"/>
      <c r="CA372" s="43"/>
      <c r="CB372" s="43"/>
      <c r="CC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c r="BO373" s="43"/>
      <c r="BP373" s="43"/>
      <c r="BQ373" s="43"/>
      <c r="BR373" s="43"/>
      <c r="BS373" s="43"/>
      <c r="BT373" s="43"/>
      <c r="BU373" s="43"/>
      <c r="BV373" s="43"/>
      <c r="BW373" s="43"/>
      <c r="BX373" s="43"/>
      <c r="BY373" s="43"/>
      <c r="BZ373" s="43"/>
      <c r="CA373" s="43"/>
      <c r="CB373" s="43"/>
      <c r="CC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c r="BO374" s="43"/>
      <c r="BP374" s="43"/>
      <c r="BQ374" s="43"/>
      <c r="BR374" s="43"/>
      <c r="BS374" s="43"/>
      <c r="BT374" s="43"/>
      <c r="BU374" s="43"/>
      <c r="BV374" s="43"/>
      <c r="BW374" s="43"/>
      <c r="BX374" s="43"/>
      <c r="BY374" s="43"/>
      <c r="BZ374" s="43"/>
      <c r="CA374" s="43"/>
      <c r="CB374" s="43"/>
      <c r="CC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c r="BO375" s="43"/>
      <c r="BP375" s="43"/>
      <c r="BQ375" s="43"/>
      <c r="BR375" s="43"/>
      <c r="BS375" s="43"/>
      <c r="BT375" s="43"/>
      <c r="BU375" s="43"/>
      <c r="BV375" s="43"/>
      <c r="BW375" s="43"/>
      <c r="BX375" s="43"/>
      <c r="BY375" s="43"/>
      <c r="BZ375" s="43"/>
      <c r="CA375" s="43"/>
      <c r="CB375" s="43"/>
      <c r="CC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c r="BO376" s="43"/>
      <c r="BP376" s="43"/>
      <c r="BQ376" s="43"/>
      <c r="BR376" s="43"/>
      <c r="BS376" s="43"/>
      <c r="BT376" s="43"/>
      <c r="BU376" s="43"/>
      <c r="BV376" s="43"/>
      <c r="BW376" s="43"/>
      <c r="BX376" s="43"/>
      <c r="BY376" s="43"/>
      <c r="BZ376" s="43"/>
      <c r="CA376" s="43"/>
      <c r="CB376" s="43"/>
      <c r="CC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c r="BO377" s="43"/>
      <c r="BP377" s="43"/>
      <c r="BQ377" s="43"/>
      <c r="BR377" s="43"/>
      <c r="BS377" s="43"/>
      <c r="BT377" s="43"/>
      <c r="BU377" s="43"/>
      <c r="BV377" s="43"/>
      <c r="BW377" s="43"/>
      <c r="BX377" s="43"/>
      <c r="BY377" s="43"/>
      <c r="BZ377" s="43"/>
      <c r="CA377" s="43"/>
      <c r="CB377" s="43"/>
      <c r="CC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c r="BO378" s="43"/>
      <c r="BP378" s="43"/>
      <c r="BQ378" s="43"/>
      <c r="BR378" s="43"/>
      <c r="BS378" s="43"/>
      <c r="BT378" s="43"/>
      <c r="BU378" s="43"/>
      <c r="BV378" s="43"/>
      <c r="BW378" s="43"/>
      <c r="BX378" s="43"/>
      <c r="BY378" s="43"/>
      <c r="BZ378" s="43"/>
      <c r="CA378" s="43"/>
      <c r="CB378" s="43"/>
      <c r="CC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c r="BO379" s="43"/>
      <c r="BP379" s="43"/>
      <c r="BQ379" s="43"/>
      <c r="BR379" s="43"/>
      <c r="BS379" s="43"/>
      <c r="BT379" s="43"/>
      <c r="BU379" s="43"/>
      <c r="BV379" s="43"/>
      <c r="BW379" s="43"/>
      <c r="BX379" s="43"/>
      <c r="BY379" s="43"/>
      <c r="BZ379" s="43"/>
      <c r="CA379" s="43"/>
      <c r="CB379" s="43"/>
      <c r="CC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c r="BO380" s="43"/>
      <c r="BP380" s="43"/>
      <c r="BQ380" s="43"/>
      <c r="BR380" s="43"/>
      <c r="BS380" s="43"/>
      <c r="BT380" s="43"/>
      <c r="BU380" s="43"/>
      <c r="BV380" s="43"/>
      <c r="BW380" s="43"/>
      <c r="BX380" s="43"/>
      <c r="BY380" s="43"/>
      <c r="BZ380" s="43"/>
      <c r="CA380" s="43"/>
      <c r="CB380" s="43"/>
      <c r="CC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c r="BO381" s="43"/>
      <c r="BP381" s="43"/>
      <c r="BQ381" s="43"/>
      <c r="BR381" s="43"/>
      <c r="BS381" s="43"/>
      <c r="BT381" s="43"/>
      <c r="BU381" s="43"/>
      <c r="BV381" s="43"/>
      <c r="BW381" s="43"/>
      <c r="BX381" s="43"/>
      <c r="BY381" s="43"/>
      <c r="BZ381" s="43"/>
      <c r="CA381" s="43"/>
      <c r="CB381" s="43"/>
      <c r="CC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c r="BO382" s="43"/>
      <c r="BP382" s="43"/>
      <c r="BQ382" s="43"/>
      <c r="BR382" s="43"/>
      <c r="BS382" s="43"/>
      <c r="BT382" s="43"/>
      <c r="BU382" s="43"/>
      <c r="BV382" s="43"/>
      <c r="BW382" s="43"/>
      <c r="BX382" s="43"/>
      <c r="BY382" s="43"/>
      <c r="BZ382" s="43"/>
      <c r="CA382" s="43"/>
      <c r="CB382" s="43"/>
      <c r="CC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c r="BO383" s="43"/>
      <c r="BP383" s="43"/>
      <c r="BQ383" s="43"/>
      <c r="BR383" s="43"/>
      <c r="BS383" s="43"/>
      <c r="BT383" s="43"/>
      <c r="BU383" s="43"/>
      <c r="BV383" s="43"/>
      <c r="BW383" s="43"/>
      <c r="BX383" s="43"/>
      <c r="BY383" s="43"/>
      <c r="BZ383" s="43"/>
      <c r="CA383" s="43"/>
      <c r="CB383" s="43"/>
      <c r="CC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c r="BO384" s="43"/>
      <c r="BP384" s="43"/>
      <c r="BQ384" s="43"/>
      <c r="BR384" s="43"/>
      <c r="BS384" s="43"/>
      <c r="BT384" s="43"/>
      <c r="BU384" s="43"/>
      <c r="BV384" s="43"/>
      <c r="BW384" s="43"/>
      <c r="BX384" s="43"/>
      <c r="BY384" s="43"/>
      <c r="BZ384" s="43"/>
      <c r="CA384" s="43"/>
      <c r="CB384" s="43"/>
      <c r="CC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c r="BO385" s="43"/>
      <c r="BP385" s="43"/>
      <c r="BQ385" s="43"/>
      <c r="BR385" s="43"/>
      <c r="BS385" s="43"/>
      <c r="BT385" s="43"/>
      <c r="BU385" s="43"/>
      <c r="BV385" s="43"/>
      <c r="BW385" s="43"/>
      <c r="BX385" s="43"/>
      <c r="BY385" s="43"/>
      <c r="BZ385" s="43"/>
      <c r="CA385" s="43"/>
      <c r="CB385" s="43"/>
      <c r="CC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c r="BO386" s="43"/>
      <c r="BP386" s="43"/>
      <c r="BQ386" s="43"/>
      <c r="BR386" s="43"/>
      <c r="BS386" s="43"/>
      <c r="BT386" s="43"/>
      <c r="BU386" s="43"/>
      <c r="BV386" s="43"/>
      <c r="BW386" s="43"/>
      <c r="BX386" s="43"/>
      <c r="BY386" s="43"/>
      <c r="BZ386" s="43"/>
      <c r="CA386" s="43"/>
      <c r="CB386" s="43"/>
      <c r="CC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c r="BO387" s="43"/>
      <c r="BP387" s="43"/>
      <c r="BQ387" s="43"/>
      <c r="BR387" s="43"/>
      <c r="BS387" s="43"/>
      <c r="BT387" s="43"/>
      <c r="BU387" s="43"/>
      <c r="BV387" s="43"/>
      <c r="BW387" s="43"/>
      <c r="BX387" s="43"/>
      <c r="BY387" s="43"/>
      <c r="BZ387" s="43"/>
      <c r="CA387" s="43"/>
      <c r="CB387" s="43"/>
      <c r="CC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c r="BO388" s="43"/>
      <c r="BP388" s="43"/>
      <c r="BQ388" s="43"/>
      <c r="BR388" s="43"/>
      <c r="BS388" s="43"/>
      <c r="BT388" s="43"/>
      <c r="BU388" s="43"/>
      <c r="BV388" s="43"/>
      <c r="BW388" s="43"/>
      <c r="BX388" s="43"/>
      <c r="BY388" s="43"/>
      <c r="BZ388" s="43"/>
      <c r="CA388" s="43"/>
      <c r="CB388" s="43"/>
      <c r="CC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c r="BO389" s="43"/>
      <c r="BP389" s="43"/>
      <c r="BQ389" s="43"/>
      <c r="BR389" s="43"/>
      <c r="BS389" s="43"/>
      <c r="BT389" s="43"/>
      <c r="BU389" s="43"/>
      <c r="BV389" s="43"/>
      <c r="BW389" s="43"/>
      <c r="BX389" s="43"/>
      <c r="BY389" s="43"/>
      <c r="BZ389" s="43"/>
      <c r="CA389" s="43"/>
      <c r="CB389" s="43"/>
      <c r="CC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c r="BO390" s="43"/>
      <c r="BP390" s="43"/>
      <c r="BQ390" s="43"/>
      <c r="BR390" s="43"/>
      <c r="BS390" s="43"/>
      <c r="BT390" s="43"/>
      <c r="BU390" s="43"/>
      <c r="BV390" s="43"/>
      <c r="BW390" s="43"/>
      <c r="BX390" s="43"/>
      <c r="BY390" s="43"/>
      <c r="BZ390" s="43"/>
      <c r="CA390" s="43"/>
      <c r="CB390" s="43"/>
      <c r="CC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c r="BO391" s="43"/>
      <c r="BP391" s="43"/>
      <c r="BQ391" s="43"/>
      <c r="BR391" s="43"/>
      <c r="BS391" s="43"/>
      <c r="BT391" s="43"/>
      <c r="BU391" s="43"/>
      <c r="BV391" s="43"/>
      <c r="BW391" s="43"/>
      <c r="BX391" s="43"/>
      <c r="BY391" s="43"/>
      <c r="BZ391" s="43"/>
      <c r="CA391" s="43"/>
      <c r="CB391" s="43"/>
      <c r="CC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c r="BO392" s="43"/>
      <c r="BP392" s="43"/>
      <c r="BQ392" s="43"/>
      <c r="BR392" s="43"/>
      <c r="BS392" s="43"/>
      <c r="BT392" s="43"/>
      <c r="BU392" s="43"/>
      <c r="BV392" s="43"/>
      <c r="BW392" s="43"/>
      <c r="BX392" s="43"/>
      <c r="BY392" s="43"/>
      <c r="BZ392" s="43"/>
      <c r="CA392" s="43"/>
      <c r="CB392" s="43"/>
      <c r="CC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c r="BO393" s="43"/>
      <c r="BP393" s="43"/>
      <c r="BQ393" s="43"/>
      <c r="BR393" s="43"/>
      <c r="BS393" s="43"/>
      <c r="BT393" s="43"/>
      <c r="BU393" s="43"/>
      <c r="BV393" s="43"/>
      <c r="BW393" s="43"/>
      <c r="BX393" s="43"/>
      <c r="BY393" s="43"/>
      <c r="BZ393" s="43"/>
      <c r="CA393" s="43"/>
      <c r="CB393" s="43"/>
      <c r="CC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c r="BO394" s="43"/>
      <c r="BP394" s="43"/>
      <c r="BQ394" s="43"/>
      <c r="BR394" s="43"/>
      <c r="BS394" s="43"/>
      <c r="BT394" s="43"/>
      <c r="BU394" s="43"/>
      <c r="BV394" s="43"/>
      <c r="BW394" s="43"/>
      <c r="BX394" s="43"/>
      <c r="BY394" s="43"/>
      <c r="BZ394" s="43"/>
      <c r="CA394" s="43"/>
      <c r="CB394" s="43"/>
      <c r="CC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c r="BO395" s="43"/>
      <c r="BP395" s="43"/>
      <c r="BQ395" s="43"/>
      <c r="BR395" s="43"/>
      <c r="BS395" s="43"/>
      <c r="BT395" s="43"/>
      <c r="BU395" s="43"/>
      <c r="BV395" s="43"/>
      <c r="BW395" s="43"/>
      <c r="BX395" s="43"/>
      <c r="BY395" s="43"/>
      <c r="BZ395" s="43"/>
      <c r="CA395" s="43"/>
      <c r="CB395" s="43"/>
      <c r="CC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c r="BO396" s="43"/>
      <c r="BP396" s="43"/>
      <c r="BQ396" s="43"/>
      <c r="BR396" s="43"/>
      <c r="BS396" s="43"/>
      <c r="BT396" s="43"/>
      <c r="BU396" s="43"/>
      <c r="BV396" s="43"/>
      <c r="BW396" s="43"/>
      <c r="BX396" s="43"/>
      <c r="BY396" s="43"/>
      <c r="BZ396" s="43"/>
      <c r="CA396" s="43"/>
      <c r="CB396" s="43"/>
      <c r="CC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c r="BO397" s="43"/>
      <c r="BP397" s="43"/>
      <c r="BQ397" s="43"/>
      <c r="BR397" s="43"/>
      <c r="BS397" s="43"/>
      <c r="BT397" s="43"/>
      <c r="BU397" s="43"/>
      <c r="BV397" s="43"/>
      <c r="BW397" s="43"/>
      <c r="BX397" s="43"/>
      <c r="BY397" s="43"/>
      <c r="BZ397" s="43"/>
      <c r="CA397" s="43"/>
      <c r="CB397" s="43"/>
      <c r="CC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c r="BO398" s="43"/>
      <c r="BP398" s="43"/>
      <c r="BQ398" s="43"/>
      <c r="BR398" s="43"/>
      <c r="BS398" s="43"/>
      <c r="BT398" s="43"/>
      <c r="BU398" s="43"/>
      <c r="BV398" s="43"/>
      <c r="BW398" s="43"/>
      <c r="BX398" s="43"/>
      <c r="BY398" s="43"/>
      <c r="BZ398" s="43"/>
      <c r="CA398" s="43"/>
      <c r="CB398" s="43"/>
      <c r="CC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c r="BO399" s="43"/>
      <c r="BP399" s="43"/>
      <c r="BQ399" s="43"/>
      <c r="BR399" s="43"/>
      <c r="BS399" s="43"/>
      <c r="BT399" s="43"/>
      <c r="BU399" s="43"/>
      <c r="BV399" s="43"/>
      <c r="BW399" s="43"/>
      <c r="BX399" s="43"/>
      <c r="BY399" s="43"/>
      <c r="BZ399" s="43"/>
      <c r="CA399" s="43"/>
      <c r="CB399" s="43"/>
      <c r="CC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c r="BO400" s="43"/>
      <c r="BP400" s="43"/>
      <c r="BQ400" s="43"/>
      <c r="BR400" s="43"/>
      <c r="BS400" s="43"/>
      <c r="BT400" s="43"/>
      <c r="BU400" s="43"/>
      <c r="BV400" s="43"/>
      <c r="BW400" s="43"/>
      <c r="BX400" s="43"/>
      <c r="BY400" s="43"/>
      <c r="BZ400" s="43"/>
      <c r="CA400" s="43"/>
      <c r="CB400" s="43"/>
      <c r="CC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c r="BO401" s="43"/>
      <c r="BP401" s="43"/>
      <c r="BQ401" s="43"/>
      <c r="BR401" s="43"/>
      <c r="BS401" s="43"/>
      <c r="BT401" s="43"/>
      <c r="BU401" s="43"/>
      <c r="BV401" s="43"/>
      <c r="BW401" s="43"/>
      <c r="BX401" s="43"/>
      <c r="BY401" s="43"/>
      <c r="BZ401" s="43"/>
      <c r="CA401" s="43"/>
      <c r="CB401" s="43"/>
      <c r="CC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c r="BO402" s="43"/>
      <c r="BP402" s="43"/>
      <c r="BQ402" s="43"/>
      <c r="BR402" s="43"/>
      <c r="BS402" s="43"/>
      <c r="BT402" s="43"/>
      <c r="BU402" s="43"/>
      <c r="BV402" s="43"/>
      <c r="BW402" s="43"/>
      <c r="BX402" s="43"/>
      <c r="BY402" s="43"/>
      <c r="BZ402" s="43"/>
      <c r="CA402" s="43"/>
      <c r="CB402" s="43"/>
      <c r="CC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c r="BO403" s="43"/>
      <c r="BP403" s="43"/>
      <c r="BQ403" s="43"/>
      <c r="BR403" s="43"/>
      <c r="BS403" s="43"/>
      <c r="BT403" s="43"/>
      <c r="BU403" s="43"/>
      <c r="BV403" s="43"/>
      <c r="BW403" s="43"/>
      <c r="BX403" s="43"/>
      <c r="BY403" s="43"/>
      <c r="BZ403" s="43"/>
      <c r="CA403" s="43"/>
      <c r="CB403" s="43"/>
      <c r="CC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c r="AZ404" s="43"/>
      <c r="BA404" s="43"/>
      <c r="BB404" s="43"/>
      <c r="BC404" s="43"/>
      <c r="BD404" s="43"/>
      <c r="BE404" s="43"/>
      <c r="BF404" s="43"/>
      <c r="BG404" s="43"/>
      <c r="BH404" s="43"/>
      <c r="BI404" s="43"/>
      <c r="BJ404" s="43"/>
      <c r="BK404" s="43"/>
      <c r="BL404" s="43"/>
      <c r="BM404" s="43"/>
      <c r="BN404" s="43"/>
      <c r="BO404" s="43"/>
      <c r="BP404" s="43"/>
      <c r="BQ404" s="43"/>
      <c r="BR404" s="43"/>
      <c r="BS404" s="43"/>
      <c r="BT404" s="43"/>
      <c r="BU404" s="43"/>
      <c r="BV404" s="43"/>
      <c r="BW404" s="43"/>
      <c r="BX404" s="43"/>
      <c r="BY404" s="43"/>
      <c r="BZ404" s="43"/>
      <c r="CA404" s="43"/>
      <c r="CB404" s="43"/>
      <c r="CC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c r="BC405" s="43"/>
      <c r="BD405" s="43"/>
      <c r="BE405" s="43"/>
      <c r="BF405" s="43"/>
      <c r="BG405" s="43"/>
      <c r="BH405" s="43"/>
      <c r="BI405" s="43"/>
      <c r="BJ405" s="43"/>
      <c r="BK405" s="43"/>
      <c r="BL405" s="43"/>
      <c r="BM405" s="43"/>
      <c r="BN405" s="43"/>
      <c r="BO405" s="43"/>
      <c r="BP405" s="43"/>
      <c r="BQ405" s="43"/>
      <c r="BR405" s="43"/>
      <c r="BS405" s="43"/>
      <c r="BT405" s="43"/>
      <c r="BU405" s="43"/>
      <c r="BV405" s="43"/>
      <c r="BW405" s="43"/>
      <c r="BX405" s="43"/>
      <c r="BY405" s="43"/>
      <c r="BZ405" s="43"/>
      <c r="CA405" s="43"/>
      <c r="CB405" s="43"/>
      <c r="CC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c r="BO406" s="43"/>
      <c r="BP406" s="43"/>
      <c r="BQ406" s="43"/>
      <c r="BR406" s="43"/>
      <c r="BS406" s="43"/>
      <c r="BT406" s="43"/>
      <c r="BU406" s="43"/>
      <c r="BV406" s="43"/>
      <c r="BW406" s="43"/>
      <c r="BX406" s="43"/>
      <c r="BY406" s="43"/>
      <c r="BZ406" s="43"/>
      <c r="CA406" s="43"/>
      <c r="CB406" s="43"/>
      <c r="CC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c r="AM407" s="43"/>
      <c r="AN407" s="43"/>
      <c r="AO407" s="43"/>
      <c r="AP407" s="43"/>
      <c r="AQ407" s="43"/>
      <c r="AR407" s="43"/>
      <c r="AS407" s="43"/>
      <c r="AT407" s="43"/>
      <c r="AU407" s="43"/>
      <c r="AV407" s="43"/>
      <c r="AW407" s="43"/>
      <c r="AX407" s="43"/>
      <c r="AY407" s="43"/>
      <c r="AZ407" s="43"/>
      <c r="BA407" s="43"/>
      <c r="BB407" s="43"/>
      <c r="BC407" s="43"/>
      <c r="BD407" s="43"/>
      <c r="BE407" s="43"/>
      <c r="BF407" s="43"/>
      <c r="BG407" s="43"/>
      <c r="BH407" s="43"/>
      <c r="BI407" s="43"/>
      <c r="BJ407" s="43"/>
      <c r="BK407" s="43"/>
      <c r="BL407" s="43"/>
      <c r="BM407" s="43"/>
      <c r="BN407" s="43"/>
      <c r="BO407" s="43"/>
      <c r="BP407" s="43"/>
      <c r="BQ407" s="43"/>
      <c r="BR407" s="43"/>
      <c r="BS407" s="43"/>
      <c r="BT407" s="43"/>
      <c r="BU407" s="43"/>
      <c r="BV407" s="43"/>
      <c r="BW407" s="43"/>
      <c r="BX407" s="43"/>
      <c r="BY407" s="43"/>
      <c r="BZ407" s="43"/>
      <c r="CA407" s="43"/>
      <c r="CB407" s="43"/>
      <c r="CC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c r="AM408" s="43"/>
      <c r="AN408" s="43"/>
      <c r="AO408" s="43"/>
      <c r="AP408" s="43"/>
      <c r="AQ408" s="43"/>
      <c r="AR408" s="43"/>
      <c r="AS408" s="43"/>
      <c r="AT408" s="43"/>
      <c r="AU408" s="43"/>
      <c r="AV408" s="43"/>
      <c r="AW408" s="43"/>
      <c r="AX408" s="43"/>
      <c r="AY408" s="43"/>
      <c r="AZ408" s="43"/>
      <c r="BA408" s="43"/>
      <c r="BB408" s="43"/>
      <c r="BC408" s="43"/>
      <c r="BD408" s="43"/>
      <c r="BE408" s="43"/>
      <c r="BF408" s="43"/>
      <c r="BG408" s="43"/>
      <c r="BH408" s="43"/>
      <c r="BI408" s="43"/>
      <c r="BJ408" s="43"/>
      <c r="BK408" s="43"/>
      <c r="BL408" s="43"/>
      <c r="BM408" s="43"/>
      <c r="BN408" s="43"/>
      <c r="BO408" s="43"/>
      <c r="BP408" s="43"/>
      <c r="BQ408" s="43"/>
      <c r="BR408" s="43"/>
      <c r="BS408" s="43"/>
      <c r="BT408" s="43"/>
      <c r="BU408" s="43"/>
      <c r="BV408" s="43"/>
      <c r="BW408" s="43"/>
      <c r="BX408" s="43"/>
      <c r="BY408" s="43"/>
      <c r="BZ408" s="43"/>
      <c r="CA408" s="43"/>
      <c r="CB408" s="43"/>
      <c r="CC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c r="AM409" s="43"/>
      <c r="AN409" s="43"/>
      <c r="AO409" s="43"/>
      <c r="AP409" s="43"/>
      <c r="AQ409" s="43"/>
      <c r="AR409" s="43"/>
      <c r="AS409" s="43"/>
      <c r="AT409" s="43"/>
      <c r="AU409" s="43"/>
      <c r="AV409" s="43"/>
      <c r="AW409" s="43"/>
      <c r="AX409" s="43"/>
      <c r="AY409" s="43"/>
      <c r="AZ409" s="43"/>
      <c r="BA409" s="43"/>
      <c r="BB409" s="43"/>
      <c r="BC409" s="43"/>
      <c r="BD409" s="43"/>
      <c r="BE409" s="43"/>
      <c r="BF409" s="43"/>
      <c r="BG409" s="43"/>
      <c r="BH409" s="43"/>
      <c r="BI409" s="43"/>
      <c r="BJ409" s="43"/>
      <c r="BK409" s="43"/>
      <c r="BL409" s="43"/>
      <c r="BM409" s="43"/>
      <c r="BN409" s="43"/>
      <c r="BO409" s="43"/>
      <c r="BP409" s="43"/>
      <c r="BQ409" s="43"/>
      <c r="BR409" s="43"/>
      <c r="BS409" s="43"/>
      <c r="BT409" s="43"/>
      <c r="BU409" s="43"/>
      <c r="BV409" s="43"/>
      <c r="BW409" s="43"/>
      <c r="BX409" s="43"/>
      <c r="BY409" s="43"/>
      <c r="BZ409" s="43"/>
      <c r="CA409" s="43"/>
      <c r="CB409" s="43"/>
      <c r="CC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c r="AJ410" s="43"/>
      <c r="AK410" s="43"/>
      <c r="AL410" s="43"/>
      <c r="AM410" s="43"/>
      <c r="AN410" s="43"/>
      <c r="AO410" s="43"/>
      <c r="AP410" s="43"/>
      <c r="AQ410" s="43"/>
      <c r="AR410" s="43"/>
      <c r="AS410" s="43"/>
      <c r="AT410" s="43"/>
      <c r="AU410" s="43"/>
      <c r="AV410" s="43"/>
      <c r="AW410" s="43"/>
      <c r="AX410" s="43"/>
      <c r="AY410" s="43"/>
      <c r="AZ410" s="43"/>
      <c r="BA410" s="43"/>
      <c r="BB410" s="43"/>
      <c r="BC410" s="43"/>
      <c r="BD410" s="43"/>
      <c r="BE410" s="43"/>
      <c r="BF410" s="43"/>
      <c r="BG410" s="43"/>
      <c r="BH410" s="43"/>
      <c r="BI410" s="43"/>
      <c r="BJ410" s="43"/>
      <c r="BK410" s="43"/>
      <c r="BL410" s="43"/>
      <c r="BM410" s="43"/>
      <c r="BN410" s="43"/>
      <c r="BO410" s="43"/>
      <c r="BP410" s="43"/>
      <c r="BQ410" s="43"/>
      <c r="BR410" s="43"/>
      <c r="BS410" s="43"/>
      <c r="BT410" s="43"/>
      <c r="BU410" s="43"/>
      <c r="BV410" s="43"/>
      <c r="BW410" s="43"/>
      <c r="BX410" s="43"/>
      <c r="BY410" s="43"/>
      <c r="BZ410" s="43"/>
      <c r="CA410" s="43"/>
      <c r="CB410" s="43"/>
      <c r="CC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c r="BO411" s="43"/>
      <c r="BP411" s="43"/>
      <c r="BQ411" s="43"/>
      <c r="BR411" s="43"/>
      <c r="BS411" s="43"/>
      <c r="BT411" s="43"/>
      <c r="BU411" s="43"/>
      <c r="BV411" s="43"/>
      <c r="BW411" s="43"/>
      <c r="BX411" s="43"/>
      <c r="BY411" s="43"/>
      <c r="BZ411" s="43"/>
      <c r="CA411" s="43"/>
      <c r="CB411" s="43"/>
      <c r="CC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c r="BO412" s="43"/>
      <c r="BP412" s="43"/>
      <c r="BQ412" s="43"/>
      <c r="BR412" s="43"/>
      <c r="BS412" s="43"/>
      <c r="BT412" s="43"/>
      <c r="BU412" s="43"/>
      <c r="BV412" s="43"/>
      <c r="BW412" s="43"/>
      <c r="BX412" s="43"/>
      <c r="BY412" s="43"/>
      <c r="BZ412" s="43"/>
      <c r="CA412" s="43"/>
      <c r="CB412" s="43"/>
      <c r="CC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c r="BO413" s="43"/>
      <c r="BP413" s="43"/>
      <c r="BQ413" s="43"/>
      <c r="BR413" s="43"/>
      <c r="BS413" s="43"/>
      <c r="BT413" s="43"/>
      <c r="BU413" s="43"/>
      <c r="BV413" s="43"/>
      <c r="BW413" s="43"/>
      <c r="BX413" s="43"/>
      <c r="BY413" s="43"/>
      <c r="BZ413" s="43"/>
      <c r="CA413" s="43"/>
      <c r="CB413" s="43"/>
      <c r="CC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c r="BO414" s="43"/>
      <c r="BP414" s="43"/>
      <c r="BQ414" s="43"/>
      <c r="BR414" s="43"/>
      <c r="BS414" s="43"/>
      <c r="BT414" s="43"/>
      <c r="BU414" s="43"/>
      <c r="BV414" s="43"/>
      <c r="BW414" s="43"/>
      <c r="BX414" s="43"/>
      <c r="BY414" s="43"/>
      <c r="BZ414" s="43"/>
      <c r="CA414" s="43"/>
      <c r="CB414" s="43"/>
      <c r="CC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c r="BO415" s="43"/>
      <c r="BP415" s="43"/>
      <c r="BQ415" s="43"/>
      <c r="BR415" s="43"/>
      <c r="BS415" s="43"/>
      <c r="BT415" s="43"/>
      <c r="BU415" s="43"/>
      <c r="BV415" s="43"/>
      <c r="BW415" s="43"/>
      <c r="BX415" s="43"/>
      <c r="BY415" s="43"/>
      <c r="BZ415" s="43"/>
      <c r="CA415" s="43"/>
      <c r="CB415" s="43"/>
      <c r="CC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c r="BO416" s="43"/>
      <c r="BP416" s="43"/>
      <c r="BQ416" s="43"/>
      <c r="BR416" s="43"/>
      <c r="BS416" s="43"/>
      <c r="BT416" s="43"/>
      <c r="BU416" s="43"/>
      <c r="BV416" s="43"/>
      <c r="BW416" s="43"/>
      <c r="BX416" s="43"/>
      <c r="BY416" s="43"/>
      <c r="BZ416" s="43"/>
      <c r="CA416" s="43"/>
      <c r="CB416" s="43"/>
      <c r="CC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c r="BO417" s="43"/>
      <c r="BP417" s="43"/>
      <c r="BQ417" s="43"/>
      <c r="BR417" s="43"/>
      <c r="BS417" s="43"/>
      <c r="BT417" s="43"/>
      <c r="BU417" s="43"/>
      <c r="BV417" s="43"/>
      <c r="BW417" s="43"/>
      <c r="BX417" s="43"/>
      <c r="BY417" s="43"/>
      <c r="BZ417" s="43"/>
      <c r="CA417" s="43"/>
      <c r="CB417" s="43"/>
      <c r="CC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c r="BO418" s="43"/>
      <c r="BP418" s="43"/>
      <c r="BQ418" s="43"/>
      <c r="BR418" s="43"/>
      <c r="BS418" s="43"/>
      <c r="BT418" s="43"/>
      <c r="BU418" s="43"/>
      <c r="BV418" s="43"/>
      <c r="BW418" s="43"/>
      <c r="BX418" s="43"/>
      <c r="BY418" s="43"/>
      <c r="BZ418" s="43"/>
      <c r="CA418" s="43"/>
      <c r="CB418" s="43"/>
      <c r="CC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c r="BO419" s="43"/>
      <c r="BP419" s="43"/>
      <c r="BQ419" s="43"/>
      <c r="BR419" s="43"/>
      <c r="BS419" s="43"/>
      <c r="BT419" s="43"/>
      <c r="BU419" s="43"/>
      <c r="BV419" s="43"/>
      <c r="BW419" s="43"/>
      <c r="BX419" s="43"/>
      <c r="BY419" s="43"/>
      <c r="BZ419" s="43"/>
      <c r="CA419" s="43"/>
      <c r="CB419" s="43"/>
      <c r="CC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c r="BO420" s="43"/>
      <c r="BP420" s="43"/>
      <c r="BQ420" s="43"/>
      <c r="BR420" s="43"/>
      <c r="BS420" s="43"/>
      <c r="BT420" s="43"/>
      <c r="BU420" s="43"/>
      <c r="BV420" s="43"/>
      <c r="BW420" s="43"/>
      <c r="BX420" s="43"/>
      <c r="BY420" s="43"/>
      <c r="BZ420" s="43"/>
      <c r="CA420" s="43"/>
      <c r="CB420" s="43"/>
      <c r="CC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c r="BO421" s="43"/>
      <c r="BP421" s="43"/>
      <c r="BQ421" s="43"/>
      <c r="BR421" s="43"/>
      <c r="BS421" s="43"/>
      <c r="BT421" s="43"/>
      <c r="BU421" s="43"/>
      <c r="BV421" s="43"/>
      <c r="BW421" s="43"/>
      <c r="BX421" s="43"/>
      <c r="BY421" s="43"/>
      <c r="BZ421" s="43"/>
      <c r="CA421" s="43"/>
      <c r="CB421" s="43"/>
      <c r="CC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c r="BO422" s="43"/>
      <c r="BP422" s="43"/>
      <c r="BQ422" s="43"/>
      <c r="BR422" s="43"/>
      <c r="BS422" s="43"/>
      <c r="BT422" s="43"/>
      <c r="BU422" s="43"/>
      <c r="BV422" s="43"/>
      <c r="BW422" s="43"/>
      <c r="BX422" s="43"/>
      <c r="BY422" s="43"/>
      <c r="BZ422" s="43"/>
      <c r="CA422" s="43"/>
      <c r="CB422" s="43"/>
      <c r="CC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c r="BO423" s="43"/>
      <c r="BP423" s="43"/>
      <c r="BQ423" s="43"/>
      <c r="BR423" s="43"/>
      <c r="BS423" s="43"/>
      <c r="BT423" s="43"/>
      <c r="BU423" s="43"/>
      <c r="BV423" s="43"/>
      <c r="BW423" s="43"/>
      <c r="BX423" s="43"/>
      <c r="BY423" s="43"/>
      <c r="BZ423" s="43"/>
      <c r="CA423" s="43"/>
      <c r="CB423" s="43"/>
      <c r="CC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c r="BO424" s="43"/>
      <c r="BP424" s="43"/>
      <c r="BQ424" s="43"/>
      <c r="BR424" s="43"/>
      <c r="BS424" s="43"/>
      <c r="BT424" s="43"/>
      <c r="BU424" s="43"/>
      <c r="BV424" s="43"/>
      <c r="BW424" s="43"/>
      <c r="BX424" s="43"/>
      <c r="BY424" s="43"/>
      <c r="BZ424" s="43"/>
      <c r="CA424" s="43"/>
      <c r="CB424" s="43"/>
      <c r="CC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c r="BO425" s="43"/>
      <c r="BP425" s="43"/>
      <c r="BQ425" s="43"/>
      <c r="BR425" s="43"/>
      <c r="BS425" s="43"/>
      <c r="BT425" s="43"/>
      <c r="BU425" s="43"/>
      <c r="BV425" s="43"/>
      <c r="BW425" s="43"/>
      <c r="BX425" s="43"/>
      <c r="BY425" s="43"/>
      <c r="BZ425" s="43"/>
      <c r="CA425" s="43"/>
      <c r="CB425" s="43"/>
      <c r="CC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c r="BO426" s="43"/>
      <c r="BP426" s="43"/>
      <c r="BQ426" s="43"/>
      <c r="BR426" s="43"/>
      <c r="BS426" s="43"/>
      <c r="BT426" s="43"/>
      <c r="BU426" s="43"/>
      <c r="BV426" s="43"/>
      <c r="BW426" s="43"/>
      <c r="BX426" s="43"/>
      <c r="BY426" s="43"/>
      <c r="BZ426" s="43"/>
      <c r="CA426" s="43"/>
      <c r="CB426" s="43"/>
      <c r="CC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c r="BO427" s="43"/>
      <c r="BP427" s="43"/>
      <c r="BQ427" s="43"/>
      <c r="BR427" s="43"/>
      <c r="BS427" s="43"/>
      <c r="BT427" s="43"/>
      <c r="BU427" s="43"/>
      <c r="BV427" s="43"/>
      <c r="BW427" s="43"/>
      <c r="BX427" s="43"/>
      <c r="BY427" s="43"/>
      <c r="BZ427" s="43"/>
      <c r="CA427" s="43"/>
      <c r="CB427" s="43"/>
      <c r="CC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c r="BO428" s="43"/>
      <c r="BP428" s="43"/>
      <c r="BQ428" s="43"/>
      <c r="BR428" s="43"/>
      <c r="BS428" s="43"/>
      <c r="BT428" s="43"/>
      <c r="BU428" s="43"/>
      <c r="BV428" s="43"/>
      <c r="BW428" s="43"/>
      <c r="BX428" s="43"/>
      <c r="BY428" s="43"/>
      <c r="BZ428" s="43"/>
      <c r="CA428" s="43"/>
      <c r="CB428" s="43"/>
      <c r="CC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c r="BO429" s="43"/>
      <c r="BP429" s="43"/>
      <c r="BQ429" s="43"/>
      <c r="BR429" s="43"/>
      <c r="BS429" s="43"/>
      <c r="BT429" s="43"/>
      <c r="BU429" s="43"/>
      <c r="BV429" s="43"/>
      <c r="BW429" s="43"/>
      <c r="BX429" s="43"/>
      <c r="BY429" s="43"/>
      <c r="BZ429" s="43"/>
      <c r="CA429" s="43"/>
      <c r="CB429" s="43"/>
      <c r="CC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c r="BO430" s="43"/>
      <c r="BP430" s="43"/>
      <c r="BQ430" s="43"/>
      <c r="BR430" s="43"/>
      <c r="BS430" s="43"/>
      <c r="BT430" s="43"/>
      <c r="BU430" s="43"/>
      <c r="BV430" s="43"/>
      <c r="BW430" s="43"/>
      <c r="BX430" s="43"/>
      <c r="BY430" s="43"/>
      <c r="BZ430" s="43"/>
      <c r="CA430" s="43"/>
      <c r="CB430" s="43"/>
      <c r="CC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c r="BO431" s="43"/>
      <c r="BP431" s="43"/>
      <c r="BQ431" s="43"/>
      <c r="BR431" s="43"/>
      <c r="BS431" s="43"/>
      <c r="BT431" s="43"/>
      <c r="BU431" s="43"/>
      <c r="BV431" s="43"/>
      <c r="BW431" s="43"/>
      <c r="BX431" s="43"/>
      <c r="BY431" s="43"/>
      <c r="BZ431" s="43"/>
      <c r="CA431" s="43"/>
      <c r="CB431" s="43"/>
      <c r="CC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c r="BO432" s="43"/>
      <c r="BP432" s="43"/>
      <c r="BQ432" s="43"/>
      <c r="BR432" s="43"/>
      <c r="BS432" s="43"/>
      <c r="BT432" s="43"/>
      <c r="BU432" s="43"/>
      <c r="BV432" s="43"/>
      <c r="BW432" s="43"/>
      <c r="BX432" s="43"/>
      <c r="BY432" s="43"/>
      <c r="BZ432" s="43"/>
      <c r="CA432" s="43"/>
      <c r="CB432" s="43"/>
      <c r="CC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c r="BO433" s="43"/>
      <c r="BP433" s="43"/>
      <c r="BQ433" s="43"/>
      <c r="BR433" s="43"/>
      <c r="BS433" s="43"/>
      <c r="BT433" s="43"/>
      <c r="BU433" s="43"/>
      <c r="BV433" s="43"/>
      <c r="BW433" s="43"/>
      <c r="BX433" s="43"/>
      <c r="BY433" s="43"/>
      <c r="BZ433" s="43"/>
      <c r="CA433" s="43"/>
      <c r="CB433" s="43"/>
      <c r="CC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c r="BO434" s="43"/>
      <c r="BP434" s="43"/>
      <c r="BQ434" s="43"/>
      <c r="BR434" s="43"/>
      <c r="BS434" s="43"/>
      <c r="BT434" s="43"/>
      <c r="BU434" s="43"/>
      <c r="BV434" s="43"/>
      <c r="BW434" s="43"/>
      <c r="BX434" s="43"/>
      <c r="BY434" s="43"/>
      <c r="BZ434" s="43"/>
      <c r="CA434" s="43"/>
      <c r="CB434" s="43"/>
      <c r="CC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c r="BO435" s="43"/>
      <c r="BP435" s="43"/>
      <c r="BQ435" s="43"/>
      <c r="BR435" s="43"/>
      <c r="BS435" s="43"/>
      <c r="BT435" s="43"/>
      <c r="BU435" s="43"/>
      <c r="BV435" s="43"/>
      <c r="BW435" s="43"/>
      <c r="BX435" s="43"/>
      <c r="BY435" s="43"/>
      <c r="BZ435" s="43"/>
      <c r="CA435" s="43"/>
      <c r="CB435" s="43"/>
      <c r="CC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c r="BO436" s="43"/>
      <c r="BP436" s="43"/>
      <c r="BQ436" s="43"/>
      <c r="BR436" s="43"/>
      <c r="BS436" s="43"/>
      <c r="BT436" s="43"/>
      <c r="BU436" s="43"/>
      <c r="BV436" s="43"/>
      <c r="BW436" s="43"/>
      <c r="BX436" s="43"/>
      <c r="BY436" s="43"/>
      <c r="BZ436" s="43"/>
      <c r="CA436" s="43"/>
      <c r="CB436" s="43"/>
      <c r="CC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c r="BO437" s="43"/>
      <c r="BP437" s="43"/>
      <c r="BQ437" s="43"/>
      <c r="BR437" s="43"/>
      <c r="BS437" s="43"/>
      <c r="BT437" s="43"/>
      <c r="BU437" s="43"/>
      <c r="BV437" s="43"/>
      <c r="BW437" s="43"/>
      <c r="BX437" s="43"/>
      <c r="BY437" s="43"/>
      <c r="BZ437" s="43"/>
      <c r="CA437" s="43"/>
      <c r="CB437" s="43"/>
      <c r="CC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c r="BO438" s="43"/>
      <c r="BP438" s="43"/>
      <c r="BQ438" s="43"/>
      <c r="BR438" s="43"/>
      <c r="BS438" s="43"/>
      <c r="BT438" s="43"/>
      <c r="BU438" s="43"/>
      <c r="BV438" s="43"/>
      <c r="BW438" s="43"/>
      <c r="BX438" s="43"/>
      <c r="BY438" s="43"/>
      <c r="BZ438" s="43"/>
      <c r="CA438" s="43"/>
      <c r="CB438" s="43"/>
      <c r="CC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c r="BO439" s="43"/>
      <c r="BP439" s="43"/>
      <c r="BQ439" s="43"/>
      <c r="BR439" s="43"/>
      <c r="BS439" s="43"/>
      <c r="BT439" s="43"/>
      <c r="BU439" s="43"/>
      <c r="BV439" s="43"/>
      <c r="BW439" s="43"/>
      <c r="BX439" s="43"/>
      <c r="BY439" s="43"/>
      <c r="BZ439" s="43"/>
      <c r="CA439" s="43"/>
      <c r="CB439" s="43"/>
      <c r="CC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c r="BO440" s="43"/>
      <c r="BP440" s="43"/>
      <c r="BQ440" s="43"/>
      <c r="BR440" s="43"/>
      <c r="BS440" s="43"/>
      <c r="BT440" s="43"/>
      <c r="BU440" s="43"/>
      <c r="BV440" s="43"/>
      <c r="BW440" s="43"/>
      <c r="BX440" s="43"/>
      <c r="BY440" s="43"/>
      <c r="BZ440" s="43"/>
      <c r="CA440" s="43"/>
      <c r="CB440" s="43"/>
      <c r="CC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c r="BO441" s="43"/>
      <c r="BP441" s="43"/>
      <c r="BQ441" s="43"/>
      <c r="BR441" s="43"/>
      <c r="BS441" s="43"/>
      <c r="BT441" s="43"/>
      <c r="BU441" s="43"/>
      <c r="BV441" s="43"/>
      <c r="BW441" s="43"/>
      <c r="BX441" s="43"/>
      <c r="BY441" s="43"/>
      <c r="BZ441" s="43"/>
      <c r="CA441" s="43"/>
      <c r="CB441" s="43"/>
      <c r="CC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c r="BO442" s="43"/>
      <c r="BP442" s="43"/>
      <c r="BQ442" s="43"/>
      <c r="BR442" s="43"/>
      <c r="BS442" s="43"/>
      <c r="BT442" s="43"/>
      <c r="BU442" s="43"/>
      <c r="BV442" s="43"/>
      <c r="BW442" s="43"/>
      <c r="BX442" s="43"/>
      <c r="BY442" s="43"/>
      <c r="BZ442" s="43"/>
      <c r="CA442" s="43"/>
      <c r="CB442" s="43"/>
      <c r="CC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c r="AJ443" s="43"/>
      <c r="AK443" s="43"/>
      <c r="AL443" s="43"/>
      <c r="AM443" s="43"/>
      <c r="AN443" s="43"/>
      <c r="AO443" s="43"/>
      <c r="AP443" s="43"/>
      <c r="AQ443" s="43"/>
      <c r="AR443" s="43"/>
      <c r="AS443" s="43"/>
      <c r="AT443" s="43"/>
      <c r="AU443" s="43"/>
      <c r="AV443" s="43"/>
      <c r="AW443" s="43"/>
      <c r="AX443" s="43"/>
      <c r="AY443" s="43"/>
      <c r="AZ443" s="43"/>
      <c r="BA443" s="43"/>
      <c r="BB443" s="43"/>
      <c r="BC443" s="43"/>
      <c r="BD443" s="43"/>
      <c r="BE443" s="43"/>
      <c r="BF443" s="43"/>
      <c r="BG443" s="43"/>
      <c r="BH443" s="43"/>
      <c r="BI443" s="43"/>
      <c r="BJ443" s="43"/>
      <c r="BK443" s="43"/>
      <c r="BL443" s="43"/>
      <c r="BM443" s="43"/>
      <c r="BN443" s="43"/>
      <c r="BO443" s="43"/>
      <c r="BP443" s="43"/>
      <c r="BQ443" s="43"/>
      <c r="BR443" s="43"/>
      <c r="BS443" s="43"/>
      <c r="BT443" s="43"/>
      <c r="BU443" s="43"/>
      <c r="BV443" s="43"/>
      <c r="BW443" s="43"/>
      <c r="BX443" s="43"/>
      <c r="BY443" s="43"/>
      <c r="BZ443" s="43"/>
      <c r="CA443" s="43"/>
      <c r="CB443" s="43"/>
      <c r="CC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c r="AW444" s="43"/>
      <c r="AX444" s="43"/>
      <c r="AY444" s="43"/>
      <c r="AZ444" s="43"/>
      <c r="BA444" s="43"/>
      <c r="BB444" s="43"/>
      <c r="BC444" s="43"/>
      <c r="BD444" s="43"/>
      <c r="BE444" s="43"/>
      <c r="BF444" s="43"/>
      <c r="BG444" s="43"/>
      <c r="BH444" s="43"/>
      <c r="BI444" s="43"/>
      <c r="BJ444" s="43"/>
      <c r="BK444" s="43"/>
      <c r="BL444" s="43"/>
      <c r="BM444" s="43"/>
      <c r="BN444" s="43"/>
      <c r="BO444" s="43"/>
      <c r="BP444" s="43"/>
      <c r="BQ444" s="43"/>
      <c r="BR444" s="43"/>
      <c r="BS444" s="43"/>
      <c r="BT444" s="43"/>
      <c r="BU444" s="43"/>
      <c r="BV444" s="43"/>
      <c r="BW444" s="43"/>
      <c r="BX444" s="43"/>
      <c r="BY444" s="43"/>
      <c r="BZ444" s="43"/>
      <c r="CA444" s="43"/>
      <c r="CB444" s="43"/>
      <c r="CC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c r="AX445" s="43"/>
      <c r="AY445" s="43"/>
      <c r="AZ445" s="43"/>
      <c r="BA445" s="43"/>
      <c r="BB445" s="43"/>
      <c r="BC445" s="43"/>
      <c r="BD445" s="43"/>
      <c r="BE445" s="43"/>
      <c r="BF445" s="43"/>
      <c r="BG445" s="43"/>
      <c r="BH445" s="43"/>
      <c r="BI445" s="43"/>
      <c r="BJ445" s="43"/>
      <c r="BK445" s="43"/>
      <c r="BL445" s="43"/>
      <c r="BM445" s="43"/>
      <c r="BN445" s="43"/>
      <c r="BO445" s="43"/>
      <c r="BP445" s="43"/>
      <c r="BQ445" s="43"/>
      <c r="BR445" s="43"/>
      <c r="BS445" s="43"/>
      <c r="BT445" s="43"/>
      <c r="BU445" s="43"/>
      <c r="BV445" s="43"/>
      <c r="BW445" s="43"/>
      <c r="BX445" s="43"/>
      <c r="BY445" s="43"/>
      <c r="BZ445" s="43"/>
      <c r="CA445" s="43"/>
      <c r="CB445" s="43"/>
      <c r="CC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c r="AM446" s="43"/>
      <c r="AN446" s="43"/>
      <c r="AO446" s="43"/>
      <c r="AP446" s="43"/>
      <c r="AQ446" s="43"/>
      <c r="AR446" s="43"/>
      <c r="AS446" s="43"/>
      <c r="AT446" s="43"/>
      <c r="AU446" s="43"/>
      <c r="AV446" s="43"/>
      <c r="AW446" s="43"/>
      <c r="AX446" s="43"/>
      <c r="AY446" s="43"/>
      <c r="AZ446" s="43"/>
      <c r="BA446" s="43"/>
      <c r="BB446" s="43"/>
      <c r="BC446" s="43"/>
      <c r="BD446" s="43"/>
      <c r="BE446" s="43"/>
      <c r="BF446" s="43"/>
      <c r="BG446" s="43"/>
      <c r="BH446" s="43"/>
      <c r="BI446" s="43"/>
      <c r="BJ446" s="43"/>
      <c r="BK446" s="43"/>
      <c r="BL446" s="43"/>
      <c r="BM446" s="43"/>
      <c r="BN446" s="43"/>
      <c r="BO446" s="43"/>
      <c r="BP446" s="43"/>
      <c r="BQ446" s="43"/>
      <c r="BR446" s="43"/>
      <c r="BS446" s="43"/>
      <c r="BT446" s="43"/>
      <c r="BU446" s="43"/>
      <c r="BV446" s="43"/>
      <c r="BW446" s="43"/>
      <c r="BX446" s="43"/>
      <c r="BY446" s="43"/>
      <c r="BZ446" s="43"/>
      <c r="CA446" s="43"/>
      <c r="CB446" s="43"/>
      <c r="CC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c r="AM447" s="43"/>
      <c r="AN447" s="43"/>
      <c r="AO447" s="43"/>
      <c r="AP447" s="43"/>
      <c r="AQ447" s="43"/>
      <c r="AR447" s="43"/>
      <c r="AS447" s="43"/>
      <c r="AT447" s="43"/>
      <c r="AU447" s="43"/>
      <c r="AV447" s="43"/>
      <c r="AW447" s="43"/>
      <c r="AX447" s="43"/>
      <c r="AY447" s="43"/>
      <c r="AZ447" s="43"/>
      <c r="BA447" s="43"/>
      <c r="BB447" s="43"/>
      <c r="BC447" s="43"/>
      <c r="BD447" s="43"/>
      <c r="BE447" s="43"/>
      <c r="BF447" s="43"/>
      <c r="BG447" s="43"/>
      <c r="BH447" s="43"/>
      <c r="BI447" s="43"/>
      <c r="BJ447" s="43"/>
      <c r="BK447" s="43"/>
      <c r="BL447" s="43"/>
      <c r="BM447" s="43"/>
      <c r="BN447" s="43"/>
      <c r="BO447" s="43"/>
      <c r="BP447" s="43"/>
      <c r="BQ447" s="43"/>
      <c r="BR447" s="43"/>
      <c r="BS447" s="43"/>
      <c r="BT447" s="43"/>
      <c r="BU447" s="43"/>
      <c r="BV447" s="43"/>
      <c r="BW447" s="43"/>
      <c r="BX447" s="43"/>
      <c r="BY447" s="43"/>
      <c r="BZ447" s="43"/>
      <c r="CA447" s="43"/>
      <c r="CB447" s="43"/>
      <c r="CC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c r="AM448" s="43"/>
      <c r="AN448" s="43"/>
      <c r="AO448" s="43"/>
      <c r="AP448" s="43"/>
      <c r="AQ448" s="43"/>
      <c r="AR448" s="43"/>
      <c r="AS448" s="43"/>
      <c r="AT448" s="43"/>
      <c r="AU448" s="43"/>
      <c r="AV448" s="43"/>
      <c r="AW448" s="43"/>
      <c r="AX448" s="43"/>
      <c r="AY448" s="43"/>
      <c r="AZ448" s="43"/>
      <c r="BA448" s="43"/>
      <c r="BB448" s="43"/>
      <c r="BC448" s="43"/>
      <c r="BD448" s="43"/>
      <c r="BE448" s="43"/>
      <c r="BF448" s="43"/>
      <c r="BG448" s="43"/>
      <c r="BH448" s="43"/>
      <c r="BI448" s="43"/>
      <c r="BJ448" s="43"/>
      <c r="BK448" s="43"/>
      <c r="BL448" s="43"/>
      <c r="BM448" s="43"/>
      <c r="BN448" s="43"/>
      <c r="BO448" s="43"/>
      <c r="BP448" s="43"/>
      <c r="BQ448" s="43"/>
      <c r="BR448" s="43"/>
      <c r="BS448" s="43"/>
      <c r="BT448" s="43"/>
      <c r="BU448" s="43"/>
      <c r="BV448" s="43"/>
      <c r="BW448" s="43"/>
      <c r="BX448" s="43"/>
      <c r="BY448" s="43"/>
      <c r="BZ448" s="43"/>
      <c r="CA448" s="43"/>
      <c r="CB448" s="43"/>
      <c r="CC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c r="AM449" s="43"/>
      <c r="AN449" s="43"/>
      <c r="AO449" s="43"/>
      <c r="AP449" s="43"/>
      <c r="AQ449" s="43"/>
      <c r="AR449" s="43"/>
      <c r="AS449" s="43"/>
      <c r="AT449" s="43"/>
      <c r="AU449" s="43"/>
      <c r="AV449" s="43"/>
      <c r="AW449" s="43"/>
      <c r="AX449" s="43"/>
      <c r="AY449" s="43"/>
      <c r="AZ449" s="43"/>
      <c r="BA449" s="43"/>
      <c r="BB449" s="43"/>
      <c r="BC449" s="43"/>
      <c r="BD449" s="43"/>
      <c r="BE449" s="43"/>
      <c r="BF449" s="43"/>
      <c r="BG449" s="43"/>
      <c r="BH449" s="43"/>
      <c r="BI449" s="43"/>
      <c r="BJ449" s="43"/>
      <c r="BK449" s="43"/>
      <c r="BL449" s="43"/>
      <c r="BM449" s="43"/>
      <c r="BN449" s="43"/>
      <c r="BO449" s="43"/>
      <c r="BP449" s="43"/>
      <c r="BQ449" s="43"/>
      <c r="BR449" s="43"/>
      <c r="BS449" s="43"/>
      <c r="BT449" s="43"/>
      <c r="BU449" s="43"/>
      <c r="BV449" s="43"/>
      <c r="BW449" s="43"/>
      <c r="BX449" s="43"/>
      <c r="BY449" s="43"/>
      <c r="BZ449" s="43"/>
      <c r="CA449" s="43"/>
      <c r="CB449" s="43"/>
      <c r="CC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c r="AX450" s="43"/>
      <c r="AY450" s="43"/>
      <c r="AZ450" s="43"/>
      <c r="BA450" s="43"/>
      <c r="BB450" s="43"/>
      <c r="BC450" s="43"/>
      <c r="BD450" s="43"/>
      <c r="BE450" s="43"/>
      <c r="BF450" s="43"/>
      <c r="BG450" s="43"/>
      <c r="BH450" s="43"/>
      <c r="BI450" s="43"/>
      <c r="BJ450" s="43"/>
      <c r="BK450" s="43"/>
      <c r="BL450" s="43"/>
      <c r="BM450" s="43"/>
      <c r="BN450" s="43"/>
      <c r="BO450" s="43"/>
      <c r="BP450" s="43"/>
      <c r="BQ450" s="43"/>
      <c r="BR450" s="43"/>
      <c r="BS450" s="43"/>
      <c r="BT450" s="43"/>
      <c r="BU450" s="43"/>
      <c r="BV450" s="43"/>
      <c r="BW450" s="43"/>
      <c r="BX450" s="43"/>
      <c r="BY450" s="43"/>
      <c r="BZ450" s="43"/>
      <c r="CA450" s="43"/>
      <c r="CB450" s="43"/>
      <c r="CC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c r="AJ451" s="43"/>
      <c r="AK451" s="43"/>
      <c r="AL451" s="43"/>
      <c r="AM451" s="43"/>
      <c r="AN451" s="43"/>
      <c r="AO451" s="43"/>
      <c r="AP451" s="43"/>
      <c r="AQ451" s="43"/>
      <c r="AR451" s="43"/>
      <c r="AS451" s="43"/>
      <c r="AT451" s="43"/>
      <c r="AU451" s="43"/>
      <c r="AV451" s="43"/>
      <c r="AW451" s="43"/>
      <c r="AX451" s="43"/>
      <c r="AY451" s="43"/>
      <c r="AZ451" s="43"/>
      <c r="BA451" s="43"/>
      <c r="BB451" s="43"/>
      <c r="BC451" s="43"/>
      <c r="BD451" s="43"/>
      <c r="BE451" s="43"/>
      <c r="BF451" s="43"/>
      <c r="BG451" s="43"/>
      <c r="BH451" s="43"/>
      <c r="BI451" s="43"/>
      <c r="BJ451" s="43"/>
      <c r="BK451" s="43"/>
      <c r="BL451" s="43"/>
      <c r="BM451" s="43"/>
      <c r="BN451" s="43"/>
      <c r="BO451" s="43"/>
      <c r="BP451" s="43"/>
      <c r="BQ451" s="43"/>
      <c r="BR451" s="43"/>
      <c r="BS451" s="43"/>
      <c r="BT451" s="43"/>
      <c r="BU451" s="43"/>
      <c r="BV451" s="43"/>
      <c r="BW451" s="43"/>
      <c r="BX451" s="43"/>
      <c r="BY451" s="43"/>
      <c r="BZ451" s="43"/>
      <c r="CA451" s="43"/>
      <c r="CB451" s="43"/>
      <c r="CC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c r="AJ452" s="43"/>
      <c r="AK452" s="43"/>
      <c r="AL452" s="43"/>
      <c r="AM452" s="43"/>
      <c r="AN452" s="43"/>
      <c r="AO452" s="43"/>
      <c r="AP452" s="43"/>
      <c r="AQ452" s="43"/>
      <c r="AR452" s="43"/>
      <c r="AS452" s="43"/>
      <c r="AT452" s="43"/>
      <c r="AU452" s="43"/>
      <c r="AV452" s="43"/>
      <c r="AW452" s="43"/>
      <c r="AX452" s="43"/>
      <c r="AY452" s="43"/>
      <c r="AZ452" s="43"/>
      <c r="BA452" s="43"/>
      <c r="BB452" s="43"/>
      <c r="BC452" s="43"/>
      <c r="BD452" s="43"/>
      <c r="BE452" s="43"/>
      <c r="BF452" s="43"/>
      <c r="BG452" s="43"/>
      <c r="BH452" s="43"/>
      <c r="BI452" s="43"/>
      <c r="BJ452" s="43"/>
      <c r="BK452" s="43"/>
      <c r="BL452" s="43"/>
      <c r="BM452" s="43"/>
      <c r="BN452" s="43"/>
      <c r="BO452" s="43"/>
      <c r="BP452" s="43"/>
      <c r="BQ452" s="43"/>
      <c r="BR452" s="43"/>
      <c r="BS452" s="43"/>
      <c r="BT452" s="43"/>
      <c r="BU452" s="43"/>
      <c r="BV452" s="43"/>
      <c r="BW452" s="43"/>
      <c r="BX452" s="43"/>
      <c r="BY452" s="43"/>
      <c r="BZ452" s="43"/>
      <c r="CA452" s="43"/>
      <c r="CB452" s="43"/>
      <c r="CC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c r="AJ453" s="43"/>
      <c r="AK453" s="43"/>
      <c r="AL453" s="43"/>
      <c r="AM453" s="43"/>
      <c r="AN453" s="43"/>
      <c r="AO453" s="43"/>
      <c r="AP453" s="43"/>
      <c r="AQ453" s="43"/>
      <c r="AR453" s="43"/>
      <c r="AS453" s="43"/>
      <c r="AT453" s="43"/>
      <c r="AU453" s="43"/>
      <c r="AV453" s="43"/>
      <c r="AW453" s="43"/>
      <c r="AX453" s="43"/>
      <c r="AY453" s="43"/>
      <c r="AZ453" s="43"/>
      <c r="BA453" s="43"/>
      <c r="BB453" s="43"/>
      <c r="BC453" s="43"/>
      <c r="BD453" s="43"/>
      <c r="BE453" s="43"/>
      <c r="BF453" s="43"/>
      <c r="BG453" s="43"/>
      <c r="BH453" s="43"/>
      <c r="BI453" s="43"/>
      <c r="BJ453" s="43"/>
      <c r="BK453" s="43"/>
      <c r="BL453" s="43"/>
      <c r="BM453" s="43"/>
      <c r="BN453" s="43"/>
      <c r="BO453" s="43"/>
      <c r="BP453" s="43"/>
      <c r="BQ453" s="43"/>
      <c r="BR453" s="43"/>
      <c r="BS453" s="43"/>
      <c r="BT453" s="43"/>
      <c r="BU453" s="43"/>
      <c r="BV453" s="43"/>
      <c r="BW453" s="43"/>
      <c r="BX453" s="43"/>
      <c r="BY453" s="43"/>
      <c r="BZ453" s="43"/>
      <c r="CA453" s="43"/>
      <c r="CB453" s="43"/>
      <c r="CC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c r="AJ454" s="43"/>
      <c r="AK454" s="43"/>
      <c r="AL454" s="43"/>
      <c r="AM454" s="43"/>
      <c r="AN454" s="43"/>
      <c r="AO454" s="43"/>
      <c r="AP454" s="43"/>
      <c r="AQ454" s="43"/>
      <c r="AR454" s="43"/>
      <c r="AS454" s="43"/>
      <c r="AT454" s="43"/>
      <c r="AU454" s="43"/>
      <c r="AV454" s="43"/>
      <c r="AW454" s="43"/>
      <c r="AX454" s="43"/>
      <c r="AY454" s="43"/>
      <c r="AZ454" s="43"/>
      <c r="BA454" s="43"/>
      <c r="BB454" s="43"/>
      <c r="BC454" s="43"/>
      <c r="BD454" s="43"/>
      <c r="BE454" s="43"/>
      <c r="BF454" s="43"/>
      <c r="BG454" s="43"/>
      <c r="BH454" s="43"/>
      <c r="BI454" s="43"/>
      <c r="BJ454" s="43"/>
      <c r="BK454" s="43"/>
      <c r="BL454" s="43"/>
      <c r="BM454" s="43"/>
      <c r="BN454" s="43"/>
      <c r="BO454" s="43"/>
      <c r="BP454" s="43"/>
      <c r="BQ454" s="43"/>
      <c r="BR454" s="43"/>
      <c r="BS454" s="43"/>
      <c r="BT454" s="43"/>
      <c r="BU454" s="43"/>
      <c r="BV454" s="43"/>
      <c r="BW454" s="43"/>
      <c r="BX454" s="43"/>
      <c r="BY454" s="43"/>
      <c r="BZ454" s="43"/>
      <c r="CA454" s="43"/>
      <c r="CB454" s="43"/>
      <c r="CC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3"/>
      <c r="AM455" s="43"/>
      <c r="AN455" s="43"/>
      <c r="AO455" s="43"/>
      <c r="AP455" s="43"/>
      <c r="AQ455" s="43"/>
      <c r="AR455" s="43"/>
      <c r="AS455" s="43"/>
      <c r="AT455" s="43"/>
      <c r="AU455" s="43"/>
      <c r="AV455" s="43"/>
      <c r="AW455" s="43"/>
      <c r="AX455" s="43"/>
      <c r="AY455" s="43"/>
      <c r="AZ455" s="43"/>
      <c r="BA455" s="43"/>
      <c r="BB455" s="43"/>
      <c r="BC455" s="43"/>
      <c r="BD455" s="43"/>
      <c r="BE455" s="43"/>
      <c r="BF455" s="43"/>
      <c r="BG455" s="43"/>
      <c r="BH455" s="43"/>
      <c r="BI455" s="43"/>
      <c r="BJ455" s="43"/>
      <c r="BK455" s="43"/>
      <c r="BL455" s="43"/>
      <c r="BM455" s="43"/>
      <c r="BN455" s="43"/>
      <c r="BO455" s="43"/>
      <c r="BP455" s="43"/>
      <c r="BQ455" s="43"/>
      <c r="BR455" s="43"/>
      <c r="BS455" s="43"/>
      <c r="BT455" s="43"/>
      <c r="BU455" s="43"/>
      <c r="BV455" s="43"/>
      <c r="BW455" s="43"/>
      <c r="BX455" s="43"/>
      <c r="BY455" s="43"/>
      <c r="BZ455" s="43"/>
      <c r="CA455" s="43"/>
      <c r="CB455" s="43"/>
      <c r="CC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c r="AJ456" s="43"/>
      <c r="AK456" s="43"/>
      <c r="AL456" s="43"/>
      <c r="AM456" s="43"/>
      <c r="AN456" s="43"/>
      <c r="AO456" s="43"/>
      <c r="AP456" s="43"/>
      <c r="AQ456" s="43"/>
      <c r="AR456" s="43"/>
      <c r="AS456" s="43"/>
      <c r="AT456" s="43"/>
      <c r="AU456" s="43"/>
      <c r="AV456" s="43"/>
      <c r="AW456" s="43"/>
      <c r="AX456" s="43"/>
      <c r="AY456" s="43"/>
      <c r="AZ456" s="43"/>
      <c r="BA456" s="43"/>
      <c r="BB456" s="43"/>
      <c r="BC456" s="43"/>
      <c r="BD456" s="43"/>
      <c r="BE456" s="43"/>
      <c r="BF456" s="43"/>
      <c r="BG456" s="43"/>
      <c r="BH456" s="43"/>
      <c r="BI456" s="43"/>
      <c r="BJ456" s="43"/>
      <c r="BK456" s="43"/>
      <c r="BL456" s="43"/>
      <c r="BM456" s="43"/>
      <c r="BN456" s="43"/>
      <c r="BO456" s="43"/>
      <c r="BP456" s="43"/>
      <c r="BQ456" s="43"/>
      <c r="BR456" s="43"/>
      <c r="BS456" s="43"/>
      <c r="BT456" s="43"/>
      <c r="BU456" s="43"/>
      <c r="BV456" s="43"/>
      <c r="BW456" s="43"/>
      <c r="BX456" s="43"/>
      <c r="BY456" s="43"/>
      <c r="BZ456" s="43"/>
      <c r="CA456" s="43"/>
      <c r="CB456" s="43"/>
      <c r="CC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c r="AJ457" s="43"/>
      <c r="AK457" s="43"/>
      <c r="AL457" s="43"/>
      <c r="AM457" s="43"/>
      <c r="AN457" s="43"/>
      <c r="AO457" s="43"/>
      <c r="AP457" s="43"/>
      <c r="AQ457" s="43"/>
      <c r="AR457" s="43"/>
      <c r="AS457" s="43"/>
      <c r="AT457" s="43"/>
      <c r="AU457" s="43"/>
      <c r="AV457" s="43"/>
      <c r="AW457" s="43"/>
      <c r="AX457" s="43"/>
      <c r="AY457" s="43"/>
      <c r="AZ457" s="43"/>
      <c r="BA457" s="43"/>
      <c r="BB457" s="43"/>
      <c r="BC457" s="43"/>
      <c r="BD457" s="43"/>
      <c r="BE457" s="43"/>
      <c r="BF457" s="43"/>
      <c r="BG457" s="43"/>
      <c r="BH457" s="43"/>
      <c r="BI457" s="43"/>
      <c r="BJ457" s="43"/>
      <c r="BK457" s="43"/>
      <c r="BL457" s="43"/>
      <c r="BM457" s="43"/>
      <c r="BN457" s="43"/>
      <c r="BO457" s="43"/>
      <c r="BP457" s="43"/>
      <c r="BQ457" s="43"/>
      <c r="BR457" s="43"/>
      <c r="BS457" s="43"/>
      <c r="BT457" s="43"/>
      <c r="BU457" s="43"/>
      <c r="BV457" s="43"/>
      <c r="BW457" s="43"/>
      <c r="BX457" s="43"/>
      <c r="BY457" s="43"/>
      <c r="BZ457" s="43"/>
      <c r="CA457" s="43"/>
      <c r="CB457" s="43"/>
      <c r="CC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3"/>
      <c r="AM458" s="43"/>
      <c r="AN458" s="43"/>
      <c r="AO458" s="43"/>
      <c r="AP458" s="43"/>
      <c r="AQ458" s="43"/>
      <c r="AR458" s="43"/>
      <c r="AS458" s="43"/>
      <c r="AT458" s="43"/>
      <c r="AU458" s="43"/>
      <c r="AV458" s="43"/>
      <c r="AW458" s="43"/>
      <c r="AX458" s="43"/>
      <c r="AY458" s="43"/>
      <c r="AZ458" s="43"/>
      <c r="BA458" s="43"/>
      <c r="BB458" s="43"/>
      <c r="BC458" s="43"/>
      <c r="BD458" s="43"/>
      <c r="BE458" s="43"/>
      <c r="BF458" s="43"/>
      <c r="BG458" s="43"/>
      <c r="BH458" s="43"/>
      <c r="BI458" s="43"/>
      <c r="BJ458" s="43"/>
      <c r="BK458" s="43"/>
      <c r="BL458" s="43"/>
      <c r="BM458" s="43"/>
      <c r="BN458" s="43"/>
      <c r="BO458" s="43"/>
      <c r="BP458" s="43"/>
      <c r="BQ458" s="43"/>
      <c r="BR458" s="43"/>
      <c r="BS458" s="43"/>
      <c r="BT458" s="43"/>
      <c r="BU458" s="43"/>
      <c r="BV458" s="43"/>
      <c r="BW458" s="43"/>
      <c r="BX458" s="43"/>
      <c r="BY458" s="43"/>
      <c r="BZ458" s="43"/>
      <c r="CA458" s="43"/>
      <c r="CB458" s="43"/>
      <c r="CC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c r="BC459" s="43"/>
      <c r="BD459" s="43"/>
      <c r="BE459" s="43"/>
      <c r="BF459" s="43"/>
      <c r="BG459" s="43"/>
      <c r="BH459" s="43"/>
      <c r="BI459" s="43"/>
      <c r="BJ459" s="43"/>
      <c r="BK459" s="43"/>
      <c r="BL459" s="43"/>
      <c r="BM459" s="43"/>
      <c r="BN459" s="43"/>
      <c r="BO459" s="43"/>
      <c r="BP459" s="43"/>
      <c r="BQ459" s="43"/>
      <c r="BR459" s="43"/>
      <c r="BS459" s="43"/>
      <c r="BT459" s="43"/>
      <c r="BU459" s="43"/>
      <c r="BV459" s="43"/>
      <c r="BW459" s="43"/>
      <c r="BX459" s="43"/>
      <c r="BY459" s="43"/>
      <c r="BZ459" s="43"/>
      <c r="CA459" s="43"/>
      <c r="CB459" s="43"/>
      <c r="CC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c r="AJ460" s="43"/>
      <c r="AK460" s="43"/>
      <c r="AL460" s="43"/>
      <c r="AM460" s="43"/>
      <c r="AN460" s="43"/>
      <c r="AO460" s="43"/>
      <c r="AP460" s="43"/>
      <c r="AQ460" s="43"/>
      <c r="AR460" s="43"/>
      <c r="AS460" s="43"/>
      <c r="AT460" s="43"/>
      <c r="AU460" s="43"/>
      <c r="AV460" s="43"/>
      <c r="AW460" s="43"/>
      <c r="AX460" s="43"/>
      <c r="AY460" s="43"/>
      <c r="AZ460" s="43"/>
      <c r="BA460" s="43"/>
      <c r="BB460" s="43"/>
      <c r="BC460" s="43"/>
      <c r="BD460" s="43"/>
      <c r="BE460" s="43"/>
      <c r="BF460" s="43"/>
      <c r="BG460" s="43"/>
      <c r="BH460" s="43"/>
      <c r="BI460" s="43"/>
      <c r="BJ460" s="43"/>
      <c r="BK460" s="43"/>
      <c r="BL460" s="43"/>
      <c r="BM460" s="43"/>
      <c r="BN460" s="43"/>
      <c r="BO460" s="43"/>
      <c r="BP460" s="43"/>
      <c r="BQ460" s="43"/>
      <c r="BR460" s="43"/>
      <c r="BS460" s="43"/>
      <c r="BT460" s="43"/>
      <c r="BU460" s="43"/>
      <c r="BV460" s="43"/>
      <c r="BW460" s="43"/>
      <c r="BX460" s="43"/>
      <c r="BY460" s="43"/>
      <c r="BZ460" s="43"/>
      <c r="CA460" s="43"/>
      <c r="CB460" s="43"/>
      <c r="CC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3"/>
      <c r="AM461" s="43"/>
      <c r="AN461" s="43"/>
      <c r="AO461" s="43"/>
      <c r="AP461" s="43"/>
      <c r="AQ461" s="43"/>
      <c r="AR461" s="43"/>
      <c r="AS461" s="43"/>
      <c r="AT461" s="43"/>
      <c r="AU461" s="43"/>
      <c r="AV461" s="43"/>
      <c r="AW461" s="43"/>
      <c r="AX461" s="43"/>
      <c r="AY461" s="43"/>
      <c r="AZ461" s="43"/>
      <c r="BA461" s="43"/>
      <c r="BB461" s="43"/>
      <c r="BC461" s="43"/>
      <c r="BD461" s="43"/>
      <c r="BE461" s="43"/>
      <c r="BF461" s="43"/>
      <c r="BG461" s="43"/>
      <c r="BH461" s="43"/>
      <c r="BI461" s="43"/>
      <c r="BJ461" s="43"/>
      <c r="BK461" s="43"/>
      <c r="BL461" s="43"/>
      <c r="BM461" s="43"/>
      <c r="BN461" s="43"/>
      <c r="BO461" s="43"/>
      <c r="BP461" s="43"/>
      <c r="BQ461" s="43"/>
      <c r="BR461" s="43"/>
      <c r="BS461" s="43"/>
      <c r="BT461" s="43"/>
      <c r="BU461" s="43"/>
      <c r="BV461" s="43"/>
      <c r="BW461" s="43"/>
      <c r="BX461" s="43"/>
      <c r="BY461" s="43"/>
      <c r="BZ461" s="43"/>
      <c r="CA461" s="43"/>
      <c r="CB461" s="43"/>
      <c r="CC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c r="AJ462" s="43"/>
      <c r="AK462" s="43"/>
      <c r="AL462" s="43"/>
      <c r="AM462" s="43"/>
      <c r="AN462" s="43"/>
      <c r="AO462" s="43"/>
      <c r="AP462" s="43"/>
      <c r="AQ462" s="43"/>
      <c r="AR462" s="43"/>
      <c r="AS462" s="43"/>
      <c r="AT462" s="43"/>
      <c r="AU462" s="43"/>
      <c r="AV462" s="43"/>
      <c r="AW462" s="43"/>
      <c r="AX462" s="43"/>
      <c r="AY462" s="43"/>
      <c r="AZ462" s="43"/>
      <c r="BA462" s="43"/>
      <c r="BB462" s="43"/>
      <c r="BC462" s="43"/>
      <c r="BD462" s="43"/>
      <c r="BE462" s="43"/>
      <c r="BF462" s="43"/>
      <c r="BG462" s="43"/>
      <c r="BH462" s="43"/>
      <c r="BI462" s="43"/>
      <c r="BJ462" s="43"/>
      <c r="BK462" s="43"/>
      <c r="BL462" s="43"/>
      <c r="BM462" s="43"/>
      <c r="BN462" s="43"/>
      <c r="BO462" s="43"/>
      <c r="BP462" s="43"/>
      <c r="BQ462" s="43"/>
      <c r="BR462" s="43"/>
      <c r="BS462" s="43"/>
      <c r="BT462" s="43"/>
      <c r="BU462" s="43"/>
      <c r="BV462" s="43"/>
      <c r="BW462" s="43"/>
      <c r="BX462" s="43"/>
      <c r="BY462" s="43"/>
      <c r="BZ462" s="43"/>
      <c r="CA462" s="43"/>
      <c r="CB462" s="43"/>
      <c r="CC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c r="AJ463" s="43"/>
      <c r="AK463" s="43"/>
      <c r="AL463" s="43"/>
      <c r="AM463" s="43"/>
      <c r="AN463" s="43"/>
      <c r="AO463" s="43"/>
      <c r="AP463" s="43"/>
      <c r="AQ463" s="43"/>
      <c r="AR463" s="43"/>
      <c r="AS463" s="43"/>
      <c r="AT463" s="43"/>
      <c r="AU463" s="43"/>
      <c r="AV463" s="43"/>
      <c r="AW463" s="43"/>
      <c r="AX463" s="43"/>
      <c r="AY463" s="43"/>
      <c r="AZ463" s="43"/>
      <c r="BA463" s="43"/>
      <c r="BB463" s="43"/>
      <c r="BC463" s="43"/>
      <c r="BD463" s="43"/>
      <c r="BE463" s="43"/>
      <c r="BF463" s="43"/>
      <c r="BG463" s="43"/>
      <c r="BH463" s="43"/>
      <c r="BI463" s="43"/>
      <c r="BJ463" s="43"/>
      <c r="BK463" s="43"/>
      <c r="BL463" s="43"/>
      <c r="BM463" s="43"/>
      <c r="BN463" s="43"/>
      <c r="BO463" s="43"/>
      <c r="BP463" s="43"/>
      <c r="BQ463" s="43"/>
      <c r="BR463" s="43"/>
      <c r="BS463" s="43"/>
      <c r="BT463" s="43"/>
      <c r="BU463" s="43"/>
      <c r="BV463" s="43"/>
      <c r="BW463" s="43"/>
      <c r="BX463" s="43"/>
      <c r="BY463" s="43"/>
      <c r="BZ463" s="43"/>
      <c r="CA463" s="43"/>
      <c r="CB463" s="43"/>
      <c r="CC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c r="AJ464" s="43"/>
      <c r="AK464" s="43"/>
      <c r="AL464" s="43"/>
      <c r="AM464" s="43"/>
      <c r="AN464" s="43"/>
      <c r="AO464" s="43"/>
      <c r="AP464" s="43"/>
      <c r="AQ464" s="43"/>
      <c r="AR464" s="43"/>
      <c r="AS464" s="43"/>
      <c r="AT464" s="43"/>
      <c r="AU464" s="43"/>
      <c r="AV464" s="43"/>
      <c r="AW464" s="43"/>
      <c r="AX464" s="43"/>
      <c r="AY464" s="43"/>
      <c r="AZ464" s="43"/>
      <c r="BA464" s="43"/>
      <c r="BB464" s="43"/>
      <c r="BC464" s="43"/>
      <c r="BD464" s="43"/>
      <c r="BE464" s="43"/>
      <c r="BF464" s="43"/>
      <c r="BG464" s="43"/>
      <c r="BH464" s="43"/>
      <c r="BI464" s="43"/>
      <c r="BJ464" s="43"/>
      <c r="BK464" s="43"/>
      <c r="BL464" s="43"/>
      <c r="BM464" s="43"/>
      <c r="BN464" s="43"/>
      <c r="BO464" s="43"/>
      <c r="BP464" s="43"/>
      <c r="BQ464" s="43"/>
      <c r="BR464" s="43"/>
      <c r="BS464" s="43"/>
      <c r="BT464" s="43"/>
      <c r="BU464" s="43"/>
      <c r="BV464" s="43"/>
      <c r="BW464" s="43"/>
      <c r="BX464" s="43"/>
      <c r="BY464" s="43"/>
      <c r="BZ464" s="43"/>
      <c r="CA464" s="43"/>
      <c r="CB464" s="43"/>
      <c r="CC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c r="AJ465" s="43"/>
      <c r="AK465" s="43"/>
      <c r="AL465" s="43"/>
      <c r="AM465" s="43"/>
      <c r="AN465" s="43"/>
      <c r="AO465" s="43"/>
      <c r="AP465" s="43"/>
      <c r="AQ465" s="43"/>
      <c r="AR465" s="43"/>
      <c r="AS465" s="43"/>
      <c r="AT465" s="43"/>
      <c r="AU465" s="43"/>
      <c r="AV465" s="43"/>
      <c r="AW465" s="43"/>
      <c r="AX465" s="43"/>
      <c r="AY465" s="43"/>
      <c r="AZ465" s="43"/>
      <c r="BA465" s="43"/>
      <c r="BB465" s="43"/>
      <c r="BC465" s="43"/>
      <c r="BD465" s="43"/>
      <c r="BE465" s="43"/>
      <c r="BF465" s="43"/>
      <c r="BG465" s="43"/>
      <c r="BH465" s="43"/>
      <c r="BI465" s="43"/>
      <c r="BJ465" s="43"/>
      <c r="BK465" s="43"/>
      <c r="BL465" s="43"/>
      <c r="BM465" s="43"/>
      <c r="BN465" s="43"/>
      <c r="BO465" s="43"/>
      <c r="BP465" s="43"/>
      <c r="BQ465" s="43"/>
      <c r="BR465" s="43"/>
      <c r="BS465" s="43"/>
      <c r="BT465" s="43"/>
      <c r="BU465" s="43"/>
      <c r="BV465" s="43"/>
      <c r="BW465" s="43"/>
      <c r="BX465" s="43"/>
      <c r="BY465" s="43"/>
      <c r="BZ465" s="43"/>
      <c r="CA465" s="43"/>
      <c r="CB465" s="43"/>
      <c r="CC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c r="AJ466" s="43"/>
      <c r="AK466" s="43"/>
      <c r="AL466" s="43"/>
      <c r="AM466" s="43"/>
      <c r="AN466" s="43"/>
      <c r="AO466" s="43"/>
      <c r="AP466" s="43"/>
      <c r="AQ466" s="43"/>
      <c r="AR466" s="43"/>
      <c r="AS466" s="43"/>
      <c r="AT466" s="43"/>
      <c r="AU466" s="43"/>
      <c r="AV466" s="43"/>
      <c r="AW466" s="43"/>
      <c r="AX466" s="43"/>
      <c r="AY466" s="43"/>
      <c r="AZ466" s="43"/>
      <c r="BA466" s="43"/>
      <c r="BB466" s="43"/>
      <c r="BC466" s="43"/>
      <c r="BD466" s="43"/>
      <c r="BE466" s="43"/>
      <c r="BF466" s="43"/>
      <c r="BG466" s="43"/>
      <c r="BH466" s="43"/>
      <c r="BI466" s="43"/>
      <c r="BJ466" s="43"/>
      <c r="BK466" s="43"/>
      <c r="BL466" s="43"/>
      <c r="BM466" s="43"/>
      <c r="BN466" s="43"/>
      <c r="BO466" s="43"/>
      <c r="BP466" s="43"/>
      <c r="BQ466" s="43"/>
      <c r="BR466" s="43"/>
      <c r="BS466" s="43"/>
      <c r="BT466" s="43"/>
      <c r="BU466" s="43"/>
      <c r="BV466" s="43"/>
      <c r="BW466" s="43"/>
      <c r="BX466" s="43"/>
      <c r="BY466" s="43"/>
      <c r="BZ466" s="43"/>
      <c r="CA466" s="43"/>
      <c r="CB466" s="43"/>
      <c r="CC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c r="AJ467" s="43"/>
      <c r="AK467" s="43"/>
      <c r="AL467" s="43"/>
      <c r="AM467" s="43"/>
      <c r="AN467" s="43"/>
      <c r="AO467" s="43"/>
      <c r="AP467" s="43"/>
      <c r="AQ467" s="43"/>
      <c r="AR467" s="43"/>
      <c r="AS467" s="43"/>
      <c r="AT467" s="43"/>
      <c r="AU467" s="43"/>
      <c r="AV467" s="43"/>
      <c r="AW467" s="43"/>
      <c r="AX467" s="43"/>
      <c r="AY467" s="43"/>
      <c r="AZ467" s="43"/>
      <c r="BA467" s="43"/>
      <c r="BB467" s="43"/>
      <c r="BC467" s="43"/>
      <c r="BD467" s="43"/>
      <c r="BE467" s="43"/>
      <c r="BF467" s="43"/>
      <c r="BG467" s="43"/>
      <c r="BH467" s="43"/>
      <c r="BI467" s="43"/>
      <c r="BJ467" s="43"/>
      <c r="BK467" s="43"/>
      <c r="BL467" s="43"/>
      <c r="BM467" s="43"/>
      <c r="BN467" s="43"/>
      <c r="BO467" s="43"/>
      <c r="BP467" s="43"/>
      <c r="BQ467" s="43"/>
      <c r="BR467" s="43"/>
      <c r="BS467" s="43"/>
      <c r="BT467" s="43"/>
      <c r="BU467" s="43"/>
      <c r="BV467" s="43"/>
      <c r="BW467" s="43"/>
      <c r="BX467" s="43"/>
      <c r="BY467" s="43"/>
      <c r="BZ467" s="43"/>
      <c r="CA467" s="43"/>
      <c r="CB467" s="43"/>
      <c r="CC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c r="AJ468" s="43"/>
      <c r="AK468" s="43"/>
      <c r="AL468" s="43"/>
      <c r="AM468" s="43"/>
      <c r="AN468" s="43"/>
      <c r="AO468" s="43"/>
      <c r="AP468" s="43"/>
      <c r="AQ468" s="43"/>
      <c r="AR468" s="43"/>
      <c r="AS468" s="43"/>
      <c r="AT468" s="43"/>
      <c r="AU468" s="43"/>
      <c r="AV468" s="43"/>
      <c r="AW468" s="43"/>
      <c r="AX468" s="43"/>
      <c r="AY468" s="43"/>
      <c r="AZ468" s="43"/>
      <c r="BA468" s="43"/>
      <c r="BB468" s="43"/>
      <c r="BC468" s="43"/>
      <c r="BD468" s="43"/>
      <c r="BE468" s="43"/>
      <c r="BF468" s="43"/>
      <c r="BG468" s="43"/>
      <c r="BH468" s="43"/>
      <c r="BI468" s="43"/>
      <c r="BJ468" s="43"/>
      <c r="BK468" s="43"/>
      <c r="BL468" s="43"/>
      <c r="BM468" s="43"/>
      <c r="BN468" s="43"/>
      <c r="BO468" s="43"/>
      <c r="BP468" s="43"/>
      <c r="BQ468" s="43"/>
      <c r="BR468" s="43"/>
      <c r="BS468" s="43"/>
      <c r="BT468" s="43"/>
      <c r="BU468" s="43"/>
      <c r="BV468" s="43"/>
      <c r="BW468" s="43"/>
      <c r="BX468" s="43"/>
      <c r="BY468" s="43"/>
      <c r="BZ468" s="43"/>
      <c r="CA468" s="43"/>
      <c r="CB468" s="43"/>
      <c r="CC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c r="AW469" s="43"/>
      <c r="AX469" s="43"/>
      <c r="AY469" s="43"/>
      <c r="AZ469" s="43"/>
      <c r="BA469" s="43"/>
      <c r="BB469" s="43"/>
      <c r="BC469" s="43"/>
      <c r="BD469" s="43"/>
      <c r="BE469" s="43"/>
      <c r="BF469" s="43"/>
      <c r="BG469" s="43"/>
      <c r="BH469" s="43"/>
      <c r="BI469" s="43"/>
      <c r="BJ469" s="43"/>
      <c r="BK469" s="43"/>
      <c r="BL469" s="43"/>
      <c r="BM469" s="43"/>
      <c r="BN469" s="43"/>
      <c r="BO469" s="43"/>
      <c r="BP469" s="43"/>
      <c r="BQ469" s="43"/>
      <c r="BR469" s="43"/>
      <c r="BS469" s="43"/>
      <c r="BT469" s="43"/>
      <c r="BU469" s="43"/>
      <c r="BV469" s="43"/>
      <c r="BW469" s="43"/>
      <c r="BX469" s="43"/>
      <c r="BY469" s="43"/>
      <c r="BZ469" s="43"/>
      <c r="CA469" s="43"/>
      <c r="CB469" s="43"/>
      <c r="CC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c r="AJ470" s="43"/>
      <c r="AK470" s="43"/>
      <c r="AL470" s="43"/>
      <c r="AM470" s="43"/>
      <c r="AN470" s="43"/>
      <c r="AO470" s="43"/>
      <c r="AP470" s="43"/>
      <c r="AQ470" s="43"/>
      <c r="AR470" s="43"/>
      <c r="AS470" s="43"/>
      <c r="AT470" s="43"/>
      <c r="AU470" s="43"/>
      <c r="AV470" s="43"/>
      <c r="AW470" s="43"/>
      <c r="AX470" s="43"/>
      <c r="AY470" s="43"/>
      <c r="AZ470" s="43"/>
      <c r="BA470" s="43"/>
      <c r="BB470" s="43"/>
      <c r="BC470" s="43"/>
      <c r="BD470" s="43"/>
      <c r="BE470" s="43"/>
      <c r="BF470" s="43"/>
      <c r="BG470" s="43"/>
      <c r="BH470" s="43"/>
      <c r="BI470" s="43"/>
      <c r="BJ470" s="43"/>
      <c r="BK470" s="43"/>
      <c r="BL470" s="43"/>
      <c r="BM470" s="43"/>
      <c r="BN470" s="43"/>
      <c r="BO470" s="43"/>
      <c r="BP470" s="43"/>
      <c r="BQ470" s="43"/>
      <c r="BR470" s="43"/>
      <c r="BS470" s="43"/>
      <c r="BT470" s="43"/>
      <c r="BU470" s="43"/>
      <c r="BV470" s="43"/>
      <c r="BW470" s="43"/>
      <c r="BX470" s="43"/>
      <c r="BY470" s="43"/>
      <c r="BZ470" s="43"/>
      <c r="CA470" s="43"/>
      <c r="CB470" s="43"/>
      <c r="CC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3"/>
      <c r="AM471" s="43"/>
      <c r="AN471" s="43"/>
      <c r="AO471" s="43"/>
      <c r="AP471" s="43"/>
      <c r="AQ471" s="43"/>
      <c r="AR471" s="43"/>
      <c r="AS471" s="43"/>
      <c r="AT471" s="43"/>
      <c r="AU471" s="43"/>
      <c r="AV471" s="43"/>
      <c r="AW471" s="43"/>
      <c r="AX471" s="43"/>
      <c r="AY471" s="43"/>
      <c r="AZ471" s="43"/>
      <c r="BA471" s="43"/>
      <c r="BB471" s="43"/>
      <c r="BC471" s="43"/>
      <c r="BD471" s="43"/>
      <c r="BE471" s="43"/>
      <c r="BF471" s="43"/>
      <c r="BG471" s="43"/>
      <c r="BH471" s="43"/>
      <c r="BI471" s="43"/>
      <c r="BJ471" s="43"/>
      <c r="BK471" s="43"/>
      <c r="BL471" s="43"/>
      <c r="BM471" s="43"/>
      <c r="BN471" s="43"/>
      <c r="BO471" s="43"/>
      <c r="BP471" s="43"/>
      <c r="BQ471" s="43"/>
      <c r="BR471" s="43"/>
      <c r="BS471" s="43"/>
      <c r="BT471" s="43"/>
      <c r="BU471" s="43"/>
      <c r="BV471" s="43"/>
      <c r="BW471" s="43"/>
      <c r="BX471" s="43"/>
      <c r="BY471" s="43"/>
      <c r="BZ471" s="43"/>
      <c r="CA471" s="43"/>
      <c r="CB471" s="43"/>
      <c r="CC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3"/>
      <c r="AM472" s="43"/>
      <c r="AN472" s="43"/>
      <c r="AO472" s="43"/>
      <c r="AP472" s="43"/>
      <c r="AQ472" s="43"/>
      <c r="AR472" s="43"/>
      <c r="AS472" s="43"/>
      <c r="AT472" s="43"/>
      <c r="AU472" s="43"/>
      <c r="AV472" s="43"/>
      <c r="AW472" s="43"/>
      <c r="AX472" s="43"/>
      <c r="AY472" s="43"/>
      <c r="AZ472" s="43"/>
      <c r="BA472" s="43"/>
      <c r="BB472" s="43"/>
      <c r="BC472" s="43"/>
      <c r="BD472" s="43"/>
      <c r="BE472" s="43"/>
      <c r="BF472" s="43"/>
      <c r="BG472" s="43"/>
      <c r="BH472" s="43"/>
      <c r="BI472" s="43"/>
      <c r="BJ472" s="43"/>
      <c r="BK472" s="43"/>
      <c r="BL472" s="43"/>
      <c r="BM472" s="43"/>
      <c r="BN472" s="43"/>
      <c r="BO472" s="43"/>
      <c r="BP472" s="43"/>
      <c r="BQ472" s="43"/>
      <c r="BR472" s="43"/>
      <c r="BS472" s="43"/>
      <c r="BT472" s="43"/>
      <c r="BU472" s="43"/>
      <c r="BV472" s="43"/>
      <c r="BW472" s="43"/>
      <c r="BX472" s="43"/>
      <c r="BY472" s="43"/>
      <c r="BZ472" s="43"/>
      <c r="CA472" s="43"/>
      <c r="CB472" s="43"/>
      <c r="CC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3"/>
      <c r="AM473" s="43"/>
      <c r="AN473" s="43"/>
      <c r="AO473" s="43"/>
      <c r="AP473" s="43"/>
      <c r="AQ473" s="43"/>
      <c r="AR473" s="43"/>
      <c r="AS473" s="43"/>
      <c r="AT473" s="43"/>
      <c r="AU473" s="43"/>
      <c r="AV473" s="43"/>
      <c r="AW473" s="43"/>
      <c r="AX473" s="43"/>
      <c r="AY473" s="43"/>
      <c r="AZ473" s="43"/>
      <c r="BA473" s="43"/>
      <c r="BB473" s="43"/>
      <c r="BC473" s="43"/>
      <c r="BD473" s="43"/>
      <c r="BE473" s="43"/>
      <c r="BF473" s="43"/>
      <c r="BG473" s="43"/>
      <c r="BH473" s="43"/>
      <c r="BI473" s="43"/>
      <c r="BJ473" s="43"/>
      <c r="BK473" s="43"/>
      <c r="BL473" s="43"/>
      <c r="BM473" s="43"/>
      <c r="BN473" s="43"/>
      <c r="BO473" s="43"/>
      <c r="BP473" s="43"/>
      <c r="BQ473" s="43"/>
      <c r="BR473" s="43"/>
      <c r="BS473" s="43"/>
      <c r="BT473" s="43"/>
      <c r="BU473" s="43"/>
      <c r="BV473" s="43"/>
      <c r="BW473" s="43"/>
      <c r="BX473" s="43"/>
      <c r="BY473" s="43"/>
      <c r="BZ473" s="43"/>
      <c r="CA473" s="43"/>
      <c r="CB473" s="43"/>
      <c r="CC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3"/>
      <c r="AM474" s="43"/>
      <c r="AN474" s="43"/>
      <c r="AO474" s="43"/>
      <c r="AP474" s="43"/>
      <c r="AQ474" s="43"/>
      <c r="AR474" s="43"/>
      <c r="AS474" s="43"/>
      <c r="AT474" s="43"/>
      <c r="AU474" s="43"/>
      <c r="AV474" s="43"/>
      <c r="AW474" s="43"/>
      <c r="AX474" s="43"/>
      <c r="AY474" s="43"/>
      <c r="AZ474" s="43"/>
      <c r="BA474" s="43"/>
      <c r="BB474" s="43"/>
      <c r="BC474" s="43"/>
      <c r="BD474" s="43"/>
      <c r="BE474" s="43"/>
      <c r="BF474" s="43"/>
      <c r="BG474" s="43"/>
      <c r="BH474" s="43"/>
      <c r="BI474" s="43"/>
      <c r="BJ474" s="43"/>
      <c r="BK474" s="43"/>
      <c r="BL474" s="43"/>
      <c r="BM474" s="43"/>
      <c r="BN474" s="43"/>
      <c r="BO474" s="43"/>
      <c r="BP474" s="43"/>
      <c r="BQ474" s="43"/>
      <c r="BR474" s="43"/>
      <c r="BS474" s="43"/>
      <c r="BT474" s="43"/>
      <c r="BU474" s="43"/>
      <c r="BV474" s="43"/>
      <c r="BW474" s="43"/>
      <c r="BX474" s="43"/>
      <c r="BY474" s="43"/>
      <c r="BZ474" s="43"/>
      <c r="CA474" s="43"/>
      <c r="CB474" s="43"/>
      <c r="CC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3"/>
      <c r="AM475" s="43"/>
      <c r="AN475" s="43"/>
      <c r="AO475" s="43"/>
      <c r="AP475" s="43"/>
      <c r="AQ475" s="43"/>
      <c r="AR475" s="43"/>
      <c r="AS475" s="43"/>
      <c r="AT475" s="43"/>
      <c r="AU475" s="43"/>
      <c r="AV475" s="43"/>
      <c r="AW475" s="43"/>
      <c r="AX475" s="43"/>
      <c r="AY475" s="43"/>
      <c r="AZ475" s="43"/>
      <c r="BA475" s="43"/>
      <c r="BB475" s="43"/>
      <c r="BC475" s="43"/>
      <c r="BD475" s="43"/>
      <c r="BE475" s="43"/>
      <c r="BF475" s="43"/>
      <c r="BG475" s="43"/>
      <c r="BH475" s="43"/>
      <c r="BI475" s="43"/>
      <c r="BJ475" s="43"/>
      <c r="BK475" s="43"/>
      <c r="BL475" s="43"/>
      <c r="BM475" s="43"/>
      <c r="BN475" s="43"/>
      <c r="BO475" s="43"/>
      <c r="BP475" s="43"/>
      <c r="BQ475" s="43"/>
      <c r="BR475" s="43"/>
      <c r="BS475" s="43"/>
      <c r="BT475" s="43"/>
      <c r="BU475" s="43"/>
      <c r="BV475" s="43"/>
      <c r="BW475" s="43"/>
      <c r="BX475" s="43"/>
      <c r="BY475" s="43"/>
      <c r="BZ475" s="43"/>
      <c r="CA475" s="43"/>
      <c r="CB475" s="43"/>
      <c r="CC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3"/>
      <c r="AM476" s="43"/>
      <c r="AN476" s="43"/>
      <c r="AO476" s="43"/>
      <c r="AP476" s="43"/>
      <c r="AQ476" s="43"/>
      <c r="AR476" s="43"/>
      <c r="AS476" s="43"/>
      <c r="AT476" s="43"/>
      <c r="AU476" s="43"/>
      <c r="AV476" s="43"/>
      <c r="AW476" s="43"/>
      <c r="AX476" s="43"/>
      <c r="AY476" s="43"/>
      <c r="AZ476" s="43"/>
      <c r="BA476" s="43"/>
      <c r="BB476" s="43"/>
      <c r="BC476" s="43"/>
      <c r="BD476" s="43"/>
      <c r="BE476" s="43"/>
      <c r="BF476" s="43"/>
      <c r="BG476" s="43"/>
      <c r="BH476" s="43"/>
      <c r="BI476" s="43"/>
      <c r="BJ476" s="43"/>
      <c r="BK476" s="43"/>
      <c r="BL476" s="43"/>
      <c r="BM476" s="43"/>
      <c r="BN476" s="43"/>
      <c r="BO476" s="43"/>
      <c r="BP476" s="43"/>
      <c r="BQ476" s="43"/>
      <c r="BR476" s="43"/>
      <c r="BS476" s="43"/>
      <c r="BT476" s="43"/>
      <c r="BU476" s="43"/>
      <c r="BV476" s="43"/>
      <c r="BW476" s="43"/>
      <c r="BX476" s="43"/>
      <c r="BY476" s="43"/>
      <c r="BZ476" s="43"/>
      <c r="CA476" s="43"/>
      <c r="CB476" s="43"/>
      <c r="CC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3"/>
      <c r="AM477" s="43"/>
      <c r="AN477" s="43"/>
      <c r="AO477" s="43"/>
      <c r="AP477" s="43"/>
      <c r="AQ477" s="43"/>
      <c r="AR477" s="43"/>
      <c r="AS477" s="43"/>
      <c r="AT477" s="43"/>
      <c r="AU477" s="43"/>
      <c r="AV477" s="43"/>
      <c r="AW477" s="43"/>
      <c r="AX477" s="43"/>
      <c r="AY477" s="43"/>
      <c r="AZ477" s="43"/>
      <c r="BA477" s="43"/>
      <c r="BB477" s="43"/>
      <c r="BC477" s="43"/>
      <c r="BD477" s="43"/>
      <c r="BE477" s="43"/>
      <c r="BF477" s="43"/>
      <c r="BG477" s="43"/>
      <c r="BH477" s="43"/>
      <c r="BI477" s="43"/>
      <c r="BJ477" s="43"/>
      <c r="BK477" s="43"/>
      <c r="BL477" s="43"/>
      <c r="BM477" s="43"/>
      <c r="BN477" s="43"/>
      <c r="BO477" s="43"/>
      <c r="BP477" s="43"/>
      <c r="BQ477" s="43"/>
      <c r="BR477" s="43"/>
      <c r="BS477" s="43"/>
      <c r="BT477" s="43"/>
      <c r="BU477" s="43"/>
      <c r="BV477" s="43"/>
      <c r="BW477" s="43"/>
      <c r="BX477" s="43"/>
      <c r="BY477" s="43"/>
      <c r="BZ477" s="43"/>
      <c r="CA477" s="43"/>
      <c r="CB477" s="43"/>
      <c r="CC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c r="AJ478" s="43"/>
      <c r="AK478" s="43"/>
      <c r="AL478" s="43"/>
      <c r="AM478" s="43"/>
      <c r="AN478" s="43"/>
      <c r="AO478" s="43"/>
      <c r="AP478" s="43"/>
      <c r="AQ478" s="43"/>
      <c r="AR478" s="43"/>
      <c r="AS478" s="43"/>
      <c r="AT478" s="43"/>
      <c r="AU478" s="43"/>
      <c r="AV478" s="43"/>
      <c r="AW478" s="43"/>
      <c r="AX478" s="43"/>
      <c r="AY478" s="43"/>
      <c r="AZ478" s="43"/>
      <c r="BA478" s="43"/>
      <c r="BB478" s="43"/>
      <c r="BC478" s="43"/>
      <c r="BD478" s="43"/>
      <c r="BE478" s="43"/>
      <c r="BF478" s="43"/>
      <c r="BG478" s="43"/>
      <c r="BH478" s="43"/>
      <c r="BI478" s="43"/>
      <c r="BJ478" s="43"/>
      <c r="BK478" s="43"/>
      <c r="BL478" s="43"/>
      <c r="BM478" s="43"/>
      <c r="BN478" s="43"/>
      <c r="BO478" s="43"/>
      <c r="BP478" s="43"/>
      <c r="BQ478" s="43"/>
      <c r="BR478" s="43"/>
      <c r="BS478" s="43"/>
      <c r="BT478" s="43"/>
      <c r="BU478" s="43"/>
      <c r="BV478" s="43"/>
      <c r="BW478" s="43"/>
      <c r="BX478" s="43"/>
      <c r="BY478" s="43"/>
      <c r="BZ478" s="43"/>
      <c r="CA478" s="43"/>
      <c r="CB478" s="43"/>
      <c r="CC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3"/>
      <c r="AM479" s="43"/>
      <c r="AN479" s="43"/>
      <c r="AO479" s="43"/>
      <c r="AP479" s="43"/>
      <c r="AQ479" s="43"/>
      <c r="AR479" s="43"/>
      <c r="AS479" s="43"/>
      <c r="AT479" s="43"/>
      <c r="AU479" s="43"/>
      <c r="AV479" s="43"/>
      <c r="AW479" s="43"/>
      <c r="AX479" s="43"/>
      <c r="AY479" s="43"/>
      <c r="AZ479" s="43"/>
      <c r="BA479" s="43"/>
      <c r="BB479" s="43"/>
      <c r="BC479" s="43"/>
      <c r="BD479" s="43"/>
      <c r="BE479" s="43"/>
      <c r="BF479" s="43"/>
      <c r="BG479" s="43"/>
      <c r="BH479" s="43"/>
      <c r="BI479" s="43"/>
      <c r="BJ479" s="43"/>
      <c r="BK479" s="43"/>
      <c r="BL479" s="43"/>
      <c r="BM479" s="43"/>
      <c r="BN479" s="43"/>
      <c r="BO479" s="43"/>
      <c r="BP479" s="43"/>
      <c r="BQ479" s="43"/>
      <c r="BR479" s="43"/>
      <c r="BS479" s="43"/>
      <c r="BT479" s="43"/>
      <c r="BU479" s="43"/>
      <c r="BV479" s="43"/>
      <c r="BW479" s="43"/>
      <c r="BX479" s="43"/>
      <c r="BY479" s="43"/>
      <c r="BZ479" s="43"/>
      <c r="CA479" s="43"/>
      <c r="CB479" s="43"/>
      <c r="CC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c r="AJ480" s="43"/>
      <c r="AK480" s="43"/>
      <c r="AL480" s="43"/>
      <c r="AM480" s="43"/>
      <c r="AN480" s="43"/>
      <c r="AO480" s="43"/>
      <c r="AP480" s="43"/>
      <c r="AQ480" s="43"/>
      <c r="AR480" s="43"/>
      <c r="AS480" s="43"/>
      <c r="AT480" s="43"/>
      <c r="AU480" s="43"/>
      <c r="AV480" s="43"/>
      <c r="AW480" s="43"/>
      <c r="AX480" s="43"/>
      <c r="AY480" s="43"/>
      <c r="AZ480" s="43"/>
      <c r="BA480" s="43"/>
      <c r="BB480" s="43"/>
      <c r="BC480" s="43"/>
      <c r="BD480" s="43"/>
      <c r="BE480" s="43"/>
      <c r="BF480" s="43"/>
      <c r="BG480" s="43"/>
      <c r="BH480" s="43"/>
      <c r="BI480" s="43"/>
      <c r="BJ480" s="43"/>
      <c r="BK480" s="43"/>
      <c r="BL480" s="43"/>
      <c r="BM480" s="43"/>
      <c r="BN480" s="43"/>
      <c r="BO480" s="43"/>
      <c r="BP480" s="43"/>
      <c r="BQ480" s="43"/>
      <c r="BR480" s="43"/>
      <c r="BS480" s="43"/>
      <c r="BT480" s="43"/>
      <c r="BU480" s="43"/>
      <c r="BV480" s="43"/>
      <c r="BW480" s="43"/>
      <c r="BX480" s="43"/>
      <c r="BY480" s="43"/>
      <c r="BZ480" s="43"/>
      <c r="CA480" s="43"/>
      <c r="CB480" s="43"/>
      <c r="CC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3"/>
      <c r="AM481" s="43"/>
      <c r="AN481" s="43"/>
      <c r="AO481" s="43"/>
      <c r="AP481" s="43"/>
      <c r="AQ481" s="43"/>
      <c r="AR481" s="43"/>
      <c r="AS481" s="43"/>
      <c r="AT481" s="43"/>
      <c r="AU481" s="43"/>
      <c r="AV481" s="43"/>
      <c r="AW481" s="43"/>
      <c r="AX481" s="43"/>
      <c r="AY481" s="43"/>
      <c r="AZ481" s="43"/>
      <c r="BA481" s="43"/>
      <c r="BB481" s="43"/>
      <c r="BC481" s="43"/>
      <c r="BD481" s="43"/>
      <c r="BE481" s="43"/>
      <c r="BF481" s="43"/>
      <c r="BG481" s="43"/>
      <c r="BH481" s="43"/>
      <c r="BI481" s="43"/>
      <c r="BJ481" s="43"/>
      <c r="BK481" s="43"/>
      <c r="BL481" s="43"/>
      <c r="BM481" s="43"/>
      <c r="BN481" s="43"/>
      <c r="BO481" s="43"/>
      <c r="BP481" s="43"/>
      <c r="BQ481" s="43"/>
      <c r="BR481" s="43"/>
      <c r="BS481" s="43"/>
      <c r="BT481" s="43"/>
      <c r="BU481" s="43"/>
      <c r="BV481" s="43"/>
      <c r="BW481" s="43"/>
      <c r="BX481" s="43"/>
      <c r="BY481" s="43"/>
      <c r="BZ481" s="43"/>
      <c r="CA481" s="43"/>
      <c r="CB481" s="43"/>
      <c r="CC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3"/>
      <c r="AM482" s="43"/>
      <c r="AN482" s="43"/>
      <c r="AO482" s="43"/>
      <c r="AP482" s="43"/>
      <c r="AQ482" s="43"/>
      <c r="AR482" s="43"/>
      <c r="AS482" s="43"/>
      <c r="AT482" s="43"/>
      <c r="AU482" s="43"/>
      <c r="AV482" s="43"/>
      <c r="AW482" s="43"/>
      <c r="AX482" s="43"/>
      <c r="AY482" s="43"/>
      <c r="AZ482" s="43"/>
      <c r="BA482" s="43"/>
      <c r="BB482" s="43"/>
      <c r="BC482" s="43"/>
      <c r="BD482" s="43"/>
      <c r="BE482" s="43"/>
      <c r="BF482" s="43"/>
      <c r="BG482" s="43"/>
      <c r="BH482" s="43"/>
      <c r="BI482" s="43"/>
      <c r="BJ482" s="43"/>
      <c r="BK482" s="43"/>
      <c r="BL482" s="43"/>
      <c r="BM482" s="43"/>
      <c r="BN482" s="43"/>
      <c r="BO482" s="43"/>
      <c r="BP482" s="43"/>
      <c r="BQ482" s="43"/>
      <c r="BR482" s="43"/>
      <c r="BS482" s="43"/>
      <c r="BT482" s="43"/>
      <c r="BU482" s="43"/>
      <c r="BV482" s="43"/>
      <c r="BW482" s="43"/>
      <c r="BX482" s="43"/>
      <c r="BY482" s="43"/>
      <c r="BZ482" s="43"/>
      <c r="CA482" s="43"/>
      <c r="CB482" s="43"/>
      <c r="CC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c r="AJ483" s="43"/>
      <c r="AK483" s="43"/>
      <c r="AL483" s="43"/>
      <c r="AM483" s="43"/>
      <c r="AN483" s="43"/>
      <c r="AO483" s="43"/>
      <c r="AP483" s="43"/>
      <c r="AQ483" s="43"/>
      <c r="AR483" s="43"/>
      <c r="AS483" s="43"/>
      <c r="AT483" s="43"/>
      <c r="AU483" s="43"/>
      <c r="AV483" s="43"/>
      <c r="AW483" s="43"/>
      <c r="AX483" s="43"/>
      <c r="AY483" s="43"/>
      <c r="AZ483" s="43"/>
      <c r="BA483" s="43"/>
      <c r="BB483" s="43"/>
      <c r="BC483" s="43"/>
      <c r="BD483" s="43"/>
      <c r="BE483" s="43"/>
      <c r="BF483" s="43"/>
      <c r="BG483" s="43"/>
      <c r="BH483" s="43"/>
      <c r="BI483" s="43"/>
      <c r="BJ483" s="43"/>
      <c r="BK483" s="43"/>
      <c r="BL483" s="43"/>
      <c r="BM483" s="43"/>
      <c r="BN483" s="43"/>
      <c r="BO483" s="43"/>
      <c r="BP483" s="43"/>
      <c r="BQ483" s="43"/>
      <c r="BR483" s="43"/>
      <c r="BS483" s="43"/>
      <c r="BT483" s="43"/>
      <c r="BU483" s="43"/>
      <c r="BV483" s="43"/>
      <c r="BW483" s="43"/>
      <c r="BX483" s="43"/>
      <c r="BY483" s="43"/>
      <c r="BZ483" s="43"/>
      <c r="CA483" s="43"/>
      <c r="CB483" s="43"/>
      <c r="CC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c r="AJ484" s="43"/>
      <c r="AK484" s="43"/>
      <c r="AL484" s="43"/>
      <c r="AM484" s="43"/>
      <c r="AN484" s="43"/>
      <c r="AO484" s="43"/>
      <c r="AP484" s="43"/>
      <c r="AQ484" s="43"/>
      <c r="AR484" s="43"/>
      <c r="AS484" s="43"/>
      <c r="AT484" s="43"/>
      <c r="AU484" s="43"/>
      <c r="AV484" s="43"/>
      <c r="AW484" s="43"/>
      <c r="AX484" s="43"/>
      <c r="AY484" s="43"/>
      <c r="AZ484" s="43"/>
      <c r="BA484" s="43"/>
      <c r="BB484" s="43"/>
      <c r="BC484" s="43"/>
      <c r="BD484" s="43"/>
      <c r="BE484" s="43"/>
      <c r="BF484" s="43"/>
      <c r="BG484" s="43"/>
      <c r="BH484" s="43"/>
      <c r="BI484" s="43"/>
      <c r="BJ484" s="43"/>
      <c r="BK484" s="43"/>
      <c r="BL484" s="43"/>
      <c r="BM484" s="43"/>
      <c r="BN484" s="43"/>
      <c r="BO484" s="43"/>
      <c r="BP484" s="43"/>
      <c r="BQ484" s="43"/>
      <c r="BR484" s="43"/>
      <c r="BS484" s="43"/>
      <c r="BT484" s="43"/>
      <c r="BU484" s="43"/>
      <c r="BV484" s="43"/>
      <c r="BW484" s="43"/>
      <c r="BX484" s="43"/>
      <c r="BY484" s="43"/>
      <c r="BZ484" s="43"/>
      <c r="CA484" s="43"/>
      <c r="CB484" s="43"/>
      <c r="CC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c r="AJ485" s="43"/>
      <c r="AK485" s="43"/>
      <c r="AL485" s="43"/>
      <c r="AM485" s="43"/>
      <c r="AN485" s="43"/>
      <c r="AO485" s="43"/>
      <c r="AP485" s="43"/>
      <c r="AQ485" s="43"/>
      <c r="AR485" s="43"/>
      <c r="AS485" s="43"/>
      <c r="AT485" s="43"/>
      <c r="AU485" s="43"/>
      <c r="AV485" s="43"/>
      <c r="AW485" s="43"/>
      <c r="AX485" s="43"/>
      <c r="AY485" s="43"/>
      <c r="AZ485" s="43"/>
      <c r="BA485" s="43"/>
      <c r="BB485" s="43"/>
      <c r="BC485" s="43"/>
      <c r="BD485" s="43"/>
      <c r="BE485" s="43"/>
      <c r="BF485" s="43"/>
      <c r="BG485" s="43"/>
      <c r="BH485" s="43"/>
      <c r="BI485" s="43"/>
      <c r="BJ485" s="43"/>
      <c r="BK485" s="43"/>
      <c r="BL485" s="43"/>
      <c r="BM485" s="43"/>
      <c r="BN485" s="43"/>
      <c r="BO485" s="43"/>
      <c r="BP485" s="43"/>
      <c r="BQ485" s="43"/>
      <c r="BR485" s="43"/>
      <c r="BS485" s="43"/>
      <c r="BT485" s="43"/>
      <c r="BU485" s="43"/>
      <c r="BV485" s="43"/>
      <c r="BW485" s="43"/>
      <c r="BX485" s="43"/>
      <c r="BY485" s="43"/>
      <c r="BZ485" s="43"/>
      <c r="CA485" s="43"/>
      <c r="CB485" s="43"/>
      <c r="CC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c r="AJ486" s="43"/>
      <c r="AK486" s="43"/>
      <c r="AL486" s="43"/>
      <c r="AM486" s="43"/>
      <c r="AN486" s="43"/>
      <c r="AO486" s="43"/>
      <c r="AP486" s="43"/>
      <c r="AQ486" s="43"/>
      <c r="AR486" s="43"/>
      <c r="AS486" s="43"/>
      <c r="AT486" s="43"/>
      <c r="AU486" s="43"/>
      <c r="AV486" s="43"/>
      <c r="AW486" s="43"/>
      <c r="AX486" s="43"/>
      <c r="AY486" s="43"/>
      <c r="AZ486" s="43"/>
      <c r="BA486" s="43"/>
      <c r="BB486" s="43"/>
      <c r="BC486" s="43"/>
      <c r="BD486" s="43"/>
      <c r="BE486" s="43"/>
      <c r="BF486" s="43"/>
      <c r="BG486" s="43"/>
      <c r="BH486" s="43"/>
      <c r="BI486" s="43"/>
      <c r="BJ486" s="43"/>
      <c r="BK486" s="43"/>
      <c r="BL486" s="43"/>
      <c r="BM486" s="43"/>
      <c r="BN486" s="43"/>
      <c r="BO486" s="43"/>
      <c r="BP486" s="43"/>
      <c r="BQ486" s="43"/>
      <c r="BR486" s="43"/>
      <c r="BS486" s="43"/>
      <c r="BT486" s="43"/>
      <c r="BU486" s="43"/>
      <c r="BV486" s="43"/>
      <c r="BW486" s="43"/>
      <c r="BX486" s="43"/>
      <c r="BY486" s="43"/>
      <c r="BZ486" s="43"/>
      <c r="CA486" s="43"/>
      <c r="CB486" s="43"/>
      <c r="CC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3"/>
      <c r="AM487" s="43"/>
      <c r="AN487" s="43"/>
      <c r="AO487" s="43"/>
      <c r="AP487" s="43"/>
      <c r="AQ487" s="43"/>
      <c r="AR487" s="43"/>
      <c r="AS487" s="43"/>
      <c r="AT487" s="43"/>
      <c r="AU487" s="43"/>
      <c r="AV487" s="43"/>
      <c r="AW487" s="43"/>
      <c r="AX487" s="43"/>
      <c r="AY487" s="43"/>
      <c r="AZ487" s="43"/>
      <c r="BA487" s="43"/>
      <c r="BB487" s="43"/>
      <c r="BC487" s="43"/>
      <c r="BD487" s="43"/>
      <c r="BE487" s="43"/>
      <c r="BF487" s="43"/>
      <c r="BG487" s="43"/>
      <c r="BH487" s="43"/>
      <c r="BI487" s="43"/>
      <c r="BJ487" s="43"/>
      <c r="BK487" s="43"/>
      <c r="BL487" s="43"/>
      <c r="BM487" s="43"/>
      <c r="BN487" s="43"/>
      <c r="BO487" s="43"/>
      <c r="BP487" s="43"/>
      <c r="BQ487" s="43"/>
      <c r="BR487" s="43"/>
      <c r="BS487" s="43"/>
      <c r="BT487" s="43"/>
      <c r="BU487" s="43"/>
      <c r="BV487" s="43"/>
      <c r="BW487" s="43"/>
      <c r="BX487" s="43"/>
      <c r="BY487" s="43"/>
      <c r="BZ487" s="43"/>
      <c r="CA487" s="43"/>
      <c r="CB487" s="43"/>
      <c r="CC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c r="BC488" s="43"/>
      <c r="BD488" s="43"/>
      <c r="BE488" s="43"/>
      <c r="BF488" s="43"/>
      <c r="BG488" s="43"/>
      <c r="BH488" s="43"/>
      <c r="BI488" s="43"/>
      <c r="BJ488" s="43"/>
      <c r="BK488" s="43"/>
      <c r="BL488" s="43"/>
      <c r="BM488" s="43"/>
      <c r="BN488" s="43"/>
      <c r="BO488" s="43"/>
      <c r="BP488" s="43"/>
      <c r="BQ488" s="43"/>
      <c r="BR488" s="43"/>
      <c r="BS488" s="43"/>
      <c r="BT488" s="43"/>
      <c r="BU488" s="43"/>
      <c r="BV488" s="43"/>
      <c r="BW488" s="43"/>
      <c r="BX488" s="43"/>
      <c r="BY488" s="43"/>
      <c r="BZ488" s="43"/>
      <c r="CA488" s="43"/>
      <c r="CB488" s="43"/>
      <c r="CC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3"/>
      <c r="AM489" s="43"/>
      <c r="AN489" s="43"/>
      <c r="AO489" s="43"/>
      <c r="AP489" s="43"/>
      <c r="AQ489" s="43"/>
      <c r="AR489" s="43"/>
      <c r="AS489" s="43"/>
      <c r="AT489" s="43"/>
      <c r="AU489" s="43"/>
      <c r="AV489" s="43"/>
      <c r="AW489" s="43"/>
      <c r="AX489" s="43"/>
      <c r="AY489" s="43"/>
      <c r="AZ489" s="43"/>
      <c r="BA489" s="43"/>
      <c r="BB489" s="43"/>
      <c r="BC489" s="43"/>
      <c r="BD489" s="43"/>
      <c r="BE489" s="43"/>
      <c r="BF489" s="43"/>
      <c r="BG489" s="43"/>
      <c r="BH489" s="43"/>
      <c r="BI489" s="43"/>
      <c r="BJ489" s="43"/>
      <c r="BK489" s="43"/>
      <c r="BL489" s="43"/>
      <c r="BM489" s="43"/>
      <c r="BN489" s="43"/>
      <c r="BO489" s="43"/>
      <c r="BP489" s="43"/>
      <c r="BQ489" s="43"/>
      <c r="BR489" s="43"/>
      <c r="BS489" s="43"/>
      <c r="BT489" s="43"/>
      <c r="BU489" s="43"/>
      <c r="BV489" s="43"/>
      <c r="BW489" s="43"/>
      <c r="BX489" s="43"/>
      <c r="BY489" s="43"/>
      <c r="BZ489" s="43"/>
      <c r="CA489" s="43"/>
      <c r="CB489" s="43"/>
      <c r="CC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c r="AM490" s="43"/>
      <c r="AN490" s="43"/>
      <c r="AO490" s="43"/>
      <c r="AP490" s="43"/>
      <c r="AQ490" s="43"/>
      <c r="AR490" s="43"/>
      <c r="AS490" s="43"/>
      <c r="AT490" s="43"/>
      <c r="AU490" s="43"/>
      <c r="AV490" s="43"/>
      <c r="AW490" s="43"/>
      <c r="AX490" s="43"/>
      <c r="AY490" s="43"/>
      <c r="AZ490" s="43"/>
      <c r="BA490" s="43"/>
      <c r="BB490" s="43"/>
      <c r="BC490" s="43"/>
      <c r="BD490" s="43"/>
      <c r="BE490" s="43"/>
      <c r="BF490" s="43"/>
      <c r="BG490" s="43"/>
      <c r="BH490" s="43"/>
      <c r="BI490" s="43"/>
      <c r="BJ490" s="43"/>
      <c r="BK490" s="43"/>
      <c r="BL490" s="43"/>
      <c r="BM490" s="43"/>
      <c r="BN490" s="43"/>
      <c r="BO490" s="43"/>
      <c r="BP490" s="43"/>
      <c r="BQ490" s="43"/>
      <c r="BR490" s="43"/>
      <c r="BS490" s="43"/>
      <c r="BT490" s="43"/>
      <c r="BU490" s="43"/>
      <c r="BV490" s="43"/>
      <c r="BW490" s="43"/>
      <c r="BX490" s="43"/>
      <c r="BY490" s="43"/>
      <c r="BZ490" s="43"/>
      <c r="CA490" s="43"/>
      <c r="CB490" s="43"/>
      <c r="CC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3"/>
      <c r="AM491" s="43"/>
      <c r="AN491" s="43"/>
      <c r="AO491" s="43"/>
      <c r="AP491" s="43"/>
      <c r="AQ491" s="43"/>
      <c r="AR491" s="43"/>
      <c r="AS491" s="43"/>
      <c r="AT491" s="43"/>
      <c r="AU491" s="43"/>
      <c r="AV491" s="43"/>
      <c r="AW491" s="43"/>
      <c r="AX491" s="43"/>
      <c r="AY491" s="43"/>
      <c r="AZ491" s="43"/>
      <c r="BA491" s="43"/>
      <c r="BB491" s="43"/>
      <c r="BC491" s="43"/>
      <c r="BD491" s="43"/>
      <c r="BE491" s="43"/>
      <c r="BF491" s="43"/>
      <c r="BG491" s="43"/>
      <c r="BH491" s="43"/>
      <c r="BI491" s="43"/>
      <c r="BJ491" s="43"/>
      <c r="BK491" s="43"/>
      <c r="BL491" s="43"/>
      <c r="BM491" s="43"/>
      <c r="BN491" s="43"/>
      <c r="BO491" s="43"/>
      <c r="BP491" s="43"/>
      <c r="BQ491" s="43"/>
      <c r="BR491" s="43"/>
      <c r="BS491" s="43"/>
      <c r="BT491" s="43"/>
      <c r="BU491" s="43"/>
      <c r="BV491" s="43"/>
      <c r="BW491" s="43"/>
      <c r="BX491" s="43"/>
      <c r="BY491" s="43"/>
      <c r="BZ491" s="43"/>
      <c r="CA491" s="43"/>
      <c r="CB491" s="43"/>
      <c r="CC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3"/>
      <c r="AM492" s="43"/>
      <c r="AN492" s="43"/>
      <c r="AO492" s="43"/>
      <c r="AP492" s="43"/>
      <c r="AQ492" s="43"/>
      <c r="AR492" s="43"/>
      <c r="AS492" s="43"/>
      <c r="AT492" s="43"/>
      <c r="AU492" s="43"/>
      <c r="AV492" s="43"/>
      <c r="AW492" s="43"/>
      <c r="AX492" s="43"/>
      <c r="AY492" s="43"/>
      <c r="AZ492" s="43"/>
      <c r="BA492" s="43"/>
      <c r="BB492" s="43"/>
      <c r="BC492" s="43"/>
      <c r="BD492" s="43"/>
      <c r="BE492" s="43"/>
      <c r="BF492" s="43"/>
      <c r="BG492" s="43"/>
      <c r="BH492" s="43"/>
      <c r="BI492" s="43"/>
      <c r="BJ492" s="43"/>
      <c r="BK492" s="43"/>
      <c r="BL492" s="43"/>
      <c r="BM492" s="43"/>
      <c r="BN492" s="43"/>
      <c r="BO492" s="43"/>
      <c r="BP492" s="43"/>
      <c r="BQ492" s="43"/>
      <c r="BR492" s="43"/>
      <c r="BS492" s="43"/>
      <c r="BT492" s="43"/>
      <c r="BU492" s="43"/>
      <c r="BV492" s="43"/>
      <c r="BW492" s="43"/>
      <c r="BX492" s="43"/>
      <c r="BY492" s="43"/>
      <c r="BZ492" s="43"/>
      <c r="CA492" s="43"/>
      <c r="CB492" s="43"/>
      <c r="CC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3"/>
      <c r="AM493" s="43"/>
      <c r="AN493" s="43"/>
      <c r="AO493" s="43"/>
      <c r="AP493" s="43"/>
      <c r="AQ493" s="43"/>
      <c r="AR493" s="43"/>
      <c r="AS493" s="43"/>
      <c r="AT493" s="43"/>
      <c r="AU493" s="43"/>
      <c r="AV493" s="43"/>
      <c r="AW493" s="43"/>
      <c r="AX493" s="43"/>
      <c r="AY493" s="43"/>
      <c r="AZ493" s="43"/>
      <c r="BA493" s="43"/>
      <c r="BB493" s="43"/>
      <c r="BC493" s="43"/>
      <c r="BD493" s="43"/>
      <c r="BE493" s="43"/>
      <c r="BF493" s="43"/>
      <c r="BG493" s="43"/>
      <c r="BH493" s="43"/>
      <c r="BI493" s="43"/>
      <c r="BJ493" s="43"/>
      <c r="BK493" s="43"/>
      <c r="BL493" s="43"/>
      <c r="BM493" s="43"/>
      <c r="BN493" s="43"/>
      <c r="BO493" s="43"/>
      <c r="BP493" s="43"/>
      <c r="BQ493" s="43"/>
      <c r="BR493" s="43"/>
      <c r="BS493" s="43"/>
      <c r="BT493" s="43"/>
      <c r="BU493" s="43"/>
      <c r="BV493" s="43"/>
      <c r="BW493" s="43"/>
      <c r="BX493" s="43"/>
      <c r="BY493" s="43"/>
      <c r="BZ493" s="43"/>
      <c r="CA493" s="43"/>
      <c r="CB493" s="43"/>
      <c r="CC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c r="AJ494" s="43"/>
      <c r="AK494" s="43"/>
      <c r="AL494" s="43"/>
      <c r="AM494" s="43"/>
      <c r="AN494" s="43"/>
      <c r="AO494" s="43"/>
      <c r="AP494" s="43"/>
      <c r="AQ494" s="43"/>
      <c r="AR494" s="43"/>
      <c r="AS494" s="43"/>
      <c r="AT494" s="43"/>
      <c r="AU494" s="43"/>
      <c r="AV494" s="43"/>
      <c r="AW494" s="43"/>
      <c r="AX494" s="43"/>
      <c r="AY494" s="43"/>
      <c r="AZ494" s="43"/>
      <c r="BA494" s="43"/>
      <c r="BB494" s="43"/>
      <c r="BC494" s="43"/>
      <c r="BD494" s="43"/>
      <c r="BE494" s="43"/>
      <c r="BF494" s="43"/>
      <c r="BG494" s="43"/>
      <c r="BH494" s="43"/>
      <c r="BI494" s="43"/>
      <c r="BJ494" s="43"/>
      <c r="BK494" s="43"/>
      <c r="BL494" s="43"/>
      <c r="BM494" s="43"/>
      <c r="BN494" s="43"/>
      <c r="BO494" s="43"/>
      <c r="BP494" s="43"/>
      <c r="BQ494" s="43"/>
      <c r="BR494" s="43"/>
      <c r="BS494" s="43"/>
      <c r="BT494" s="43"/>
      <c r="BU494" s="43"/>
      <c r="BV494" s="43"/>
      <c r="BW494" s="43"/>
      <c r="BX494" s="43"/>
      <c r="BY494" s="43"/>
      <c r="BZ494" s="43"/>
      <c r="CA494" s="43"/>
      <c r="CB494" s="43"/>
      <c r="CC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c r="AJ495" s="43"/>
      <c r="AK495" s="43"/>
      <c r="AL495" s="43"/>
      <c r="AM495" s="43"/>
      <c r="AN495" s="43"/>
      <c r="AO495" s="43"/>
      <c r="AP495" s="43"/>
      <c r="AQ495" s="43"/>
      <c r="AR495" s="43"/>
      <c r="AS495" s="43"/>
      <c r="AT495" s="43"/>
      <c r="AU495" s="43"/>
      <c r="AV495" s="43"/>
      <c r="AW495" s="43"/>
      <c r="AX495" s="43"/>
      <c r="AY495" s="43"/>
      <c r="AZ495" s="43"/>
      <c r="BA495" s="43"/>
      <c r="BB495" s="43"/>
      <c r="BC495" s="43"/>
      <c r="BD495" s="43"/>
      <c r="BE495" s="43"/>
      <c r="BF495" s="43"/>
      <c r="BG495" s="43"/>
      <c r="BH495" s="43"/>
      <c r="BI495" s="43"/>
      <c r="BJ495" s="43"/>
      <c r="BK495" s="43"/>
      <c r="BL495" s="43"/>
      <c r="BM495" s="43"/>
      <c r="BN495" s="43"/>
      <c r="BO495" s="43"/>
      <c r="BP495" s="43"/>
      <c r="BQ495" s="43"/>
      <c r="BR495" s="43"/>
      <c r="BS495" s="43"/>
      <c r="BT495" s="43"/>
      <c r="BU495" s="43"/>
      <c r="BV495" s="43"/>
      <c r="BW495" s="43"/>
      <c r="BX495" s="43"/>
      <c r="BY495" s="43"/>
      <c r="BZ495" s="43"/>
      <c r="CA495" s="43"/>
      <c r="CB495" s="43"/>
      <c r="CC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3"/>
      <c r="AM496" s="43"/>
      <c r="AN496" s="43"/>
      <c r="AO496" s="43"/>
      <c r="AP496" s="43"/>
      <c r="AQ496" s="43"/>
      <c r="AR496" s="43"/>
      <c r="AS496" s="43"/>
      <c r="AT496" s="43"/>
      <c r="AU496" s="43"/>
      <c r="AV496" s="43"/>
      <c r="AW496" s="43"/>
      <c r="AX496" s="43"/>
      <c r="AY496" s="43"/>
      <c r="AZ496" s="43"/>
      <c r="BA496" s="43"/>
      <c r="BB496" s="43"/>
      <c r="BC496" s="43"/>
      <c r="BD496" s="43"/>
      <c r="BE496" s="43"/>
      <c r="BF496" s="43"/>
      <c r="BG496" s="43"/>
      <c r="BH496" s="43"/>
      <c r="BI496" s="43"/>
      <c r="BJ496" s="43"/>
      <c r="BK496" s="43"/>
      <c r="BL496" s="43"/>
      <c r="BM496" s="43"/>
      <c r="BN496" s="43"/>
      <c r="BO496" s="43"/>
      <c r="BP496" s="43"/>
      <c r="BQ496" s="43"/>
      <c r="BR496" s="43"/>
      <c r="BS496" s="43"/>
      <c r="BT496" s="43"/>
      <c r="BU496" s="43"/>
      <c r="BV496" s="43"/>
      <c r="BW496" s="43"/>
      <c r="BX496" s="43"/>
      <c r="BY496" s="43"/>
      <c r="BZ496" s="43"/>
      <c r="CA496" s="43"/>
      <c r="CB496" s="43"/>
      <c r="CC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3"/>
      <c r="AM497" s="43"/>
      <c r="AN497" s="43"/>
      <c r="AO497" s="43"/>
      <c r="AP497" s="43"/>
      <c r="AQ497" s="43"/>
      <c r="AR497" s="43"/>
      <c r="AS497" s="43"/>
      <c r="AT497" s="43"/>
      <c r="AU497" s="43"/>
      <c r="AV497" s="43"/>
      <c r="AW497" s="43"/>
      <c r="AX497" s="43"/>
      <c r="AY497" s="43"/>
      <c r="AZ497" s="43"/>
      <c r="BA497" s="43"/>
      <c r="BB497" s="43"/>
      <c r="BC497" s="43"/>
      <c r="BD497" s="43"/>
      <c r="BE497" s="43"/>
      <c r="BF497" s="43"/>
      <c r="BG497" s="43"/>
      <c r="BH497" s="43"/>
      <c r="BI497" s="43"/>
      <c r="BJ497" s="43"/>
      <c r="BK497" s="43"/>
      <c r="BL497" s="43"/>
      <c r="BM497" s="43"/>
      <c r="BN497" s="43"/>
      <c r="BO497" s="43"/>
      <c r="BP497" s="43"/>
      <c r="BQ497" s="43"/>
      <c r="BR497" s="43"/>
      <c r="BS497" s="43"/>
      <c r="BT497" s="43"/>
      <c r="BU497" s="43"/>
      <c r="BV497" s="43"/>
      <c r="BW497" s="43"/>
      <c r="BX497" s="43"/>
      <c r="BY497" s="43"/>
      <c r="BZ497" s="43"/>
      <c r="CA497" s="43"/>
      <c r="CB497" s="43"/>
      <c r="CC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3"/>
      <c r="AM498" s="43"/>
      <c r="AN498" s="43"/>
      <c r="AO498" s="43"/>
      <c r="AP498" s="43"/>
      <c r="AQ498" s="43"/>
      <c r="AR498" s="43"/>
      <c r="AS498" s="43"/>
      <c r="AT498" s="43"/>
      <c r="AU498" s="43"/>
      <c r="AV498" s="43"/>
      <c r="AW498" s="43"/>
      <c r="AX498" s="43"/>
      <c r="AY498" s="43"/>
      <c r="AZ498" s="43"/>
      <c r="BA498" s="43"/>
      <c r="BB498" s="43"/>
      <c r="BC498" s="43"/>
      <c r="BD498" s="43"/>
      <c r="BE498" s="43"/>
      <c r="BF498" s="43"/>
      <c r="BG498" s="43"/>
      <c r="BH498" s="43"/>
      <c r="BI498" s="43"/>
      <c r="BJ498" s="43"/>
      <c r="BK498" s="43"/>
      <c r="BL498" s="43"/>
      <c r="BM498" s="43"/>
      <c r="BN498" s="43"/>
      <c r="BO498" s="43"/>
      <c r="BP498" s="43"/>
      <c r="BQ498" s="43"/>
      <c r="BR498" s="43"/>
      <c r="BS498" s="43"/>
      <c r="BT498" s="43"/>
      <c r="BU498" s="43"/>
      <c r="BV498" s="43"/>
      <c r="BW498" s="43"/>
      <c r="BX498" s="43"/>
      <c r="BY498" s="43"/>
      <c r="BZ498" s="43"/>
      <c r="CA498" s="43"/>
      <c r="CB498" s="43"/>
      <c r="CC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c r="AJ499" s="43"/>
      <c r="AK499" s="43"/>
      <c r="AL499" s="43"/>
      <c r="AM499" s="43"/>
      <c r="AN499" s="43"/>
      <c r="AO499" s="43"/>
      <c r="AP499" s="43"/>
      <c r="AQ499" s="43"/>
      <c r="AR499" s="43"/>
      <c r="AS499" s="43"/>
      <c r="AT499" s="43"/>
      <c r="AU499" s="43"/>
      <c r="AV499" s="43"/>
      <c r="AW499" s="43"/>
      <c r="AX499" s="43"/>
      <c r="AY499" s="43"/>
      <c r="AZ499" s="43"/>
      <c r="BA499" s="43"/>
      <c r="BB499" s="43"/>
      <c r="BC499" s="43"/>
      <c r="BD499" s="43"/>
      <c r="BE499" s="43"/>
      <c r="BF499" s="43"/>
      <c r="BG499" s="43"/>
      <c r="BH499" s="43"/>
      <c r="BI499" s="43"/>
      <c r="BJ499" s="43"/>
      <c r="BK499" s="43"/>
      <c r="BL499" s="43"/>
      <c r="BM499" s="43"/>
      <c r="BN499" s="43"/>
      <c r="BO499" s="43"/>
      <c r="BP499" s="43"/>
      <c r="BQ499" s="43"/>
      <c r="BR499" s="43"/>
      <c r="BS499" s="43"/>
      <c r="BT499" s="43"/>
      <c r="BU499" s="43"/>
      <c r="BV499" s="43"/>
      <c r="BW499" s="43"/>
      <c r="BX499" s="43"/>
      <c r="BY499" s="43"/>
      <c r="BZ499" s="43"/>
      <c r="CA499" s="43"/>
      <c r="CB499" s="43"/>
      <c r="CC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c r="AM500" s="43"/>
      <c r="AN500" s="43"/>
      <c r="AO500" s="43"/>
      <c r="AP500" s="43"/>
      <c r="AQ500" s="43"/>
      <c r="AR500" s="43"/>
      <c r="AS500" s="43"/>
      <c r="AT500" s="43"/>
      <c r="AU500" s="43"/>
      <c r="AV500" s="43"/>
      <c r="AW500" s="43"/>
      <c r="AX500" s="43"/>
      <c r="AY500" s="43"/>
      <c r="AZ500" s="43"/>
      <c r="BA500" s="43"/>
      <c r="BB500" s="43"/>
      <c r="BC500" s="43"/>
      <c r="BD500" s="43"/>
      <c r="BE500" s="43"/>
      <c r="BF500" s="43"/>
      <c r="BG500" s="43"/>
      <c r="BH500" s="43"/>
      <c r="BI500" s="43"/>
      <c r="BJ500" s="43"/>
      <c r="BK500" s="43"/>
      <c r="BL500" s="43"/>
      <c r="BM500" s="43"/>
      <c r="BN500" s="43"/>
      <c r="BO500" s="43"/>
      <c r="BP500" s="43"/>
      <c r="BQ500" s="43"/>
      <c r="BR500" s="43"/>
      <c r="BS500" s="43"/>
      <c r="BT500" s="43"/>
      <c r="BU500" s="43"/>
      <c r="BV500" s="43"/>
      <c r="BW500" s="43"/>
      <c r="BX500" s="43"/>
      <c r="BY500" s="43"/>
      <c r="BZ500" s="43"/>
      <c r="CA500" s="43"/>
      <c r="CB500" s="43"/>
      <c r="CC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c r="AM501" s="43"/>
      <c r="AN501" s="43"/>
      <c r="AO501" s="43"/>
      <c r="AP501" s="43"/>
      <c r="AQ501" s="43"/>
      <c r="AR501" s="43"/>
      <c r="AS501" s="43"/>
      <c r="AT501" s="43"/>
      <c r="AU501" s="43"/>
      <c r="AV501" s="43"/>
      <c r="AW501" s="43"/>
      <c r="AX501" s="43"/>
      <c r="AY501" s="43"/>
      <c r="AZ501" s="43"/>
      <c r="BA501" s="43"/>
      <c r="BB501" s="43"/>
      <c r="BC501" s="43"/>
      <c r="BD501" s="43"/>
      <c r="BE501" s="43"/>
      <c r="BF501" s="43"/>
      <c r="BG501" s="43"/>
      <c r="BH501" s="43"/>
      <c r="BI501" s="43"/>
      <c r="BJ501" s="43"/>
      <c r="BK501" s="43"/>
      <c r="BL501" s="43"/>
      <c r="BM501" s="43"/>
      <c r="BN501" s="43"/>
      <c r="BO501" s="43"/>
      <c r="BP501" s="43"/>
      <c r="BQ501" s="43"/>
      <c r="BR501" s="43"/>
      <c r="BS501" s="43"/>
      <c r="BT501" s="43"/>
      <c r="BU501" s="43"/>
      <c r="BV501" s="43"/>
      <c r="BW501" s="43"/>
      <c r="BX501" s="43"/>
      <c r="BY501" s="43"/>
      <c r="BZ501" s="43"/>
      <c r="CA501" s="43"/>
      <c r="CB501" s="43"/>
      <c r="CC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c r="BA502" s="43"/>
      <c r="BB502" s="43"/>
      <c r="BC502" s="43"/>
      <c r="BD502" s="43"/>
      <c r="BE502" s="43"/>
      <c r="BF502" s="43"/>
      <c r="BG502" s="43"/>
      <c r="BH502" s="43"/>
      <c r="BI502" s="43"/>
      <c r="BJ502" s="43"/>
      <c r="BK502" s="43"/>
      <c r="BL502" s="43"/>
      <c r="BM502" s="43"/>
      <c r="BN502" s="43"/>
      <c r="BO502" s="43"/>
      <c r="BP502" s="43"/>
      <c r="BQ502" s="43"/>
      <c r="BR502" s="43"/>
      <c r="BS502" s="43"/>
      <c r="BT502" s="43"/>
      <c r="BU502" s="43"/>
      <c r="BV502" s="43"/>
      <c r="BW502" s="43"/>
      <c r="BX502" s="43"/>
      <c r="BY502" s="43"/>
      <c r="BZ502" s="43"/>
      <c r="CA502" s="43"/>
      <c r="CB502" s="43"/>
      <c r="CC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c r="AM503" s="43"/>
      <c r="AN503" s="43"/>
      <c r="AO503" s="43"/>
      <c r="AP503" s="43"/>
      <c r="AQ503" s="43"/>
      <c r="AR503" s="43"/>
      <c r="AS503" s="43"/>
      <c r="AT503" s="43"/>
      <c r="AU503" s="43"/>
      <c r="AV503" s="43"/>
      <c r="AW503" s="43"/>
      <c r="AX503" s="43"/>
      <c r="AY503" s="43"/>
      <c r="AZ503" s="43"/>
      <c r="BA503" s="43"/>
      <c r="BB503" s="43"/>
      <c r="BC503" s="43"/>
      <c r="BD503" s="43"/>
      <c r="BE503" s="43"/>
      <c r="BF503" s="43"/>
      <c r="BG503" s="43"/>
      <c r="BH503" s="43"/>
      <c r="BI503" s="43"/>
      <c r="BJ503" s="43"/>
      <c r="BK503" s="43"/>
      <c r="BL503" s="43"/>
      <c r="BM503" s="43"/>
      <c r="BN503" s="43"/>
      <c r="BO503" s="43"/>
      <c r="BP503" s="43"/>
      <c r="BQ503" s="43"/>
      <c r="BR503" s="43"/>
      <c r="BS503" s="43"/>
      <c r="BT503" s="43"/>
      <c r="BU503" s="43"/>
      <c r="BV503" s="43"/>
      <c r="BW503" s="43"/>
      <c r="BX503" s="43"/>
      <c r="BY503" s="43"/>
      <c r="BZ503" s="43"/>
      <c r="CA503" s="43"/>
      <c r="CB503" s="43"/>
      <c r="CC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c r="AJ504" s="43"/>
      <c r="AK504" s="43"/>
      <c r="AL504" s="43"/>
      <c r="AM504" s="43"/>
      <c r="AN504" s="43"/>
      <c r="AO504" s="43"/>
      <c r="AP504" s="43"/>
      <c r="AQ504" s="43"/>
      <c r="AR504" s="43"/>
      <c r="AS504" s="43"/>
      <c r="AT504" s="43"/>
      <c r="AU504" s="43"/>
      <c r="AV504" s="43"/>
      <c r="AW504" s="43"/>
      <c r="AX504" s="43"/>
      <c r="AY504" s="43"/>
      <c r="AZ504" s="43"/>
      <c r="BA504" s="43"/>
      <c r="BB504" s="43"/>
      <c r="BC504" s="43"/>
      <c r="BD504" s="43"/>
      <c r="BE504" s="43"/>
      <c r="BF504" s="43"/>
      <c r="BG504" s="43"/>
      <c r="BH504" s="43"/>
      <c r="BI504" s="43"/>
      <c r="BJ504" s="43"/>
      <c r="BK504" s="43"/>
      <c r="BL504" s="43"/>
      <c r="BM504" s="43"/>
      <c r="BN504" s="43"/>
      <c r="BO504" s="43"/>
      <c r="BP504" s="43"/>
      <c r="BQ504" s="43"/>
      <c r="BR504" s="43"/>
      <c r="BS504" s="43"/>
      <c r="BT504" s="43"/>
      <c r="BU504" s="43"/>
      <c r="BV504" s="43"/>
      <c r="BW504" s="43"/>
      <c r="BX504" s="43"/>
      <c r="BY504" s="43"/>
      <c r="BZ504" s="43"/>
      <c r="CA504" s="43"/>
      <c r="CB504" s="43"/>
      <c r="CC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c r="AJ505" s="43"/>
      <c r="AK505" s="43"/>
      <c r="AL505" s="43"/>
      <c r="AM505" s="43"/>
      <c r="AN505" s="43"/>
      <c r="AO505" s="43"/>
      <c r="AP505" s="43"/>
      <c r="AQ505" s="43"/>
      <c r="AR505" s="43"/>
      <c r="AS505" s="43"/>
      <c r="AT505" s="43"/>
      <c r="AU505" s="43"/>
      <c r="AV505" s="43"/>
      <c r="AW505" s="43"/>
      <c r="AX505" s="43"/>
      <c r="AY505" s="43"/>
      <c r="AZ505" s="43"/>
      <c r="BA505" s="43"/>
      <c r="BB505" s="43"/>
      <c r="BC505" s="43"/>
      <c r="BD505" s="43"/>
      <c r="BE505" s="43"/>
      <c r="BF505" s="43"/>
      <c r="BG505" s="43"/>
      <c r="BH505" s="43"/>
      <c r="BI505" s="43"/>
      <c r="BJ505" s="43"/>
      <c r="BK505" s="43"/>
      <c r="BL505" s="43"/>
      <c r="BM505" s="43"/>
      <c r="BN505" s="43"/>
      <c r="BO505" s="43"/>
      <c r="BP505" s="43"/>
      <c r="BQ505" s="43"/>
      <c r="BR505" s="43"/>
      <c r="BS505" s="43"/>
      <c r="BT505" s="43"/>
      <c r="BU505" s="43"/>
      <c r="BV505" s="43"/>
      <c r="BW505" s="43"/>
      <c r="BX505" s="43"/>
      <c r="BY505" s="43"/>
      <c r="BZ505" s="43"/>
      <c r="CA505" s="43"/>
      <c r="CB505" s="43"/>
      <c r="CC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c r="AJ506" s="43"/>
      <c r="AK506" s="43"/>
      <c r="AL506" s="43"/>
      <c r="AM506" s="43"/>
      <c r="AN506" s="43"/>
      <c r="AO506" s="43"/>
      <c r="AP506" s="43"/>
      <c r="AQ506" s="43"/>
      <c r="AR506" s="43"/>
      <c r="AS506" s="43"/>
      <c r="AT506" s="43"/>
      <c r="AU506" s="43"/>
      <c r="AV506" s="43"/>
      <c r="AW506" s="43"/>
      <c r="AX506" s="43"/>
      <c r="AY506" s="43"/>
      <c r="AZ506" s="43"/>
      <c r="BA506" s="43"/>
      <c r="BB506" s="43"/>
      <c r="BC506" s="43"/>
      <c r="BD506" s="43"/>
      <c r="BE506" s="43"/>
      <c r="BF506" s="43"/>
      <c r="BG506" s="43"/>
      <c r="BH506" s="43"/>
      <c r="BI506" s="43"/>
      <c r="BJ506" s="43"/>
      <c r="BK506" s="43"/>
      <c r="BL506" s="43"/>
      <c r="BM506" s="43"/>
      <c r="BN506" s="43"/>
      <c r="BO506" s="43"/>
      <c r="BP506" s="43"/>
      <c r="BQ506" s="43"/>
      <c r="BR506" s="43"/>
      <c r="BS506" s="43"/>
      <c r="BT506" s="43"/>
      <c r="BU506" s="43"/>
      <c r="BV506" s="43"/>
      <c r="BW506" s="43"/>
      <c r="BX506" s="43"/>
      <c r="BY506" s="43"/>
      <c r="BZ506" s="43"/>
      <c r="CA506" s="43"/>
      <c r="CB506" s="43"/>
      <c r="CC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c r="AM507" s="43"/>
      <c r="AN507" s="43"/>
      <c r="AO507" s="43"/>
      <c r="AP507" s="43"/>
      <c r="AQ507" s="43"/>
      <c r="AR507" s="43"/>
      <c r="AS507" s="43"/>
      <c r="AT507" s="43"/>
      <c r="AU507" s="43"/>
      <c r="AV507" s="43"/>
      <c r="AW507" s="43"/>
      <c r="AX507" s="43"/>
      <c r="AY507" s="43"/>
      <c r="AZ507" s="43"/>
      <c r="BA507" s="43"/>
      <c r="BB507" s="43"/>
      <c r="BC507" s="43"/>
      <c r="BD507" s="43"/>
      <c r="BE507" s="43"/>
      <c r="BF507" s="43"/>
      <c r="BG507" s="43"/>
      <c r="BH507" s="43"/>
      <c r="BI507" s="43"/>
      <c r="BJ507" s="43"/>
      <c r="BK507" s="43"/>
      <c r="BL507" s="43"/>
      <c r="BM507" s="43"/>
      <c r="BN507" s="43"/>
      <c r="BO507" s="43"/>
      <c r="BP507" s="43"/>
      <c r="BQ507" s="43"/>
      <c r="BR507" s="43"/>
      <c r="BS507" s="43"/>
      <c r="BT507" s="43"/>
      <c r="BU507" s="43"/>
      <c r="BV507" s="43"/>
      <c r="BW507" s="43"/>
      <c r="BX507" s="43"/>
      <c r="BY507" s="43"/>
      <c r="BZ507" s="43"/>
      <c r="CA507" s="43"/>
      <c r="CB507" s="43"/>
      <c r="CC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c r="AJ508" s="43"/>
      <c r="AK508" s="43"/>
      <c r="AL508" s="43"/>
      <c r="AM508" s="43"/>
      <c r="AN508" s="43"/>
      <c r="AO508" s="43"/>
      <c r="AP508" s="43"/>
      <c r="AQ508" s="43"/>
      <c r="AR508" s="43"/>
      <c r="AS508" s="43"/>
      <c r="AT508" s="43"/>
      <c r="AU508" s="43"/>
      <c r="AV508" s="43"/>
      <c r="AW508" s="43"/>
      <c r="AX508" s="43"/>
      <c r="AY508" s="43"/>
      <c r="AZ508" s="43"/>
      <c r="BA508" s="43"/>
      <c r="BB508" s="43"/>
      <c r="BC508" s="43"/>
      <c r="BD508" s="43"/>
      <c r="BE508" s="43"/>
      <c r="BF508" s="43"/>
      <c r="BG508" s="43"/>
      <c r="BH508" s="43"/>
      <c r="BI508" s="43"/>
      <c r="BJ508" s="43"/>
      <c r="BK508" s="43"/>
      <c r="BL508" s="43"/>
      <c r="BM508" s="43"/>
      <c r="BN508" s="43"/>
      <c r="BO508" s="43"/>
      <c r="BP508" s="43"/>
      <c r="BQ508" s="43"/>
      <c r="BR508" s="43"/>
      <c r="BS508" s="43"/>
      <c r="BT508" s="43"/>
      <c r="BU508" s="43"/>
      <c r="BV508" s="43"/>
      <c r="BW508" s="43"/>
      <c r="BX508" s="43"/>
      <c r="BY508" s="43"/>
      <c r="BZ508" s="43"/>
      <c r="CA508" s="43"/>
      <c r="CB508" s="43"/>
      <c r="CC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c r="AJ509" s="43"/>
      <c r="AK509" s="43"/>
      <c r="AL509" s="43"/>
      <c r="AM509" s="43"/>
      <c r="AN509" s="43"/>
      <c r="AO509" s="43"/>
      <c r="AP509" s="43"/>
      <c r="AQ509" s="43"/>
      <c r="AR509" s="43"/>
      <c r="AS509" s="43"/>
      <c r="AT509" s="43"/>
      <c r="AU509" s="43"/>
      <c r="AV509" s="43"/>
      <c r="AW509" s="43"/>
      <c r="AX509" s="43"/>
      <c r="AY509" s="43"/>
      <c r="AZ509" s="43"/>
      <c r="BA509" s="43"/>
      <c r="BB509" s="43"/>
      <c r="BC509" s="43"/>
      <c r="BD509" s="43"/>
      <c r="BE509" s="43"/>
      <c r="BF509" s="43"/>
      <c r="BG509" s="43"/>
      <c r="BH509" s="43"/>
      <c r="BI509" s="43"/>
      <c r="BJ509" s="43"/>
      <c r="BK509" s="43"/>
      <c r="BL509" s="43"/>
      <c r="BM509" s="43"/>
      <c r="BN509" s="43"/>
      <c r="BO509" s="43"/>
      <c r="BP509" s="43"/>
      <c r="BQ509" s="43"/>
      <c r="BR509" s="43"/>
      <c r="BS509" s="43"/>
      <c r="BT509" s="43"/>
      <c r="BU509" s="43"/>
      <c r="BV509" s="43"/>
      <c r="BW509" s="43"/>
      <c r="BX509" s="43"/>
      <c r="BY509" s="43"/>
      <c r="BZ509" s="43"/>
      <c r="CA509" s="43"/>
      <c r="CB509" s="43"/>
      <c r="CC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c r="AJ510" s="43"/>
      <c r="AK510" s="43"/>
      <c r="AL510" s="43"/>
      <c r="AM510" s="43"/>
      <c r="AN510" s="43"/>
      <c r="AO510" s="43"/>
      <c r="AP510" s="43"/>
      <c r="AQ510" s="43"/>
      <c r="AR510" s="43"/>
      <c r="AS510" s="43"/>
      <c r="AT510" s="43"/>
      <c r="AU510" s="43"/>
      <c r="AV510" s="43"/>
      <c r="AW510" s="43"/>
      <c r="AX510" s="43"/>
      <c r="AY510" s="43"/>
      <c r="AZ510" s="43"/>
      <c r="BA510" s="43"/>
      <c r="BB510" s="43"/>
      <c r="BC510" s="43"/>
      <c r="BD510" s="43"/>
      <c r="BE510" s="43"/>
      <c r="BF510" s="43"/>
      <c r="BG510" s="43"/>
      <c r="BH510" s="43"/>
      <c r="BI510" s="43"/>
      <c r="BJ510" s="43"/>
      <c r="BK510" s="43"/>
      <c r="BL510" s="43"/>
      <c r="BM510" s="43"/>
      <c r="BN510" s="43"/>
      <c r="BO510" s="43"/>
      <c r="BP510" s="43"/>
      <c r="BQ510" s="43"/>
      <c r="BR510" s="43"/>
      <c r="BS510" s="43"/>
      <c r="BT510" s="43"/>
      <c r="BU510" s="43"/>
      <c r="BV510" s="43"/>
      <c r="BW510" s="43"/>
      <c r="BX510" s="43"/>
      <c r="BY510" s="43"/>
      <c r="BZ510" s="43"/>
      <c r="CA510" s="43"/>
      <c r="CB510" s="43"/>
      <c r="CC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c r="AJ511" s="43"/>
      <c r="AK511" s="43"/>
      <c r="AL511" s="43"/>
      <c r="AM511" s="43"/>
      <c r="AN511" s="43"/>
      <c r="AO511" s="43"/>
      <c r="AP511" s="43"/>
      <c r="AQ511" s="43"/>
      <c r="AR511" s="43"/>
      <c r="AS511" s="43"/>
      <c r="AT511" s="43"/>
      <c r="AU511" s="43"/>
      <c r="AV511" s="43"/>
      <c r="AW511" s="43"/>
      <c r="AX511" s="43"/>
      <c r="AY511" s="43"/>
      <c r="AZ511" s="43"/>
      <c r="BA511" s="43"/>
      <c r="BB511" s="43"/>
      <c r="BC511" s="43"/>
      <c r="BD511" s="43"/>
      <c r="BE511" s="43"/>
      <c r="BF511" s="43"/>
      <c r="BG511" s="43"/>
      <c r="BH511" s="43"/>
      <c r="BI511" s="43"/>
      <c r="BJ511" s="43"/>
      <c r="BK511" s="43"/>
      <c r="BL511" s="43"/>
      <c r="BM511" s="43"/>
      <c r="BN511" s="43"/>
      <c r="BO511" s="43"/>
      <c r="BP511" s="43"/>
      <c r="BQ511" s="43"/>
      <c r="BR511" s="43"/>
      <c r="BS511" s="43"/>
      <c r="BT511" s="43"/>
      <c r="BU511" s="43"/>
      <c r="BV511" s="43"/>
      <c r="BW511" s="43"/>
      <c r="BX511" s="43"/>
      <c r="BY511" s="43"/>
      <c r="BZ511" s="43"/>
      <c r="CA511" s="43"/>
      <c r="CB511" s="43"/>
      <c r="CC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c r="AJ512" s="43"/>
      <c r="AK512" s="43"/>
      <c r="AL512" s="43"/>
      <c r="AM512" s="43"/>
      <c r="AN512" s="43"/>
      <c r="AO512" s="43"/>
      <c r="AP512" s="43"/>
      <c r="AQ512" s="43"/>
      <c r="AR512" s="43"/>
      <c r="AS512" s="43"/>
      <c r="AT512" s="43"/>
      <c r="AU512" s="43"/>
      <c r="AV512" s="43"/>
      <c r="AW512" s="43"/>
      <c r="AX512" s="43"/>
      <c r="AY512" s="43"/>
      <c r="AZ512" s="43"/>
      <c r="BA512" s="43"/>
      <c r="BB512" s="43"/>
      <c r="BC512" s="43"/>
      <c r="BD512" s="43"/>
      <c r="BE512" s="43"/>
      <c r="BF512" s="43"/>
      <c r="BG512" s="43"/>
      <c r="BH512" s="43"/>
      <c r="BI512" s="43"/>
      <c r="BJ512" s="43"/>
      <c r="BK512" s="43"/>
      <c r="BL512" s="43"/>
      <c r="BM512" s="43"/>
      <c r="BN512" s="43"/>
      <c r="BO512" s="43"/>
      <c r="BP512" s="43"/>
      <c r="BQ512" s="43"/>
      <c r="BR512" s="43"/>
      <c r="BS512" s="43"/>
      <c r="BT512" s="43"/>
      <c r="BU512" s="43"/>
      <c r="BV512" s="43"/>
      <c r="BW512" s="43"/>
      <c r="BX512" s="43"/>
      <c r="BY512" s="43"/>
      <c r="BZ512" s="43"/>
      <c r="CA512" s="43"/>
      <c r="CB512" s="43"/>
      <c r="CC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c r="AJ513" s="43"/>
      <c r="AK513" s="43"/>
      <c r="AL513" s="43"/>
      <c r="AM513" s="43"/>
      <c r="AN513" s="43"/>
      <c r="AO513" s="43"/>
      <c r="AP513" s="43"/>
      <c r="AQ513" s="43"/>
      <c r="AR513" s="43"/>
      <c r="AS513" s="43"/>
      <c r="AT513" s="43"/>
      <c r="AU513" s="43"/>
      <c r="AV513" s="43"/>
      <c r="AW513" s="43"/>
      <c r="AX513" s="43"/>
      <c r="AY513" s="43"/>
      <c r="AZ513" s="43"/>
      <c r="BA513" s="43"/>
      <c r="BB513" s="43"/>
      <c r="BC513" s="43"/>
      <c r="BD513" s="43"/>
      <c r="BE513" s="43"/>
      <c r="BF513" s="43"/>
      <c r="BG513" s="43"/>
      <c r="BH513" s="43"/>
      <c r="BI513" s="43"/>
      <c r="BJ513" s="43"/>
      <c r="BK513" s="43"/>
      <c r="BL513" s="43"/>
      <c r="BM513" s="43"/>
      <c r="BN513" s="43"/>
      <c r="BO513" s="43"/>
      <c r="BP513" s="43"/>
      <c r="BQ513" s="43"/>
      <c r="BR513" s="43"/>
      <c r="BS513" s="43"/>
      <c r="BT513" s="43"/>
      <c r="BU513" s="43"/>
      <c r="BV513" s="43"/>
      <c r="BW513" s="43"/>
      <c r="BX513" s="43"/>
      <c r="BY513" s="43"/>
      <c r="BZ513" s="43"/>
      <c r="CA513" s="43"/>
      <c r="CB513" s="43"/>
      <c r="CC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c r="AJ514" s="43"/>
      <c r="AK514" s="43"/>
      <c r="AL514" s="43"/>
      <c r="AM514" s="43"/>
      <c r="AN514" s="43"/>
      <c r="AO514" s="43"/>
      <c r="AP514" s="43"/>
      <c r="AQ514" s="43"/>
      <c r="AR514" s="43"/>
      <c r="AS514" s="43"/>
      <c r="AT514" s="43"/>
      <c r="AU514" s="43"/>
      <c r="AV514" s="43"/>
      <c r="AW514" s="43"/>
      <c r="AX514" s="43"/>
      <c r="AY514" s="43"/>
      <c r="AZ514" s="43"/>
      <c r="BA514" s="43"/>
      <c r="BB514" s="43"/>
      <c r="BC514" s="43"/>
      <c r="BD514" s="43"/>
      <c r="BE514" s="43"/>
      <c r="BF514" s="43"/>
      <c r="BG514" s="43"/>
      <c r="BH514" s="43"/>
      <c r="BI514" s="43"/>
      <c r="BJ514" s="43"/>
      <c r="BK514" s="43"/>
      <c r="BL514" s="43"/>
      <c r="BM514" s="43"/>
      <c r="BN514" s="43"/>
      <c r="BO514" s="43"/>
      <c r="BP514" s="43"/>
      <c r="BQ514" s="43"/>
      <c r="BR514" s="43"/>
      <c r="BS514" s="43"/>
      <c r="BT514" s="43"/>
      <c r="BU514" s="43"/>
      <c r="BV514" s="43"/>
      <c r="BW514" s="43"/>
      <c r="BX514" s="43"/>
      <c r="BY514" s="43"/>
      <c r="BZ514" s="43"/>
      <c r="CA514" s="43"/>
      <c r="CB514" s="43"/>
      <c r="CC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c r="AJ515" s="43"/>
      <c r="AK515" s="43"/>
      <c r="AL515" s="43"/>
      <c r="AM515" s="43"/>
      <c r="AN515" s="43"/>
      <c r="AO515" s="43"/>
      <c r="AP515" s="43"/>
      <c r="AQ515" s="43"/>
      <c r="AR515" s="43"/>
      <c r="AS515" s="43"/>
      <c r="AT515" s="43"/>
      <c r="AU515" s="43"/>
      <c r="AV515" s="43"/>
      <c r="AW515" s="43"/>
      <c r="AX515" s="43"/>
      <c r="AY515" s="43"/>
      <c r="AZ515" s="43"/>
      <c r="BA515" s="43"/>
      <c r="BB515" s="43"/>
      <c r="BC515" s="43"/>
      <c r="BD515" s="43"/>
      <c r="BE515" s="43"/>
      <c r="BF515" s="43"/>
      <c r="BG515" s="43"/>
      <c r="BH515" s="43"/>
      <c r="BI515" s="43"/>
      <c r="BJ515" s="43"/>
      <c r="BK515" s="43"/>
      <c r="BL515" s="43"/>
      <c r="BM515" s="43"/>
      <c r="BN515" s="43"/>
      <c r="BO515" s="43"/>
      <c r="BP515" s="43"/>
      <c r="BQ515" s="43"/>
      <c r="BR515" s="43"/>
      <c r="BS515" s="43"/>
      <c r="BT515" s="43"/>
      <c r="BU515" s="43"/>
      <c r="BV515" s="43"/>
      <c r="BW515" s="43"/>
      <c r="BX515" s="43"/>
      <c r="BY515" s="43"/>
      <c r="BZ515" s="43"/>
      <c r="CA515" s="43"/>
      <c r="CB515" s="43"/>
      <c r="CC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c r="AJ516" s="43"/>
      <c r="AK516" s="43"/>
      <c r="AL516" s="43"/>
      <c r="AM516" s="43"/>
      <c r="AN516" s="43"/>
      <c r="AO516" s="43"/>
      <c r="AP516" s="43"/>
      <c r="AQ516" s="43"/>
      <c r="AR516" s="43"/>
      <c r="AS516" s="43"/>
      <c r="AT516" s="43"/>
      <c r="AU516" s="43"/>
      <c r="AV516" s="43"/>
      <c r="AW516" s="43"/>
      <c r="AX516" s="43"/>
      <c r="AY516" s="43"/>
      <c r="AZ516" s="43"/>
      <c r="BA516" s="43"/>
      <c r="BB516" s="43"/>
      <c r="BC516" s="43"/>
      <c r="BD516" s="43"/>
      <c r="BE516" s="43"/>
      <c r="BF516" s="43"/>
      <c r="BG516" s="43"/>
      <c r="BH516" s="43"/>
      <c r="BI516" s="43"/>
      <c r="BJ516" s="43"/>
      <c r="BK516" s="43"/>
      <c r="BL516" s="43"/>
      <c r="BM516" s="43"/>
      <c r="BN516" s="43"/>
      <c r="BO516" s="43"/>
      <c r="BP516" s="43"/>
      <c r="BQ516" s="43"/>
      <c r="BR516" s="43"/>
      <c r="BS516" s="43"/>
      <c r="BT516" s="43"/>
      <c r="BU516" s="43"/>
      <c r="BV516" s="43"/>
      <c r="BW516" s="43"/>
      <c r="BX516" s="43"/>
      <c r="BY516" s="43"/>
      <c r="BZ516" s="43"/>
      <c r="CA516" s="43"/>
      <c r="CB516" s="43"/>
      <c r="CC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c r="AJ517" s="43"/>
      <c r="AK517" s="43"/>
      <c r="AL517" s="43"/>
      <c r="AM517" s="43"/>
      <c r="AN517" s="43"/>
      <c r="AO517" s="43"/>
      <c r="AP517" s="43"/>
      <c r="AQ517" s="43"/>
      <c r="AR517" s="43"/>
      <c r="AS517" s="43"/>
      <c r="AT517" s="43"/>
      <c r="AU517" s="43"/>
      <c r="AV517" s="43"/>
      <c r="AW517" s="43"/>
      <c r="AX517" s="43"/>
      <c r="AY517" s="43"/>
      <c r="AZ517" s="43"/>
      <c r="BA517" s="43"/>
      <c r="BB517" s="43"/>
      <c r="BC517" s="43"/>
      <c r="BD517" s="43"/>
      <c r="BE517" s="43"/>
      <c r="BF517" s="43"/>
      <c r="BG517" s="43"/>
      <c r="BH517" s="43"/>
      <c r="BI517" s="43"/>
      <c r="BJ517" s="43"/>
      <c r="BK517" s="43"/>
      <c r="BL517" s="43"/>
      <c r="BM517" s="43"/>
      <c r="BN517" s="43"/>
      <c r="BO517" s="43"/>
      <c r="BP517" s="43"/>
      <c r="BQ517" s="43"/>
      <c r="BR517" s="43"/>
      <c r="BS517" s="43"/>
      <c r="BT517" s="43"/>
      <c r="BU517" s="43"/>
      <c r="BV517" s="43"/>
      <c r="BW517" s="43"/>
      <c r="BX517" s="43"/>
      <c r="BY517" s="43"/>
      <c r="BZ517" s="43"/>
      <c r="CA517" s="43"/>
      <c r="CB517" s="43"/>
      <c r="CC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c r="AJ518" s="43"/>
      <c r="AK518" s="43"/>
      <c r="AL518" s="43"/>
      <c r="AM518" s="43"/>
      <c r="AN518" s="43"/>
      <c r="AO518" s="43"/>
      <c r="AP518" s="43"/>
      <c r="AQ518" s="43"/>
      <c r="AR518" s="43"/>
      <c r="AS518" s="43"/>
      <c r="AT518" s="43"/>
      <c r="AU518" s="43"/>
      <c r="AV518" s="43"/>
      <c r="AW518" s="43"/>
      <c r="AX518" s="43"/>
      <c r="AY518" s="43"/>
      <c r="AZ518" s="43"/>
      <c r="BA518" s="43"/>
      <c r="BB518" s="43"/>
      <c r="BC518" s="43"/>
      <c r="BD518" s="43"/>
      <c r="BE518" s="43"/>
      <c r="BF518" s="43"/>
      <c r="BG518" s="43"/>
      <c r="BH518" s="43"/>
      <c r="BI518" s="43"/>
      <c r="BJ518" s="43"/>
      <c r="BK518" s="43"/>
      <c r="BL518" s="43"/>
      <c r="BM518" s="43"/>
      <c r="BN518" s="43"/>
      <c r="BO518" s="43"/>
      <c r="BP518" s="43"/>
      <c r="BQ518" s="43"/>
      <c r="BR518" s="43"/>
      <c r="BS518" s="43"/>
      <c r="BT518" s="43"/>
      <c r="BU518" s="43"/>
      <c r="BV518" s="43"/>
      <c r="BW518" s="43"/>
      <c r="BX518" s="43"/>
      <c r="BY518" s="43"/>
      <c r="BZ518" s="43"/>
      <c r="CA518" s="43"/>
      <c r="CB518" s="43"/>
      <c r="CC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c r="AJ519" s="43"/>
      <c r="AK519" s="43"/>
      <c r="AL519" s="43"/>
      <c r="AM519" s="43"/>
      <c r="AN519" s="43"/>
      <c r="AO519" s="43"/>
      <c r="AP519" s="43"/>
      <c r="AQ519" s="43"/>
      <c r="AR519" s="43"/>
      <c r="AS519" s="43"/>
      <c r="AT519" s="43"/>
      <c r="AU519" s="43"/>
      <c r="AV519" s="43"/>
      <c r="AW519" s="43"/>
      <c r="AX519" s="43"/>
      <c r="AY519" s="43"/>
      <c r="AZ519" s="43"/>
      <c r="BA519" s="43"/>
      <c r="BB519" s="43"/>
      <c r="BC519" s="43"/>
      <c r="BD519" s="43"/>
      <c r="BE519" s="43"/>
      <c r="BF519" s="43"/>
      <c r="BG519" s="43"/>
      <c r="BH519" s="43"/>
      <c r="BI519" s="43"/>
      <c r="BJ519" s="43"/>
      <c r="BK519" s="43"/>
      <c r="BL519" s="43"/>
      <c r="BM519" s="43"/>
      <c r="BN519" s="43"/>
      <c r="BO519" s="43"/>
      <c r="BP519" s="43"/>
      <c r="BQ519" s="43"/>
      <c r="BR519" s="43"/>
      <c r="BS519" s="43"/>
      <c r="BT519" s="43"/>
      <c r="BU519" s="43"/>
      <c r="BV519" s="43"/>
      <c r="BW519" s="43"/>
      <c r="BX519" s="43"/>
      <c r="BY519" s="43"/>
      <c r="BZ519" s="43"/>
      <c r="CA519" s="43"/>
      <c r="CB519" s="43"/>
      <c r="CC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c r="AJ520" s="43"/>
      <c r="AK520" s="43"/>
      <c r="AL520" s="43"/>
      <c r="AM520" s="43"/>
      <c r="AN520" s="43"/>
      <c r="AO520" s="43"/>
      <c r="AP520" s="43"/>
      <c r="AQ520" s="43"/>
      <c r="AR520" s="43"/>
      <c r="AS520" s="43"/>
      <c r="AT520" s="43"/>
      <c r="AU520" s="43"/>
      <c r="AV520" s="43"/>
      <c r="AW520" s="43"/>
      <c r="AX520" s="43"/>
      <c r="AY520" s="43"/>
      <c r="AZ520" s="43"/>
      <c r="BA520" s="43"/>
      <c r="BB520" s="43"/>
      <c r="BC520" s="43"/>
      <c r="BD520" s="43"/>
      <c r="BE520" s="43"/>
      <c r="BF520" s="43"/>
      <c r="BG520" s="43"/>
      <c r="BH520" s="43"/>
      <c r="BI520" s="43"/>
      <c r="BJ520" s="43"/>
      <c r="BK520" s="43"/>
      <c r="BL520" s="43"/>
      <c r="BM520" s="43"/>
      <c r="BN520" s="43"/>
      <c r="BO520" s="43"/>
      <c r="BP520" s="43"/>
      <c r="BQ520" s="43"/>
      <c r="BR520" s="43"/>
      <c r="BS520" s="43"/>
      <c r="BT520" s="43"/>
      <c r="BU520" s="43"/>
      <c r="BV520" s="43"/>
      <c r="BW520" s="43"/>
      <c r="BX520" s="43"/>
      <c r="BY520" s="43"/>
      <c r="BZ520" s="43"/>
      <c r="CA520" s="43"/>
      <c r="CB520" s="43"/>
      <c r="CC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c r="AJ521" s="43"/>
      <c r="AK521" s="43"/>
      <c r="AL521" s="43"/>
      <c r="AM521" s="43"/>
      <c r="AN521" s="43"/>
      <c r="AO521" s="43"/>
      <c r="AP521" s="43"/>
      <c r="AQ521" s="43"/>
      <c r="AR521" s="43"/>
      <c r="AS521" s="43"/>
      <c r="AT521" s="43"/>
      <c r="AU521" s="43"/>
      <c r="AV521" s="43"/>
      <c r="AW521" s="43"/>
      <c r="AX521" s="43"/>
      <c r="AY521" s="43"/>
      <c r="AZ521" s="43"/>
      <c r="BA521" s="43"/>
      <c r="BB521" s="43"/>
      <c r="BC521" s="43"/>
      <c r="BD521" s="43"/>
      <c r="BE521" s="43"/>
      <c r="BF521" s="43"/>
      <c r="BG521" s="43"/>
      <c r="BH521" s="43"/>
      <c r="BI521" s="43"/>
      <c r="BJ521" s="43"/>
      <c r="BK521" s="43"/>
      <c r="BL521" s="43"/>
      <c r="BM521" s="43"/>
      <c r="BN521" s="43"/>
      <c r="BO521" s="43"/>
      <c r="BP521" s="43"/>
      <c r="BQ521" s="43"/>
      <c r="BR521" s="43"/>
      <c r="BS521" s="43"/>
      <c r="BT521" s="43"/>
      <c r="BU521" s="43"/>
      <c r="BV521" s="43"/>
      <c r="BW521" s="43"/>
      <c r="BX521" s="43"/>
      <c r="BY521" s="43"/>
      <c r="BZ521" s="43"/>
      <c r="CA521" s="43"/>
      <c r="CB521" s="43"/>
      <c r="CC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c r="AM522" s="43"/>
      <c r="AN522" s="43"/>
      <c r="AO522" s="43"/>
      <c r="AP522" s="43"/>
      <c r="AQ522" s="43"/>
      <c r="AR522" s="43"/>
      <c r="AS522" s="43"/>
      <c r="AT522" s="43"/>
      <c r="AU522" s="43"/>
      <c r="AV522" s="43"/>
      <c r="AW522" s="43"/>
      <c r="AX522" s="43"/>
      <c r="AY522" s="43"/>
      <c r="AZ522" s="43"/>
      <c r="BA522" s="43"/>
      <c r="BB522" s="43"/>
      <c r="BC522" s="43"/>
      <c r="BD522" s="43"/>
      <c r="BE522" s="43"/>
      <c r="BF522" s="43"/>
      <c r="BG522" s="43"/>
      <c r="BH522" s="43"/>
      <c r="BI522" s="43"/>
      <c r="BJ522" s="43"/>
      <c r="BK522" s="43"/>
      <c r="BL522" s="43"/>
      <c r="BM522" s="43"/>
      <c r="BN522" s="43"/>
      <c r="BO522" s="43"/>
      <c r="BP522" s="43"/>
      <c r="BQ522" s="43"/>
      <c r="BR522" s="43"/>
      <c r="BS522" s="43"/>
      <c r="BT522" s="43"/>
      <c r="BU522" s="43"/>
      <c r="BV522" s="43"/>
      <c r="BW522" s="43"/>
      <c r="BX522" s="43"/>
      <c r="BY522" s="43"/>
      <c r="BZ522" s="43"/>
      <c r="CA522" s="43"/>
      <c r="CB522" s="43"/>
      <c r="CC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c r="AM523" s="43"/>
      <c r="AN523" s="43"/>
      <c r="AO523" s="43"/>
      <c r="AP523" s="43"/>
      <c r="AQ523" s="43"/>
      <c r="AR523" s="43"/>
      <c r="AS523" s="43"/>
      <c r="AT523" s="43"/>
      <c r="AU523" s="43"/>
      <c r="AV523" s="43"/>
      <c r="AW523" s="43"/>
      <c r="AX523" s="43"/>
      <c r="AY523" s="43"/>
      <c r="AZ523" s="43"/>
      <c r="BA523" s="43"/>
      <c r="BB523" s="43"/>
      <c r="BC523" s="43"/>
      <c r="BD523" s="43"/>
      <c r="BE523" s="43"/>
      <c r="BF523" s="43"/>
      <c r="BG523" s="43"/>
      <c r="BH523" s="43"/>
      <c r="BI523" s="43"/>
      <c r="BJ523" s="43"/>
      <c r="BK523" s="43"/>
      <c r="BL523" s="43"/>
      <c r="BM523" s="43"/>
      <c r="BN523" s="43"/>
      <c r="BO523" s="43"/>
      <c r="BP523" s="43"/>
      <c r="BQ523" s="43"/>
      <c r="BR523" s="43"/>
      <c r="BS523" s="43"/>
      <c r="BT523" s="43"/>
      <c r="BU523" s="43"/>
      <c r="BV523" s="43"/>
      <c r="BW523" s="43"/>
      <c r="BX523" s="43"/>
      <c r="BY523" s="43"/>
      <c r="BZ523" s="43"/>
      <c r="CA523" s="43"/>
      <c r="CB523" s="43"/>
      <c r="CC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c r="AJ524" s="43"/>
      <c r="AK524" s="43"/>
      <c r="AL524" s="43"/>
      <c r="AM524" s="43"/>
      <c r="AN524" s="43"/>
      <c r="AO524" s="43"/>
      <c r="AP524" s="43"/>
      <c r="AQ524" s="43"/>
      <c r="AR524" s="43"/>
      <c r="AS524" s="43"/>
      <c r="AT524" s="43"/>
      <c r="AU524" s="43"/>
      <c r="AV524" s="43"/>
      <c r="AW524" s="43"/>
      <c r="AX524" s="43"/>
      <c r="AY524" s="43"/>
      <c r="AZ524" s="43"/>
      <c r="BA524" s="43"/>
      <c r="BB524" s="43"/>
      <c r="BC524" s="43"/>
      <c r="BD524" s="43"/>
      <c r="BE524" s="43"/>
      <c r="BF524" s="43"/>
      <c r="BG524" s="43"/>
      <c r="BH524" s="43"/>
      <c r="BI524" s="43"/>
      <c r="BJ524" s="43"/>
      <c r="BK524" s="43"/>
      <c r="BL524" s="43"/>
      <c r="BM524" s="43"/>
      <c r="BN524" s="43"/>
      <c r="BO524" s="43"/>
      <c r="BP524" s="43"/>
      <c r="BQ524" s="43"/>
      <c r="BR524" s="43"/>
      <c r="BS524" s="43"/>
      <c r="BT524" s="43"/>
      <c r="BU524" s="43"/>
      <c r="BV524" s="43"/>
      <c r="BW524" s="43"/>
      <c r="BX524" s="43"/>
      <c r="BY524" s="43"/>
      <c r="BZ524" s="43"/>
      <c r="CA524" s="43"/>
      <c r="CB524" s="43"/>
      <c r="CC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c r="AJ525" s="43"/>
      <c r="AK525" s="43"/>
      <c r="AL525" s="43"/>
      <c r="AM525" s="43"/>
      <c r="AN525" s="43"/>
      <c r="AO525" s="43"/>
      <c r="AP525" s="43"/>
      <c r="AQ525" s="43"/>
      <c r="AR525" s="43"/>
      <c r="AS525" s="43"/>
      <c r="AT525" s="43"/>
      <c r="AU525" s="43"/>
      <c r="AV525" s="43"/>
      <c r="AW525" s="43"/>
      <c r="AX525" s="43"/>
      <c r="AY525" s="43"/>
      <c r="AZ525" s="43"/>
      <c r="BA525" s="43"/>
      <c r="BB525" s="43"/>
      <c r="BC525" s="43"/>
      <c r="BD525" s="43"/>
      <c r="BE525" s="43"/>
      <c r="BF525" s="43"/>
      <c r="BG525" s="43"/>
      <c r="BH525" s="43"/>
      <c r="BI525" s="43"/>
      <c r="BJ525" s="43"/>
      <c r="BK525" s="43"/>
      <c r="BL525" s="43"/>
      <c r="BM525" s="43"/>
      <c r="BN525" s="43"/>
      <c r="BO525" s="43"/>
      <c r="BP525" s="43"/>
      <c r="BQ525" s="43"/>
      <c r="BR525" s="43"/>
      <c r="BS525" s="43"/>
      <c r="BT525" s="43"/>
      <c r="BU525" s="43"/>
      <c r="BV525" s="43"/>
      <c r="BW525" s="43"/>
      <c r="BX525" s="43"/>
      <c r="BY525" s="43"/>
      <c r="BZ525" s="43"/>
      <c r="CA525" s="43"/>
      <c r="CB525" s="43"/>
      <c r="CC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c r="AJ526" s="43"/>
      <c r="AK526" s="43"/>
      <c r="AL526" s="43"/>
      <c r="AM526" s="43"/>
      <c r="AN526" s="43"/>
      <c r="AO526" s="43"/>
      <c r="AP526" s="43"/>
      <c r="AQ526" s="43"/>
      <c r="AR526" s="43"/>
      <c r="AS526" s="43"/>
      <c r="AT526" s="43"/>
      <c r="AU526" s="43"/>
      <c r="AV526" s="43"/>
      <c r="AW526" s="43"/>
      <c r="AX526" s="43"/>
      <c r="AY526" s="43"/>
      <c r="AZ526" s="43"/>
      <c r="BA526" s="43"/>
      <c r="BB526" s="43"/>
      <c r="BC526" s="43"/>
      <c r="BD526" s="43"/>
      <c r="BE526" s="43"/>
      <c r="BF526" s="43"/>
      <c r="BG526" s="43"/>
      <c r="BH526" s="43"/>
      <c r="BI526" s="43"/>
      <c r="BJ526" s="43"/>
      <c r="BK526" s="43"/>
      <c r="BL526" s="43"/>
      <c r="BM526" s="43"/>
      <c r="BN526" s="43"/>
      <c r="BO526" s="43"/>
      <c r="BP526" s="43"/>
      <c r="BQ526" s="43"/>
      <c r="BR526" s="43"/>
      <c r="BS526" s="43"/>
      <c r="BT526" s="43"/>
      <c r="BU526" s="43"/>
      <c r="BV526" s="43"/>
      <c r="BW526" s="43"/>
      <c r="BX526" s="43"/>
      <c r="BY526" s="43"/>
      <c r="BZ526" s="43"/>
      <c r="CA526" s="43"/>
      <c r="CB526" s="43"/>
      <c r="CC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c r="AJ527" s="43"/>
      <c r="AK527" s="43"/>
      <c r="AL527" s="43"/>
      <c r="AM527" s="43"/>
      <c r="AN527" s="43"/>
      <c r="AO527" s="43"/>
      <c r="AP527" s="43"/>
      <c r="AQ527" s="43"/>
      <c r="AR527" s="43"/>
      <c r="AS527" s="43"/>
      <c r="AT527" s="43"/>
      <c r="AU527" s="43"/>
      <c r="AV527" s="43"/>
      <c r="AW527" s="43"/>
      <c r="AX527" s="43"/>
      <c r="AY527" s="43"/>
      <c r="AZ527" s="43"/>
      <c r="BA527" s="43"/>
      <c r="BB527" s="43"/>
      <c r="BC527" s="43"/>
      <c r="BD527" s="43"/>
      <c r="BE527" s="43"/>
      <c r="BF527" s="43"/>
      <c r="BG527" s="43"/>
      <c r="BH527" s="43"/>
      <c r="BI527" s="43"/>
      <c r="BJ527" s="43"/>
      <c r="BK527" s="43"/>
      <c r="BL527" s="43"/>
      <c r="BM527" s="43"/>
      <c r="BN527" s="43"/>
      <c r="BO527" s="43"/>
      <c r="BP527" s="43"/>
      <c r="BQ527" s="43"/>
      <c r="BR527" s="43"/>
      <c r="BS527" s="43"/>
      <c r="BT527" s="43"/>
      <c r="BU527" s="43"/>
      <c r="BV527" s="43"/>
      <c r="BW527" s="43"/>
      <c r="BX527" s="43"/>
      <c r="BY527" s="43"/>
      <c r="BZ527" s="43"/>
      <c r="CA527" s="43"/>
      <c r="CB527" s="43"/>
      <c r="CC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c r="AM528" s="43"/>
      <c r="AN528" s="43"/>
      <c r="AO528" s="43"/>
      <c r="AP528" s="43"/>
      <c r="AQ528" s="43"/>
      <c r="AR528" s="43"/>
      <c r="AS528" s="43"/>
      <c r="AT528" s="43"/>
      <c r="AU528" s="43"/>
      <c r="AV528" s="43"/>
      <c r="AW528" s="43"/>
      <c r="AX528" s="43"/>
      <c r="AY528" s="43"/>
      <c r="AZ528" s="43"/>
      <c r="BA528" s="43"/>
      <c r="BB528" s="43"/>
      <c r="BC528" s="43"/>
      <c r="BD528" s="43"/>
      <c r="BE528" s="43"/>
      <c r="BF528" s="43"/>
      <c r="BG528" s="43"/>
      <c r="BH528" s="43"/>
      <c r="BI528" s="43"/>
      <c r="BJ528" s="43"/>
      <c r="BK528" s="43"/>
      <c r="BL528" s="43"/>
      <c r="BM528" s="43"/>
      <c r="BN528" s="43"/>
      <c r="BO528" s="43"/>
      <c r="BP528" s="43"/>
      <c r="BQ528" s="43"/>
      <c r="BR528" s="43"/>
      <c r="BS528" s="43"/>
      <c r="BT528" s="43"/>
      <c r="BU528" s="43"/>
      <c r="BV528" s="43"/>
      <c r="BW528" s="43"/>
      <c r="BX528" s="43"/>
      <c r="BY528" s="43"/>
      <c r="BZ528" s="43"/>
      <c r="CA528" s="43"/>
      <c r="CB528" s="43"/>
      <c r="CC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c r="AJ529" s="43"/>
      <c r="AK529" s="43"/>
      <c r="AL529" s="43"/>
      <c r="AM529" s="43"/>
      <c r="AN529" s="43"/>
      <c r="AO529" s="43"/>
      <c r="AP529" s="43"/>
      <c r="AQ529" s="43"/>
      <c r="AR529" s="43"/>
      <c r="AS529" s="43"/>
      <c r="AT529" s="43"/>
      <c r="AU529" s="43"/>
      <c r="AV529" s="43"/>
      <c r="AW529" s="43"/>
      <c r="AX529" s="43"/>
      <c r="AY529" s="43"/>
      <c r="AZ529" s="43"/>
      <c r="BA529" s="43"/>
      <c r="BB529" s="43"/>
      <c r="BC529" s="43"/>
      <c r="BD529" s="43"/>
      <c r="BE529" s="43"/>
      <c r="BF529" s="43"/>
      <c r="BG529" s="43"/>
      <c r="BH529" s="43"/>
      <c r="BI529" s="43"/>
      <c r="BJ529" s="43"/>
      <c r="BK529" s="43"/>
      <c r="BL529" s="43"/>
      <c r="BM529" s="43"/>
      <c r="BN529" s="43"/>
      <c r="BO529" s="43"/>
      <c r="BP529" s="43"/>
      <c r="BQ529" s="43"/>
      <c r="BR529" s="43"/>
      <c r="BS529" s="43"/>
      <c r="BT529" s="43"/>
      <c r="BU529" s="43"/>
      <c r="BV529" s="43"/>
      <c r="BW529" s="43"/>
      <c r="BX529" s="43"/>
      <c r="BY529" s="43"/>
      <c r="BZ529" s="43"/>
      <c r="CA529" s="43"/>
      <c r="CB529" s="43"/>
      <c r="CC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c r="AJ530" s="43"/>
      <c r="AK530" s="43"/>
      <c r="AL530" s="43"/>
      <c r="AM530" s="43"/>
      <c r="AN530" s="43"/>
      <c r="AO530" s="43"/>
      <c r="AP530" s="43"/>
      <c r="AQ530" s="43"/>
      <c r="AR530" s="43"/>
      <c r="AS530" s="43"/>
      <c r="AT530" s="43"/>
      <c r="AU530" s="43"/>
      <c r="AV530" s="43"/>
      <c r="AW530" s="43"/>
      <c r="AX530" s="43"/>
      <c r="AY530" s="43"/>
      <c r="AZ530" s="43"/>
      <c r="BA530" s="43"/>
      <c r="BB530" s="43"/>
      <c r="BC530" s="43"/>
      <c r="BD530" s="43"/>
      <c r="BE530" s="43"/>
      <c r="BF530" s="43"/>
      <c r="BG530" s="43"/>
      <c r="BH530" s="43"/>
      <c r="BI530" s="43"/>
      <c r="BJ530" s="43"/>
      <c r="BK530" s="43"/>
      <c r="BL530" s="43"/>
      <c r="BM530" s="43"/>
      <c r="BN530" s="43"/>
      <c r="BO530" s="43"/>
      <c r="BP530" s="43"/>
      <c r="BQ530" s="43"/>
      <c r="BR530" s="43"/>
      <c r="BS530" s="43"/>
      <c r="BT530" s="43"/>
      <c r="BU530" s="43"/>
      <c r="BV530" s="43"/>
      <c r="BW530" s="43"/>
      <c r="BX530" s="43"/>
      <c r="BY530" s="43"/>
      <c r="BZ530" s="43"/>
      <c r="CA530" s="43"/>
      <c r="CB530" s="43"/>
      <c r="CC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c r="AJ531" s="43"/>
      <c r="AK531" s="43"/>
      <c r="AL531" s="43"/>
      <c r="AM531" s="43"/>
      <c r="AN531" s="43"/>
      <c r="AO531" s="43"/>
      <c r="AP531" s="43"/>
      <c r="AQ531" s="43"/>
      <c r="AR531" s="43"/>
      <c r="AS531" s="43"/>
      <c r="AT531" s="43"/>
      <c r="AU531" s="43"/>
      <c r="AV531" s="43"/>
      <c r="AW531" s="43"/>
      <c r="AX531" s="43"/>
      <c r="AY531" s="43"/>
      <c r="AZ531" s="43"/>
      <c r="BA531" s="43"/>
      <c r="BB531" s="43"/>
      <c r="BC531" s="43"/>
      <c r="BD531" s="43"/>
      <c r="BE531" s="43"/>
      <c r="BF531" s="43"/>
      <c r="BG531" s="43"/>
      <c r="BH531" s="43"/>
      <c r="BI531" s="43"/>
      <c r="BJ531" s="43"/>
      <c r="BK531" s="43"/>
      <c r="BL531" s="43"/>
      <c r="BM531" s="43"/>
      <c r="BN531" s="43"/>
      <c r="BO531" s="43"/>
      <c r="BP531" s="43"/>
      <c r="BQ531" s="43"/>
      <c r="BR531" s="43"/>
      <c r="BS531" s="43"/>
      <c r="BT531" s="43"/>
      <c r="BU531" s="43"/>
      <c r="BV531" s="43"/>
      <c r="BW531" s="43"/>
      <c r="BX531" s="43"/>
      <c r="BY531" s="43"/>
      <c r="BZ531" s="43"/>
      <c r="CA531" s="43"/>
      <c r="CB531" s="43"/>
      <c r="CC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c r="AJ532" s="43"/>
      <c r="AK532" s="43"/>
      <c r="AL532" s="43"/>
      <c r="AM532" s="43"/>
      <c r="AN532" s="43"/>
      <c r="AO532" s="43"/>
      <c r="AP532" s="43"/>
      <c r="AQ532" s="43"/>
      <c r="AR532" s="43"/>
      <c r="AS532" s="43"/>
      <c r="AT532" s="43"/>
      <c r="AU532" s="43"/>
      <c r="AV532" s="43"/>
      <c r="AW532" s="43"/>
      <c r="AX532" s="43"/>
      <c r="AY532" s="43"/>
      <c r="AZ532" s="43"/>
      <c r="BA532" s="43"/>
      <c r="BB532" s="43"/>
      <c r="BC532" s="43"/>
      <c r="BD532" s="43"/>
      <c r="BE532" s="43"/>
      <c r="BF532" s="43"/>
      <c r="BG532" s="43"/>
      <c r="BH532" s="43"/>
      <c r="BI532" s="43"/>
      <c r="BJ532" s="43"/>
      <c r="BK532" s="43"/>
      <c r="BL532" s="43"/>
      <c r="BM532" s="43"/>
      <c r="BN532" s="43"/>
      <c r="BO532" s="43"/>
      <c r="BP532" s="43"/>
      <c r="BQ532" s="43"/>
      <c r="BR532" s="43"/>
      <c r="BS532" s="43"/>
      <c r="BT532" s="43"/>
      <c r="BU532" s="43"/>
      <c r="BV532" s="43"/>
      <c r="BW532" s="43"/>
      <c r="BX532" s="43"/>
      <c r="BY532" s="43"/>
      <c r="BZ532" s="43"/>
      <c r="CA532" s="43"/>
      <c r="CB532" s="43"/>
      <c r="CC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c r="AJ533" s="43"/>
      <c r="AK533" s="43"/>
      <c r="AL533" s="43"/>
      <c r="AM533" s="43"/>
      <c r="AN533" s="43"/>
      <c r="AO533" s="43"/>
      <c r="AP533" s="43"/>
      <c r="AQ533" s="43"/>
      <c r="AR533" s="43"/>
      <c r="AS533" s="43"/>
      <c r="AT533" s="43"/>
      <c r="AU533" s="43"/>
      <c r="AV533" s="43"/>
      <c r="AW533" s="43"/>
      <c r="AX533" s="43"/>
      <c r="AY533" s="43"/>
      <c r="AZ533" s="43"/>
      <c r="BA533" s="43"/>
      <c r="BB533" s="43"/>
      <c r="BC533" s="43"/>
      <c r="BD533" s="43"/>
      <c r="BE533" s="43"/>
      <c r="BF533" s="43"/>
      <c r="BG533" s="43"/>
      <c r="BH533" s="43"/>
      <c r="BI533" s="43"/>
      <c r="BJ533" s="43"/>
      <c r="BK533" s="43"/>
      <c r="BL533" s="43"/>
      <c r="BM533" s="43"/>
      <c r="BN533" s="43"/>
      <c r="BO533" s="43"/>
      <c r="BP533" s="43"/>
      <c r="BQ533" s="43"/>
      <c r="BR533" s="43"/>
      <c r="BS533" s="43"/>
      <c r="BT533" s="43"/>
      <c r="BU533" s="43"/>
      <c r="BV533" s="43"/>
      <c r="BW533" s="43"/>
      <c r="BX533" s="43"/>
      <c r="BY533" s="43"/>
      <c r="BZ533" s="43"/>
      <c r="CA533" s="43"/>
      <c r="CB533" s="43"/>
      <c r="CC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c r="AJ534" s="43"/>
      <c r="AK534" s="43"/>
      <c r="AL534" s="43"/>
      <c r="AM534" s="43"/>
      <c r="AN534" s="43"/>
      <c r="AO534" s="43"/>
      <c r="AP534" s="43"/>
      <c r="AQ534" s="43"/>
      <c r="AR534" s="43"/>
      <c r="AS534" s="43"/>
      <c r="AT534" s="43"/>
      <c r="AU534" s="43"/>
      <c r="AV534" s="43"/>
      <c r="AW534" s="43"/>
      <c r="AX534" s="43"/>
      <c r="AY534" s="43"/>
      <c r="AZ534" s="43"/>
      <c r="BA534" s="43"/>
      <c r="BB534" s="43"/>
      <c r="BC534" s="43"/>
      <c r="BD534" s="43"/>
      <c r="BE534" s="43"/>
      <c r="BF534" s="43"/>
      <c r="BG534" s="43"/>
      <c r="BH534" s="43"/>
      <c r="BI534" s="43"/>
      <c r="BJ534" s="43"/>
      <c r="BK534" s="43"/>
      <c r="BL534" s="43"/>
      <c r="BM534" s="43"/>
      <c r="BN534" s="43"/>
      <c r="BO534" s="43"/>
      <c r="BP534" s="43"/>
      <c r="BQ534" s="43"/>
      <c r="BR534" s="43"/>
      <c r="BS534" s="43"/>
      <c r="BT534" s="43"/>
      <c r="BU534" s="43"/>
      <c r="BV534" s="43"/>
      <c r="BW534" s="43"/>
      <c r="BX534" s="43"/>
      <c r="BY534" s="43"/>
      <c r="BZ534" s="43"/>
      <c r="CA534" s="43"/>
      <c r="CB534" s="43"/>
      <c r="CC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c r="AJ535" s="43"/>
      <c r="AK535" s="43"/>
      <c r="AL535" s="43"/>
      <c r="AM535" s="43"/>
      <c r="AN535" s="43"/>
      <c r="AO535" s="43"/>
      <c r="AP535" s="43"/>
      <c r="AQ535" s="43"/>
      <c r="AR535" s="43"/>
      <c r="AS535" s="43"/>
      <c r="AT535" s="43"/>
      <c r="AU535" s="43"/>
      <c r="AV535" s="43"/>
      <c r="AW535" s="43"/>
      <c r="AX535" s="43"/>
      <c r="AY535" s="43"/>
      <c r="AZ535" s="43"/>
      <c r="BA535" s="43"/>
      <c r="BB535" s="43"/>
      <c r="BC535" s="43"/>
      <c r="BD535" s="43"/>
      <c r="BE535" s="43"/>
      <c r="BF535" s="43"/>
      <c r="BG535" s="43"/>
      <c r="BH535" s="43"/>
      <c r="BI535" s="43"/>
      <c r="BJ535" s="43"/>
      <c r="BK535" s="43"/>
      <c r="BL535" s="43"/>
      <c r="BM535" s="43"/>
      <c r="BN535" s="43"/>
      <c r="BO535" s="43"/>
      <c r="BP535" s="43"/>
      <c r="BQ535" s="43"/>
      <c r="BR535" s="43"/>
      <c r="BS535" s="43"/>
      <c r="BT535" s="43"/>
      <c r="BU535" s="43"/>
      <c r="BV535" s="43"/>
      <c r="BW535" s="43"/>
      <c r="BX535" s="43"/>
      <c r="BY535" s="43"/>
      <c r="BZ535" s="43"/>
      <c r="CA535" s="43"/>
      <c r="CB535" s="43"/>
      <c r="CC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c r="AJ536" s="43"/>
      <c r="AK536" s="43"/>
      <c r="AL536" s="43"/>
      <c r="AM536" s="43"/>
      <c r="AN536" s="43"/>
      <c r="AO536" s="43"/>
      <c r="AP536" s="43"/>
      <c r="AQ536" s="43"/>
      <c r="AR536" s="43"/>
      <c r="AS536" s="43"/>
      <c r="AT536" s="43"/>
      <c r="AU536" s="43"/>
      <c r="AV536" s="43"/>
      <c r="AW536" s="43"/>
      <c r="AX536" s="43"/>
      <c r="AY536" s="43"/>
      <c r="AZ536" s="43"/>
      <c r="BA536" s="43"/>
      <c r="BB536" s="43"/>
      <c r="BC536" s="43"/>
      <c r="BD536" s="43"/>
      <c r="BE536" s="43"/>
      <c r="BF536" s="43"/>
      <c r="BG536" s="43"/>
      <c r="BH536" s="43"/>
      <c r="BI536" s="43"/>
      <c r="BJ536" s="43"/>
      <c r="BK536" s="43"/>
      <c r="BL536" s="43"/>
      <c r="BM536" s="43"/>
      <c r="BN536" s="43"/>
      <c r="BO536" s="43"/>
      <c r="BP536" s="43"/>
      <c r="BQ536" s="43"/>
      <c r="BR536" s="43"/>
      <c r="BS536" s="43"/>
      <c r="BT536" s="43"/>
      <c r="BU536" s="43"/>
      <c r="BV536" s="43"/>
      <c r="BW536" s="43"/>
      <c r="BX536" s="43"/>
      <c r="BY536" s="43"/>
      <c r="BZ536" s="43"/>
      <c r="CA536" s="43"/>
      <c r="CB536" s="43"/>
      <c r="CC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c r="AJ537" s="43"/>
      <c r="AK537" s="43"/>
      <c r="AL537" s="43"/>
      <c r="AM537" s="43"/>
      <c r="AN537" s="43"/>
      <c r="AO537" s="43"/>
      <c r="AP537" s="43"/>
      <c r="AQ537" s="43"/>
      <c r="AR537" s="43"/>
      <c r="AS537" s="43"/>
      <c r="AT537" s="43"/>
      <c r="AU537" s="43"/>
      <c r="AV537" s="43"/>
      <c r="AW537" s="43"/>
      <c r="AX537" s="43"/>
      <c r="AY537" s="43"/>
      <c r="AZ537" s="43"/>
      <c r="BA537" s="43"/>
      <c r="BB537" s="43"/>
      <c r="BC537" s="43"/>
      <c r="BD537" s="43"/>
      <c r="BE537" s="43"/>
      <c r="BF537" s="43"/>
      <c r="BG537" s="43"/>
      <c r="BH537" s="43"/>
      <c r="BI537" s="43"/>
      <c r="BJ537" s="43"/>
      <c r="BK537" s="43"/>
      <c r="BL537" s="43"/>
      <c r="BM537" s="43"/>
      <c r="BN537" s="43"/>
      <c r="BO537" s="43"/>
      <c r="BP537" s="43"/>
      <c r="BQ537" s="43"/>
      <c r="BR537" s="43"/>
      <c r="BS537" s="43"/>
      <c r="BT537" s="43"/>
      <c r="BU537" s="43"/>
      <c r="BV537" s="43"/>
      <c r="BW537" s="43"/>
      <c r="BX537" s="43"/>
      <c r="BY537" s="43"/>
      <c r="BZ537" s="43"/>
      <c r="CA537" s="43"/>
      <c r="CB537" s="43"/>
      <c r="CC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c r="AJ538" s="43"/>
      <c r="AK538" s="43"/>
      <c r="AL538" s="43"/>
      <c r="AM538" s="43"/>
      <c r="AN538" s="43"/>
      <c r="AO538" s="43"/>
      <c r="AP538" s="43"/>
      <c r="AQ538" s="43"/>
      <c r="AR538" s="43"/>
      <c r="AS538" s="43"/>
      <c r="AT538" s="43"/>
      <c r="AU538" s="43"/>
      <c r="AV538" s="43"/>
      <c r="AW538" s="43"/>
      <c r="AX538" s="43"/>
      <c r="AY538" s="43"/>
      <c r="AZ538" s="43"/>
      <c r="BA538" s="43"/>
      <c r="BB538" s="43"/>
      <c r="BC538" s="43"/>
      <c r="BD538" s="43"/>
      <c r="BE538" s="43"/>
      <c r="BF538" s="43"/>
      <c r="BG538" s="43"/>
      <c r="BH538" s="43"/>
      <c r="BI538" s="43"/>
      <c r="BJ538" s="43"/>
      <c r="BK538" s="43"/>
      <c r="BL538" s="43"/>
      <c r="BM538" s="43"/>
      <c r="BN538" s="43"/>
      <c r="BO538" s="43"/>
      <c r="BP538" s="43"/>
      <c r="BQ538" s="43"/>
      <c r="BR538" s="43"/>
      <c r="BS538" s="43"/>
      <c r="BT538" s="43"/>
      <c r="BU538" s="43"/>
      <c r="BV538" s="43"/>
      <c r="BW538" s="43"/>
      <c r="BX538" s="43"/>
      <c r="BY538" s="43"/>
      <c r="BZ538" s="43"/>
      <c r="CA538" s="43"/>
      <c r="CB538" s="43"/>
      <c r="CC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c r="AM539" s="43"/>
      <c r="AN539" s="43"/>
      <c r="AO539" s="43"/>
      <c r="AP539" s="43"/>
      <c r="AQ539" s="43"/>
      <c r="AR539" s="43"/>
      <c r="AS539" s="43"/>
      <c r="AT539" s="43"/>
      <c r="AU539" s="43"/>
      <c r="AV539" s="43"/>
      <c r="AW539" s="43"/>
      <c r="AX539" s="43"/>
      <c r="AY539" s="43"/>
      <c r="AZ539" s="43"/>
      <c r="BA539" s="43"/>
      <c r="BB539" s="43"/>
      <c r="BC539" s="43"/>
      <c r="BD539" s="43"/>
      <c r="BE539" s="43"/>
      <c r="BF539" s="43"/>
      <c r="BG539" s="43"/>
      <c r="BH539" s="43"/>
      <c r="BI539" s="43"/>
      <c r="BJ539" s="43"/>
      <c r="BK539" s="43"/>
      <c r="BL539" s="43"/>
      <c r="BM539" s="43"/>
      <c r="BN539" s="43"/>
      <c r="BO539" s="43"/>
      <c r="BP539" s="43"/>
      <c r="BQ539" s="43"/>
      <c r="BR539" s="43"/>
      <c r="BS539" s="43"/>
      <c r="BT539" s="43"/>
      <c r="BU539" s="43"/>
      <c r="BV539" s="43"/>
      <c r="BW539" s="43"/>
      <c r="BX539" s="43"/>
      <c r="BY539" s="43"/>
      <c r="BZ539" s="43"/>
      <c r="CA539" s="43"/>
      <c r="CB539" s="43"/>
      <c r="CC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c r="AJ540" s="43"/>
      <c r="AK540" s="43"/>
      <c r="AL540" s="43"/>
      <c r="AM540" s="43"/>
      <c r="AN540" s="43"/>
      <c r="AO540" s="43"/>
      <c r="AP540" s="43"/>
      <c r="AQ540" s="43"/>
      <c r="AR540" s="43"/>
      <c r="AS540" s="43"/>
      <c r="AT540" s="43"/>
      <c r="AU540" s="43"/>
      <c r="AV540" s="43"/>
      <c r="AW540" s="43"/>
      <c r="AX540" s="43"/>
      <c r="AY540" s="43"/>
      <c r="AZ540" s="43"/>
      <c r="BA540" s="43"/>
      <c r="BB540" s="43"/>
      <c r="BC540" s="43"/>
      <c r="BD540" s="43"/>
      <c r="BE540" s="43"/>
      <c r="BF540" s="43"/>
      <c r="BG540" s="43"/>
      <c r="BH540" s="43"/>
      <c r="BI540" s="43"/>
      <c r="BJ540" s="43"/>
      <c r="BK540" s="43"/>
      <c r="BL540" s="43"/>
      <c r="BM540" s="43"/>
      <c r="BN540" s="43"/>
      <c r="BO540" s="43"/>
      <c r="BP540" s="43"/>
      <c r="BQ540" s="43"/>
      <c r="BR540" s="43"/>
      <c r="BS540" s="43"/>
      <c r="BT540" s="43"/>
      <c r="BU540" s="43"/>
      <c r="BV540" s="43"/>
      <c r="BW540" s="43"/>
      <c r="BX540" s="43"/>
      <c r="BY540" s="43"/>
      <c r="BZ540" s="43"/>
      <c r="CA540" s="43"/>
      <c r="CB540" s="43"/>
      <c r="CC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c r="AJ541" s="43"/>
      <c r="AK541" s="43"/>
      <c r="AL541" s="43"/>
      <c r="AM541" s="43"/>
      <c r="AN541" s="43"/>
      <c r="AO541" s="43"/>
      <c r="AP541" s="43"/>
      <c r="AQ541" s="43"/>
      <c r="AR541" s="43"/>
      <c r="AS541" s="43"/>
      <c r="AT541" s="43"/>
      <c r="AU541" s="43"/>
      <c r="AV541" s="43"/>
      <c r="AW541" s="43"/>
      <c r="AX541" s="43"/>
      <c r="AY541" s="43"/>
      <c r="AZ541" s="43"/>
      <c r="BA541" s="43"/>
      <c r="BB541" s="43"/>
      <c r="BC541" s="43"/>
      <c r="BD541" s="43"/>
      <c r="BE541" s="43"/>
      <c r="BF541" s="43"/>
      <c r="BG541" s="43"/>
      <c r="BH541" s="43"/>
      <c r="BI541" s="43"/>
      <c r="BJ541" s="43"/>
      <c r="BK541" s="43"/>
      <c r="BL541" s="43"/>
      <c r="BM541" s="43"/>
      <c r="BN541" s="43"/>
      <c r="BO541" s="43"/>
      <c r="BP541" s="43"/>
      <c r="BQ541" s="43"/>
      <c r="BR541" s="43"/>
      <c r="BS541" s="43"/>
      <c r="BT541" s="43"/>
      <c r="BU541" s="43"/>
      <c r="BV541" s="43"/>
      <c r="BW541" s="43"/>
      <c r="BX541" s="43"/>
      <c r="BY541" s="43"/>
      <c r="BZ541" s="43"/>
      <c r="CA541" s="43"/>
      <c r="CB541" s="43"/>
      <c r="CC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c r="BC542" s="43"/>
      <c r="BD542" s="43"/>
      <c r="BE542" s="43"/>
      <c r="BF542" s="43"/>
      <c r="BG542" s="43"/>
      <c r="BH542" s="43"/>
      <c r="BI542" s="43"/>
      <c r="BJ542" s="43"/>
      <c r="BK542" s="43"/>
      <c r="BL542" s="43"/>
      <c r="BM542" s="43"/>
      <c r="BN542" s="43"/>
      <c r="BO542" s="43"/>
      <c r="BP542" s="43"/>
      <c r="BQ542" s="43"/>
      <c r="BR542" s="43"/>
      <c r="BS542" s="43"/>
      <c r="BT542" s="43"/>
      <c r="BU542" s="43"/>
      <c r="BV542" s="43"/>
      <c r="BW542" s="43"/>
      <c r="BX542" s="43"/>
      <c r="BY542" s="43"/>
      <c r="BZ542" s="43"/>
      <c r="CA542" s="43"/>
      <c r="CB542" s="43"/>
      <c r="CC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c r="AJ543" s="43"/>
      <c r="AK543" s="43"/>
      <c r="AL543" s="43"/>
      <c r="AM543" s="43"/>
      <c r="AN543" s="43"/>
      <c r="AO543" s="43"/>
      <c r="AP543" s="43"/>
      <c r="AQ543" s="43"/>
      <c r="AR543" s="43"/>
      <c r="AS543" s="43"/>
      <c r="AT543" s="43"/>
      <c r="AU543" s="43"/>
      <c r="AV543" s="43"/>
      <c r="AW543" s="43"/>
      <c r="AX543" s="43"/>
      <c r="AY543" s="43"/>
      <c r="AZ543" s="43"/>
      <c r="BA543" s="43"/>
      <c r="BB543" s="43"/>
      <c r="BC543" s="43"/>
      <c r="BD543" s="43"/>
      <c r="BE543" s="43"/>
      <c r="BF543" s="43"/>
      <c r="BG543" s="43"/>
      <c r="BH543" s="43"/>
      <c r="BI543" s="43"/>
      <c r="BJ543" s="43"/>
      <c r="BK543" s="43"/>
      <c r="BL543" s="43"/>
      <c r="BM543" s="43"/>
      <c r="BN543" s="43"/>
      <c r="BO543" s="43"/>
      <c r="BP543" s="43"/>
      <c r="BQ543" s="43"/>
      <c r="BR543" s="43"/>
      <c r="BS543" s="43"/>
      <c r="BT543" s="43"/>
      <c r="BU543" s="43"/>
      <c r="BV543" s="43"/>
      <c r="BW543" s="43"/>
      <c r="BX543" s="43"/>
      <c r="BY543" s="43"/>
      <c r="BZ543" s="43"/>
      <c r="CA543" s="43"/>
      <c r="CB543" s="43"/>
      <c r="CC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c r="AJ544" s="43"/>
      <c r="AK544" s="43"/>
      <c r="AL544" s="43"/>
      <c r="AM544" s="43"/>
      <c r="AN544" s="43"/>
      <c r="AO544" s="43"/>
      <c r="AP544" s="43"/>
      <c r="AQ544" s="43"/>
      <c r="AR544" s="43"/>
      <c r="AS544" s="43"/>
      <c r="AT544" s="43"/>
      <c r="AU544" s="43"/>
      <c r="AV544" s="43"/>
      <c r="AW544" s="43"/>
      <c r="AX544" s="43"/>
      <c r="AY544" s="43"/>
      <c r="AZ544" s="43"/>
      <c r="BA544" s="43"/>
      <c r="BB544" s="43"/>
      <c r="BC544" s="43"/>
      <c r="BD544" s="43"/>
      <c r="BE544" s="43"/>
      <c r="BF544" s="43"/>
      <c r="BG544" s="43"/>
      <c r="BH544" s="43"/>
      <c r="BI544" s="43"/>
      <c r="BJ544" s="43"/>
      <c r="BK544" s="43"/>
      <c r="BL544" s="43"/>
      <c r="BM544" s="43"/>
      <c r="BN544" s="43"/>
      <c r="BO544" s="43"/>
      <c r="BP544" s="43"/>
      <c r="BQ544" s="43"/>
      <c r="BR544" s="43"/>
      <c r="BS544" s="43"/>
      <c r="BT544" s="43"/>
      <c r="BU544" s="43"/>
      <c r="BV544" s="43"/>
      <c r="BW544" s="43"/>
      <c r="BX544" s="43"/>
      <c r="BY544" s="43"/>
      <c r="BZ544" s="43"/>
      <c r="CA544" s="43"/>
      <c r="CB544" s="43"/>
      <c r="CC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c r="AJ545" s="43"/>
      <c r="AK545" s="43"/>
      <c r="AL545" s="43"/>
      <c r="AM545" s="43"/>
      <c r="AN545" s="43"/>
      <c r="AO545" s="43"/>
      <c r="AP545" s="43"/>
      <c r="AQ545" s="43"/>
      <c r="AR545" s="43"/>
      <c r="AS545" s="43"/>
      <c r="AT545" s="43"/>
      <c r="AU545" s="43"/>
      <c r="AV545" s="43"/>
      <c r="AW545" s="43"/>
      <c r="AX545" s="43"/>
      <c r="AY545" s="43"/>
      <c r="AZ545" s="43"/>
      <c r="BA545" s="43"/>
      <c r="BB545" s="43"/>
      <c r="BC545" s="43"/>
      <c r="BD545" s="43"/>
      <c r="BE545" s="43"/>
      <c r="BF545" s="43"/>
      <c r="BG545" s="43"/>
      <c r="BH545" s="43"/>
      <c r="BI545" s="43"/>
      <c r="BJ545" s="43"/>
      <c r="BK545" s="43"/>
      <c r="BL545" s="43"/>
      <c r="BM545" s="43"/>
      <c r="BN545" s="43"/>
      <c r="BO545" s="43"/>
      <c r="BP545" s="43"/>
      <c r="BQ545" s="43"/>
      <c r="BR545" s="43"/>
      <c r="BS545" s="43"/>
      <c r="BT545" s="43"/>
      <c r="BU545" s="43"/>
      <c r="BV545" s="43"/>
      <c r="BW545" s="43"/>
      <c r="BX545" s="43"/>
      <c r="BY545" s="43"/>
      <c r="BZ545" s="43"/>
      <c r="CA545" s="43"/>
      <c r="CB545" s="43"/>
      <c r="CC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c r="AM546" s="43"/>
      <c r="AN546" s="43"/>
      <c r="AO546" s="43"/>
      <c r="AP546" s="43"/>
      <c r="AQ546" s="43"/>
      <c r="AR546" s="43"/>
      <c r="AS546" s="43"/>
      <c r="AT546" s="43"/>
      <c r="AU546" s="43"/>
      <c r="AV546" s="43"/>
      <c r="AW546" s="43"/>
      <c r="AX546" s="43"/>
      <c r="AY546" s="43"/>
      <c r="AZ546" s="43"/>
      <c r="BA546" s="43"/>
      <c r="BB546" s="43"/>
      <c r="BC546" s="43"/>
      <c r="BD546" s="43"/>
      <c r="BE546" s="43"/>
      <c r="BF546" s="43"/>
      <c r="BG546" s="43"/>
      <c r="BH546" s="43"/>
      <c r="BI546" s="43"/>
      <c r="BJ546" s="43"/>
      <c r="BK546" s="43"/>
      <c r="BL546" s="43"/>
      <c r="BM546" s="43"/>
      <c r="BN546" s="43"/>
      <c r="BO546" s="43"/>
      <c r="BP546" s="43"/>
      <c r="BQ546" s="43"/>
      <c r="BR546" s="43"/>
      <c r="BS546" s="43"/>
      <c r="BT546" s="43"/>
      <c r="BU546" s="43"/>
      <c r="BV546" s="43"/>
      <c r="BW546" s="43"/>
      <c r="BX546" s="43"/>
      <c r="BY546" s="43"/>
      <c r="BZ546" s="43"/>
      <c r="CA546" s="43"/>
      <c r="CB546" s="43"/>
      <c r="CC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c r="BC547" s="43"/>
      <c r="BD547" s="43"/>
      <c r="BE547" s="43"/>
      <c r="BF547" s="43"/>
      <c r="BG547" s="43"/>
      <c r="BH547" s="43"/>
      <c r="BI547" s="43"/>
      <c r="BJ547" s="43"/>
      <c r="BK547" s="43"/>
      <c r="BL547" s="43"/>
      <c r="BM547" s="43"/>
      <c r="BN547" s="43"/>
      <c r="BO547" s="43"/>
      <c r="BP547" s="43"/>
      <c r="BQ547" s="43"/>
      <c r="BR547" s="43"/>
      <c r="BS547" s="43"/>
      <c r="BT547" s="43"/>
      <c r="BU547" s="43"/>
      <c r="BV547" s="43"/>
      <c r="BW547" s="43"/>
      <c r="BX547" s="43"/>
      <c r="BY547" s="43"/>
      <c r="BZ547" s="43"/>
      <c r="CA547" s="43"/>
      <c r="CB547" s="43"/>
      <c r="CC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c r="AJ548" s="43"/>
      <c r="AK548" s="43"/>
      <c r="AL548" s="43"/>
      <c r="AM548" s="43"/>
      <c r="AN548" s="43"/>
      <c r="AO548" s="43"/>
      <c r="AP548" s="43"/>
      <c r="AQ548" s="43"/>
      <c r="AR548" s="43"/>
      <c r="AS548" s="43"/>
      <c r="AT548" s="43"/>
      <c r="AU548" s="43"/>
      <c r="AV548" s="43"/>
      <c r="AW548" s="43"/>
      <c r="AX548" s="43"/>
      <c r="AY548" s="43"/>
      <c r="AZ548" s="43"/>
      <c r="BA548" s="43"/>
      <c r="BB548" s="43"/>
      <c r="BC548" s="43"/>
      <c r="BD548" s="43"/>
      <c r="BE548" s="43"/>
      <c r="BF548" s="43"/>
      <c r="BG548" s="43"/>
      <c r="BH548" s="43"/>
      <c r="BI548" s="43"/>
      <c r="BJ548" s="43"/>
      <c r="BK548" s="43"/>
      <c r="BL548" s="43"/>
      <c r="BM548" s="43"/>
      <c r="BN548" s="43"/>
      <c r="BO548" s="43"/>
      <c r="BP548" s="43"/>
      <c r="BQ548" s="43"/>
      <c r="BR548" s="43"/>
      <c r="BS548" s="43"/>
      <c r="BT548" s="43"/>
      <c r="BU548" s="43"/>
      <c r="BV548" s="43"/>
      <c r="BW548" s="43"/>
      <c r="BX548" s="43"/>
      <c r="BY548" s="43"/>
      <c r="BZ548" s="43"/>
      <c r="CA548" s="43"/>
      <c r="CB548" s="43"/>
      <c r="CC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c r="AJ549" s="43"/>
      <c r="AK549" s="43"/>
      <c r="AL549" s="43"/>
      <c r="AM549" s="43"/>
      <c r="AN549" s="43"/>
      <c r="AO549" s="43"/>
      <c r="AP549" s="43"/>
      <c r="AQ549" s="43"/>
      <c r="AR549" s="43"/>
      <c r="AS549" s="43"/>
      <c r="AT549" s="43"/>
      <c r="AU549" s="43"/>
      <c r="AV549" s="43"/>
      <c r="AW549" s="43"/>
      <c r="AX549" s="43"/>
      <c r="AY549" s="43"/>
      <c r="AZ549" s="43"/>
      <c r="BA549" s="43"/>
      <c r="BB549" s="43"/>
      <c r="BC549" s="43"/>
      <c r="BD549" s="43"/>
      <c r="BE549" s="43"/>
      <c r="BF549" s="43"/>
      <c r="BG549" s="43"/>
      <c r="BH549" s="43"/>
      <c r="BI549" s="43"/>
      <c r="BJ549" s="43"/>
      <c r="BK549" s="43"/>
      <c r="BL549" s="43"/>
      <c r="BM549" s="43"/>
      <c r="BN549" s="43"/>
      <c r="BO549" s="43"/>
      <c r="BP549" s="43"/>
      <c r="BQ549" s="43"/>
      <c r="BR549" s="43"/>
      <c r="BS549" s="43"/>
      <c r="BT549" s="43"/>
      <c r="BU549" s="43"/>
      <c r="BV549" s="43"/>
      <c r="BW549" s="43"/>
      <c r="BX549" s="43"/>
      <c r="BY549" s="43"/>
      <c r="BZ549" s="43"/>
      <c r="CA549" s="43"/>
      <c r="CB549" s="43"/>
      <c r="CC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c r="AJ550" s="43"/>
      <c r="AK550" s="43"/>
      <c r="AL550" s="43"/>
      <c r="AM550" s="43"/>
      <c r="AN550" s="43"/>
      <c r="AO550" s="43"/>
      <c r="AP550" s="43"/>
      <c r="AQ550" s="43"/>
      <c r="AR550" s="43"/>
      <c r="AS550" s="43"/>
      <c r="AT550" s="43"/>
      <c r="AU550" s="43"/>
      <c r="AV550" s="43"/>
      <c r="AW550" s="43"/>
      <c r="AX550" s="43"/>
      <c r="AY550" s="43"/>
      <c r="AZ550" s="43"/>
      <c r="BA550" s="43"/>
      <c r="BB550" s="43"/>
      <c r="BC550" s="43"/>
      <c r="BD550" s="43"/>
      <c r="BE550" s="43"/>
      <c r="BF550" s="43"/>
      <c r="BG550" s="43"/>
      <c r="BH550" s="43"/>
      <c r="BI550" s="43"/>
      <c r="BJ550" s="43"/>
      <c r="BK550" s="43"/>
      <c r="BL550" s="43"/>
      <c r="BM550" s="43"/>
      <c r="BN550" s="43"/>
      <c r="BO550" s="43"/>
      <c r="BP550" s="43"/>
      <c r="BQ550" s="43"/>
      <c r="BR550" s="43"/>
      <c r="BS550" s="43"/>
      <c r="BT550" s="43"/>
      <c r="BU550" s="43"/>
      <c r="BV550" s="43"/>
      <c r="BW550" s="43"/>
      <c r="BX550" s="43"/>
      <c r="BY550" s="43"/>
      <c r="BZ550" s="43"/>
      <c r="CA550" s="43"/>
      <c r="CB550" s="43"/>
      <c r="CC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c r="AJ551" s="43"/>
      <c r="AK551" s="43"/>
      <c r="AL551" s="43"/>
      <c r="AM551" s="43"/>
      <c r="AN551" s="43"/>
      <c r="AO551" s="43"/>
      <c r="AP551" s="43"/>
      <c r="AQ551" s="43"/>
      <c r="AR551" s="43"/>
      <c r="AS551" s="43"/>
      <c r="AT551" s="43"/>
      <c r="AU551" s="43"/>
      <c r="AV551" s="43"/>
      <c r="AW551" s="43"/>
      <c r="AX551" s="43"/>
      <c r="AY551" s="43"/>
      <c r="AZ551" s="43"/>
      <c r="BA551" s="43"/>
      <c r="BB551" s="43"/>
      <c r="BC551" s="43"/>
      <c r="BD551" s="43"/>
      <c r="BE551" s="43"/>
      <c r="BF551" s="43"/>
      <c r="BG551" s="43"/>
      <c r="BH551" s="43"/>
      <c r="BI551" s="43"/>
      <c r="BJ551" s="43"/>
      <c r="BK551" s="43"/>
      <c r="BL551" s="43"/>
      <c r="BM551" s="43"/>
      <c r="BN551" s="43"/>
      <c r="BO551" s="43"/>
      <c r="BP551" s="43"/>
      <c r="BQ551" s="43"/>
      <c r="BR551" s="43"/>
      <c r="BS551" s="43"/>
      <c r="BT551" s="43"/>
      <c r="BU551" s="43"/>
      <c r="BV551" s="43"/>
      <c r="BW551" s="43"/>
      <c r="BX551" s="43"/>
      <c r="BY551" s="43"/>
      <c r="BZ551" s="43"/>
      <c r="CA551" s="43"/>
      <c r="CB551" s="43"/>
      <c r="CC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c r="AJ552" s="43"/>
      <c r="AK552" s="43"/>
      <c r="AL552" s="43"/>
      <c r="AM552" s="43"/>
      <c r="AN552" s="43"/>
      <c r="AO552" s="43"/>
      <c r="AP552" s="43"/>
      <c r="AQ552" s="43"/>
      <c r="AR552" s="43"/>
      <c r="AS552" s="43"/>
      <c r="AT552" s="43"/>
      <c r="AU552" s="43"/>
      <c r="AV552" s="43"/>
      <c r="AW552" s="43"/>
      <c r="AX552" s="43"/>
      <c r="AY552" s="43"/>
      <c r="AZ552" s="43"/>
      <c r="BA552" s="43"/>
      <c r="BB552" s="43"/>
      <c r="BC552" s="43"/>
      <c r="BD552" s="43"/>
      <c r="BE552" s="43"/>
      <c r="BF552" s="43"/>
      <c r="BG552" s="43"/>
      <c r="BH552" s="43"/>
      <c r="BI552" s="43"/>
      <c r="BJ552" s="43"/>
      <c r="BK552" s="43"/>
      <c r="BL552" s="43"/>
      <c r="BM552" s="43"/>
      <c r="BN552" s="43"/>
      <c r="BO552" s="43"/>
      <c r="BP552" s="43"/>
      <c r="BQ552" s="43"/>
      <c r="BR552" s="43"/>
      <c r="BS552" s="43"/>
      <c r="BT552" s="43"/>
      <c r="BU552" s="43"/>
      <c r="BV552" s="43"/>
      <c r="BW552" s="43"/>
      <c r="BX552" s="43"/>
      <c r="BY552" s="43"/>
      <c r="BZ552" s="43"/>
      <c r="CA552" s="43"/>
      <c r="CB552" s="43"/>
      <c r="CC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c r="AJ553" s="43"/>
      <c r="AK553" s="43"/>
      <c r="AL553" s="43"/>
      <c r="AM553" s="43"/>
      <c r="AN553" s="43"/>
      <c r="AO553" s="43"/>
      <c r="AP553" s="43"/>
      <c r="AQ553" s="43"/>
      <c r="AR553" s="43"/>
      <c r="AS553" s="43"/>
      <c r="AT553" s="43"/>
      <c r="AU553" s="43"/>
      <c r="AV553" s="43"/>
      <c r="AW553" s="43"/>
      <c r="AX553" s="43"/>
      <c r="AY553" s="43"/>
      <c r="AZ553" s="43"/>
      <c r="BA553" s="43"/>
      <c r="BB553" s="43"/>
      <c r="BC553" s="43"/>
      <c r="BD553" s="43"/>
      <c r="BE553" s="43"/>
      <c r="BF553" s="43"/>
      <c r="BG553" s="43"/>
      <c r="BH553" s="43"/>
      <c r="BI553" s="43"/>
      <c r="BJ553" s="43"/>
      <c r="BK553" s="43"/>
      <c r="BL553" s="43"/>
      <c r="BM553" s="43"/>
      <c r="BN553" s="43"/>
      <c r="BO553" s="43"/>
      <c r="BP553" s="43"/>
      <c r="BQ553" s="43"/>
      <c r="BR553" s="43"/>
      <c r="BS553" s="43"/>
      <c r="BT553" s="43"/>
      <c r="BU553" s="43"/>
      <c r="BV553" s="43"/>
      <c r="BW553" s="43"/>
      <c r="BX553" s="43"/>
      <c r="BY553" s="43"/>
      <c r="BZ553" s="43"/>
      <c r="CA553" s="43"/>
      <c r="CB553" s="43"/>
      <c r="CC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c r="AR554" s="43"/>
      <c r="AS554" s="43"/>
      <c r="AT554" s="43"/>
      <c r="AU554" s="43"/>
      <c r="AV554" s="43"/>
      <c r="AW554" s="43"/>
      <c r="AX554" s="43"/>
      <c r="AY554" s="43"/>
      <c r="AZ554" s="43"/>
      <c r="BA554" s="43"/>
      <c r="BB554" s="43"/>
      <c r="BC554" s="43"/>
      <c r="BD554" s="43"/>
      <c r="BE554" s="43"/>
      <c r="BF554" s="43"/>
      <c r="BG554" s="43"/>
      <c r="BH554" s="43"/>
      <c r="BI554" s="43"/>
      <c r="BJ554" s="43"/>
      <c r="BK554" s="43"/>
      <c r="BL554" s="43"/>
      <c r="BM554" s="43"/>
      <c r="BN554" s="43"/>
      <c r="BO554" s="43"/>
      <c r="BP554" s="43"/>
      <c r="BQ554" s="43"/>
      <c r="BR554" s="43"/>
      <c r="BS554" s="43"/>
      <c r="BT554" s="43"/>
      <c r="BU554" s="43"/>
      <c r="BV554" s="43"/>
      <c r="BW554" s="43"/>
      <c r="BX554" s="43"/>
      <c r="BY554" s="43"/>
      <c r="BZ554" s="43"/>
      <c r="CA554" s="43"/>
      <c r="CB554" s="43"/>
      <c r="CC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c r="AM555" s="43"/>
      <c r="AN555" s="43"/>
      <c r="AO555" s="43"/>
      <c r="AP555" s="43"/>
      <c r="AQ555" s="43"/>
      <c r="AR555" s="43"/>
      <c r="AS555" s="43"/>
      <c r="AT555" s="43"/>
      <c r="AU555" s="43"/>
      <c r="AV555" s="43"/>
      <c r="AW555" s="43"/>
      <c r="AX555" s="43"/>
      <c r="AY555" s="43"/>
      <c r="AZ555" s="43"/>
      <c r="BA555" s="43"/>
      <c r="BB555" s="43"/>
      <c r="BC555" s="43"/>
      <c r="BD555" s="43"/>
      <c r="BE555" s="43"/>
      <c r="BF555" s="43"/>
      <c r="BG555" s="43"/>
      <c r="BH555" s="43"/>
      <c r="BI555" s="43"/>
      <c r="BJ555" s="43"/>
      <c r="BK555" s="43"/>
      <c r="BL555" s="43"/>
      <c r="BM555" s="43"/>
      <c r="BN555" s="43"/>
      <c r="BO555" s="43"/>
      <c r="BP555" s="43"/>
      <c r="BQ555" s="43"/>
      <c r="BR555" s="43"/>
      <c r="BS555" s="43"/>
      <c r="BT555" s="43"/>
      <c r="BU555" s="43"/>
      <c r="BV555" s="43"/>
      <c r="BW555" s="43"/>
      <c r="BX555" s="43"/>
      <c r="BY555" s="43"/>
      <c r="BZ555" s="43"/>
      <c r="CA555" s="43"/>
      <c r="CB555" s="43"/>
      <c r="CC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c r="AM556" s="43"/>
      <c r="AN556" s="43"/>
      <c r="AO556" s="43"/>
      <c r="AP556" s="43"/>
      <c r="AQ556" s="43"/>
      <c r="AR556" s="43"/>
      <c r="AS556" s="43"/>
      <c r="AT556" s="43"/>
      <c r="AU556" s="43"/>
      <c r="AV556" s="43"/>
      <c r="AW556" s="43"/>
      <c r="AX556" s="43"/>
      <c r="AY556" s="43"/>
      <c r="AZ556" s="43"/>
      <c r="BA556" s="43"/>
      <c r="BB556" s="43"/>
      <c r="BC556" s="43"/>
      <c r="BD556" s="43"/>
      <c r="BE556" s="43"/>
      <c r="BF556" s="43"/>
      <c r="BG556" s="43"/>
      <c r="BH556" s="43"/>
      <c r="BI556" s="43"/>
      <c r="BJ556" s="43"/>
      <c r="BK556" s="43"/>
      <c r="BL556" s="43"/>
      <c r="BM556" s="43"/>
      <c r="BN556" s="43"/>
      <c r="BO556" s="43"/>
      <c r="BP556" s="43"/>
      <c r="BQ556" s="43"/>
      <c r="BR556" s="43"/>
      <c r="BS556" s="43"/>
      <c r="BT556" s="43"/>
      <c r="BU556" s="43"/>
      <c r="BV556" s="43"/>
      <c r="BW556" s="43"/>
      <c r="BX556" s="43"/>
      <c r="BY556" s="43"/>
      <c r="BZ556" s="43"/>
      <c r="CA556" s="43"/>
      <c r="CB556" s="43"/>
      <c r="CC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c r="AM557" s="43"/>
      <c r="AN557" s="43"/>
      <c r="AO557" s="43"/>
      <c r="AP557" s="43"/>
      <c r="AQ557" s="43"/>
      <c r="AR557" s="43"/>
      <c r="AS557" s="43"/>
      <c r="AT557" s="43"/>
      <c r="AU557" s="43"/>
      <c r="AV557" s="43"/>
      <c r="AW557" s="43"/>
      <c r="AX557" s="43"/>
      <c r="AY557" s="43"/>
      <c r="AZ557" s="43"/>
      <c r="BA557" s="43"/>
      <c r="BB557" s="43"/>
      <c r="BC557" s="43"/>
      <c r="BD557" s="43"/>
      <c r="BE557" s="43"/>
      <c r="BF557" s="43"/>
      <c r="BG557" s="43"/>
      <c r="BH557" s="43"/>
      <c r="BI557" s="43"/>
      <c r="BJ557" s="43"/>
      <c r="BK557" s="43"/>
      <c r="BL557" s="43"/>
      <c r="BM557" s="43"/>
      <c r="BN557" s="43"/>
      <c r="BO557" s="43"/>
      <c r="BP557" s="43"/>
      <c r="BQ557" s="43"/>
      <c r="BR557" s="43"/>
      <c r="BS557" s="43"/>
      <c r="BT557" s="43"/>
      <c r="BU557" s="43"/>
      <c r="BV557" s="43"/>
      <c r="BW557" s="43"/>
      <c r="BX557" s="43"/>
      <c r="BY557" s="43"/>
      <c r="BZ557" s="43"/>
      <c r="CA557" s="43"/>
      <c r="CB557" s="43"/>
      <c r="CC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c r="AN558" s="43"/>
      <c r="AO558" s="43"/>
      <c r="AP558" s="43"/>
      <c r="AQ558" s="43"/>
      <c r="AR558" s="43"/>
      <c r="AS558" s="43"/>
      <c r="AT558" s="43"/>
      <c r="AU558" s="43"/>
      <c r="AV558" s="43"/>
      <c r="AW558" s="43"/>
      <c r="AX558" s="43"/>
      <c r="AY558" s="43"/>
      <c r="AZ558" s="43"/>
      <c r="BA558" s="43"/>
      <c r="BB558" s="43"/>
      <c r="BC558" s="43"/>
      <c r="BD558" s="43"/>
      <c r="BE558" s="43"/>
      <c r="BF558" s="43"/>
      <c r="BG558" s="43"/>
      <c r="BH558" s="43"/>
      <c r="BI558" s="43"/>
      <c r="BJ558" s="43"/>
      <c r="BK558" s="43"/>
      <c r="BL558" s="43"/>
      <c r="BM558" s="43"/>
      <c r="BN558" s="43"/>
      <c r="BO558" s="43"/>
      <c r="BP558" s="43"/>
      <c r="BQ558" s="43"/>
      <c r="BR558" s="43"/>
      <c r="BS558" s="43"/>
      <c r="BT558" s="43"/>
      <c r="BU558" s="43"/>
      <c r="BV558" s="43"/>
      <c r="BW558" s="43"/>
      <c r="BX558" s="43"/>
      <c r="BY558" s="43"/>
      <c r="BZ558" s="43"/>
      <c r="CA558" s="43"/>
      <c r="CB558" s="43"/>
      <c r="CC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c r="AM559" s="43"/>
      <c r="AN559" s="43"/>
      <c r="AO559" s="43"/>
      <c r="AP559" s="43"/>
      <c r="AQ559" s="43"/>
      <c r="AR559" s="43"/>
      <c r="AS559" s="43"/>
      <c r="AT559" s="43"/>
      <c r="AU559" s="43"/>
      <c r="AV559" s="43"/>
      <c r="AW559" s="43"/>
      <c r="AX559" s="43"/>
      <c r="AY559" s="43"/>
      <c r="AZ559" s="43"/>
      <c r="BA559" s="43"/>
      <c r="BB559" s="43"/>
      <c r="BC559" s="43"/>
      <c r="BD559" s="43"/>
      <c r="BE559" s="43"/>
      <c r="BF559" s="43"/>
      <c r="BG559" s="43"/>
      <c r="BH559" s="43"/>
      <c r="BI559" s="43"/>
      <c r="BJ559" s="43"/>
      <c r="BK559" s="43"/>
      <c r="BL559" s="43"/>
      <c r="BM559" s="43"/>
      <c r="BN559" s="43"/>
      <c r="BO559" s="43"/>
      <c r="BP559" s="43"/>
      <c r="BQ559" s="43"/>
      <c r="BR559" s="43"/>
      <c r="BS559" s="43"/>
      <c r="BT559" s="43"/>
      <c r="BU559" s="43"/>
      <c r="BV559" s="43"/>
      <c r="BW559" s="43"/>
      <c r="BX559" s="43"/>
      <c r="BY559" s="43"/>
      <c r="BZ559" s="43"/>
      <c r="CA559" s="43"/>
      <c r="CB559" s="43"/>
      <c r="CC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c r="BA560" s="43"/>
      <c r="BB560" s="43"/>
      <c r="BC560" s="43"/>
      <c r="BD560" s="43"/>
      <c r="BE560" s="43"/>
      <c r="BF560" s="43"/>
      <c r="BG560" s="43"/>
      <c r="BH560" s="43"/>
      <c r="BI560" s="43"/>
      <c r="BJ560" s="43"/>
      <c r="BK560" s="43"/>
      <c r="BL560" s="43"/>
      <c r="BM560" s="43"/>
      <c r="BN560" s="43"/>
      <c r="BO560" s="43"/>
      <c r="BP560" s="43"/>
      <c r="BQ560" s="43"/>
      <c r="BR560" s="43"/>
      <c r="BS560" s="43"/>
      <c r="BT560" s="43"/>
      <c r="BU560" s="43"/>
      <c r="BV560" s="43"/>
      <c r="BW560" s="43"/>
      <c r="BX560" s="43"/>
      <c r="BY560" s="43"/>
      <c r="BZ560" s="43"/>
      <c r="CA560" s="43"/>
      <c r="CB560" s="43"/>
      <c r="CC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c r="AM561" s="43"/>
      <c r="AN561" s="43"/>
      <c r="AO561" s="43"/>
      <c r="AP561" s="43"/>
      <c r="AQ561" s="43"/>
      <c r="AR561" s="43"/>
      <c r="AS561" s="43"/>
      <c r="AT561" s="43"/>
      <c r="AU561" s="43"/>
      <c r="AV561" s="43"/>
      <c r="AW561" s="43"/>
      <c r="AX561" s="43"/>
      <c r="AY561" s="43"/>
      <c r="AZ561" s="43"/>
      <c r="BA561" s="43"/>
      <c r="BB561" s="43"/>
      <c r="BC561" s="43"/>
      <c r="BD561" s="43"/>
      <c r="BE561" s="43"/>
      <c r="BF561" s="43"/>
      <c r="BG561" s="43"/>
      <c r="BH561" s="43"/>
      <c r="BI561" s="43"/>
      <c r="BJ561" s="43"/>
      <c r="BK561" s="43"/>
      <c r="BL561" s="43"/>
      <c r="BM561" s="43"/>
      <c r="BN561" s="43"/>
      <c r="BO561" s="43"/>
      <c r="BP561" s="43"/>
      <c r="BQ561" s="43"/>
      <c r="BR561" s="43"/>
      <c r="BS561" s="43"/>
      <c r="BT561" s="43"/>
      <c r="BU561" s="43"/>
      <c r="BV561" s="43"/>
      <c r="BW561" s="43"/>
      <c r="BX561" s="43"/>
      <c r="BY561" s="43"/>
      <c r="BZ561" s="43"/>
      <c r="CA561" s="43"/>
      <c r="CB561" s="43"/>
      <c r="CC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c r="AM562" s="43"/>
      <c r="AN562" s="43"/>
      <c r="AO562" s="43"/>
      <c r="AP562" s="43"/>
      <c r="AQ562" s="43"/>
      <c r="AR562" s="43"/>
      <c r="AS562" s="43"/>
      <c r="AT562" s="43"/>
      <c r="AU562" s="43"/>
      <c r="AV562" s="43"/>
      <c r="AW562" s="43"/>
      <c r="AX562" s="43"/>
      <c r="AY562" s="43"/>
      <c r="AZ562" s="43"/>
      <c r="BA562" s="43"/>
      <c r="BB562" s="43"/>
      <c r="BC562" s="43"/>
      <c r="BD562" s="43"/>
      <c r="BE562" s="43"/>
      <c r="BF562" s="43"/>
      <c r="BG562" s="43"/>
      <c r="BH562" s="43"/>
      <c r="BI562" s="43"/>
      <c r="BJ562" s="43"/>
      <c r="BK562" s="43"/>
      <c r="BL562" s="43"/>
      <c r="BM562" s="43"/>
      <c r="BN562" s="43"/>
      <c r="BO562" s="43"/>
      <c r="BP562" s="43"/>
      <c r="BQ562" s="43"/>
      <c r="BR562" s="43"/>
      <c r="BS562" s="43"/>
      <c r="BT562" s="43"/>
      <c r="BU562" s="43"/>
      <c r="BV562" s="43"/>
      <c r="BW562" s="43"/>
      <c r="BX562" s="43"/>
      <c r="BY562" s="43"/>
      <c r="BZ562" s="43"/>
      <c r="CA562" s="43"/>
      <c r="CB562" s="43"/>
      <c r="CC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c r="AJ563" s="43"/>
      <c r="AK563" s="43"/>
      <c r="AL563" s="43"/>
      <c r="AM563" s="43"/>
      <c r="AN563" s="43"/>
      <c r="AO563" s="43"/>
      <c r="AP563" s="43"/>
      <c r="AQ563" s="43"/>
      <c r="AR563" s="43"/>
      <c r="AS563" s="43"/>
      <c r="AT563" s="43"/>
      <c r="AU563" s="43"/>
      <c r="AV563" s="43"/>
      <c r="AW563" s="43"/>
      <c r="AX563" s="43"/>
      <c r="AY563" s="43"/>
      <c r="AZ563" s="43"/>
      <c r="BA563" s="43"/>
      <c r="BB563" s="43"/>
      <c r="BC563" s="43"/>
      <c r="BD563" s="43"/>
      <c r="BE563" s="43"/>
      <c r="BF563" s="43"/>
      <c r="BG563" s="43"/>
      <c r="BH563" s="43"/>
      <c r="BI563" s="43"/>
      <c r="BJ563" s="43"/>
      <c r="BK563" s="43"/>
      <c r="BL563" s="43"/>
      <c r="BM563" s="43"/>
      <c r="BN563" s="43"/>
      <c r="BO563" s="43"/>
      <c r="BP563" s="43"/>
      <c r="BQ563" s="43"/>
      <c r="BR563" s="43"/>
      <c r="BS563" s="43"/>
      <c r="BT563" s="43"/>
      <c r="BU563" s="43"/>
      <c r="BV563" s="43"/>
      <c r="BW563" s="43"/>
      <c r="BX563" s="43"/>
      <c r="BY563" s="43"/>
      <c r="BZ563" s="43"/>
      <c r="CA563" s="43"/>
      <c r="CB563" s="43"/>
      <c r="CC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c r="AM564" s="43"/>
      <c r="AN564" s="43"/>
      <c r="AO564" s="43"/>
      <c r="AP564" s="43"/>
      <c r="AQ564" s="43"/>
      <c r="AR564" s="43"/>
      <c r="AS564" s="43"/>
      <c r="AT564" s="43"/>
      <c r="AU564" s="43"/>
      <c r="AV564" s="43"/>
      <c r="AW564" s="43"/>
      <c r="AX564" s="43"/>
      <c r="AY564" s="43"/>
      <c r="AZ564" s="43"/>
      <c r="BA564" s="43"/>
      <c r="BB564" s="43"/>
      <c r="BC564" s="43"/>
      <c r="BD564" s="43"/>
      <c r="BE564" s="43"/>
      <c r="BF564" s="43"/>
      <c r="BG564" s="43"/>
      <c r="BH564" s="43"/>
      <c r="BI564" s="43"/>
      <c r="BJ564" s="43"/>
      <c r="BK564" s="43"/>
      <c r="BL564" s="43"/>
      <c r="BM564" s="43"/>
      <c r="BN564" s="43"/>
      <c r="BO564" s="43"/>
      <c r="BP564" s="43"/>
      <c r="BQ564" s="43"/>
      <c r="BR564" s="43"/>
      <c r="BS564" s="43"/>
      <c r="BT564" s="43"/>
      <c r="BU564" s="43"/>
      <c r="BV564" s="43"/>
      <c r="BW564" s="43"/>
      <c r="BX564" s="43"/>
      <c r="BY564" s="43"/>
      <c r="BZ564" s="43"/>
      <c r="CA564" s="43"/>
      <c r="CB564" s="43"/>
      <c r="CC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c r="AM565" s="43"/>
      <c r="AN565" s="43"/>
      <c r="AO565" s="43"/>
      <c r="AP565" s="43"/>
      <c r="AQ565" s="43"/>
      <c r="AR565" s="43"/>
      <c r="AS565" s="43"/>
      <c r="AT565" s="43"/>
      <c r="AU565" s="43"/>
      <c r="AV565" s="43"/>
      <c r="AW565" s="43"/>
      <c r="AX565" s="43"/>
      <c r="AY565" s="43"/>
      <c r="AZ565" s="43"/>
      <c r="BA565" s="43"/>
      <c r="BB565" s="43"/>
      <c r="BC565" s="43"/>
      <c r="BD565" s="43"/>
      <c r="BE565" s="43"/>
      <c r="BF565" s="43"/>
      <c r="BG565" s="43"/>
      <c r="BH565" s="43"/>
      <c r="BI565" s="43"/>
      <c r="BJ565" s="43"/>
      <c r="BK565" s="43"/>
      <c r="BL565" s="43"/>
      <c r="BM565" s="43"/>
      <c r="BN565" s="43"/>
      <c r="BO565" s="43"/>
      <c r="BP565" s="43"/>
      <c r="BQ565" s="43"/>
      <c r="BR565" s="43"/>
      <c r="BS565" s="43"/>
      <c r="BT565" s="43"/>
      <c r="BU565" s="43"/>
      <c r="BV565" s="43"/>
      <c r="BW565" s="43"/>
      <c r="BX565" s="43"/>
      <c r="BY565" s="43"/>
      <c r="BZ565" s="43"/>
      <c r="CA565" s="43"/>
      <c r="CB565" s="43"/>
      <c r="CC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c r="BA566" s="43"/>
      <c r="BB566" s="43"/>
      <c r="BC566" s="43"/>
      <c r="BD566" s="43"/>
      <c r="BE566" s="43"/>
      <c r="BF566" s="43"/>
      <c r="BG566" s="43"/>
      <c r="BH566" s="43"/>
      <c r="BI566" s="43"/>
      <c r="BJ566" s="43"/>
      <c r="BK566" s="43"/>
      <c r="BL566" s="43"/>
      <c r="BM566" s="43"/>
      <c r="BN566" s="43"/>
      <c r="BO566" s="43"/>
      <c r="BP566" s="43"/>
      <c r="BQ566" s="43"/>
      <c r="BR566" s="43"/>
      <c r="BS566" s="43"/>
      <c r="BT566" s="43"/>
      <c r="BU566" s="43"/>
      <c r="BV566" s="43"/>
      <c r="BW566" s="43"/>
      <c r="BX566" s="43"/>
      <c r="BY566" s="43"/>
      <c r="BZ566" s="43"/>
      <c r="CA566" s="43"/>
      <c r="CB566" s="43"/>
      <c r="CC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c r="AM567" s="43"/>
      <c r="AN567" s="43"/>
      <c r="AO567" s="43"/>
      <c r="AP567" s="43"/>
      <c r="AQ567" s="43"/>
      <c r="AR567" s="43"/>
      <c r="AS567" s="43"/>
      <c r="AT567" s="43"/>
      <c r="AU567" s="43"/>
      <c r="AV567" s="43"/>
      <c r="AW567" s="43"/>
      <c r="AX567" s="43"/>
      <c r="AY567" s="43"/>
      <c r="AZ567" s="43"/>
      <c r="BA567" s="43"/>
      <c r="BB567" s="43"/>
      <c r="BC567" s="43"/>
      <c r="BD567" s="43"/>
      <c r="BE567" s="43"/>
      <c r="BF567" s="43"/>
      <c r="BG567" s="43"/>
      <c r="BH567" s="43"/>
      <c r="BI567" s="43"/>
      <c r="BJ567" s="43"/>
      <c r="BK567" s="43"/>
      <c r="BL567" s="43"/>
      <c r="BM567" s="43"/>
      <c r="BN567" s="43"/>
      <c r="BO567" s="43"/>
      <c r="BP567" s="43"/>
      <c r="BQ567" s="43"/>
      <c r="BR567" s="43"/>
      <c r="BS567" s="43"/>
      <c r="BT567" s="43"/>
      <c r="BU567" s="43"/>
      <c r="BV567" s="43"/>
      <c r="BW567" s="43"/>
      <c r="BX567" s="43"/>
      <c r="BY567" s="43"/>
      <c r="BZ567" s="43"/>
      <c r="CA567" s="43"/>
      <c r="CB567" s="43"/>
      <c r="CC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c r="AM568" s="43"/>
      <c r="AN568" s="43"/>
      <c r="AO568" s="43"/>
      <c r="AP568" s="43"/>
      <c r="AQ568" s="43"/>
      <c r="AR568" s="43"/>
      <c r="AS568" s="43"/>
      <c r="AT568" s="43"/>
      <c r="AU568" s="43"/>
      <c r="AV568" s="43"/>
      <c r="AW568" s="43"/>
      <c r="AX568" s="43"/>
      <c r="AY568" s="43"/>
      <c r="AZ568" s="43"/>
      <c r="BA568" s="43"/>
      <c r="BB568" s="43"/>
      <c r="BC568" s="43"/>
      <c r="BD568" s="43"/>
      <c r="BE568" s="43"/>
      <c r="BF568" s="43"/>
      <c r="BG568" s="43"/>
      <c r="BH568" s="43"/>
      <c r="BI568" s="43"/>
      <c r="BJ568" s="43"/>
      <c r="BK568" s="43"/>
      <c r="BL568" s="43"/>
      <c r="BM568" s="43"/>
      <c r="BN568" s="43"/>
      <c r="BO568" s="43"/>
      <c r="BP568" s="43"/>
      <c r="BQ568" s="43"/>
      <c r="BR568" s="43"/>
      <c r="BS568" s="43"/>
      <c r="BT568" s="43"/>
      <c r="BU568" s="43"/>
      <c r="BV568" s="43"/>
      <c r="BW568" s="43"/>
      <c r="BX568" s="43"/>
      <c r="BY568" s="43"/>
      <c r="BZ568" s="43"/>
      <c r="CA568" s="43"/>
      <c r="CB568" s="43"/>
      <c r="CC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c r="AM569" s="43"/>
      <c r="AN569" s="43"/>
      <c r="AO569" s="43"/>
      <c r="AP569" s="43"/>
      <c r="AQ569" s="43"/>
      <c r="AR569" s="43"/>
      <c r="AS569" s="43"/>
      <c r="AT569" s="43"/>
      <c r="AU569" s="43"/>
      <c r="AV569" s="43"/>
      <c r="AW569" s="43"/>
      <c r="AX569" s="43"/>
      <c r="AY569" s="43"/>
      <c r="AZ569" s="43"/>
      <c r="BA569" s="43"/>
      <c r="BB569" s="43"/>
      <c r="BC569" s="43"/>
      <c r="BD569" s="43"/>
      <c r="BE569" s="43"/>
      <c r="BF569" s="43"/>
      <c r="BG569" s="43"/>
      <c r="BH569" s="43"/>
      <c r="BI569" s="43"/>
      <c r="BJ569" s="43"/>
      <c r="BK569" s="43"/>
      <c r="BL569" s="43"/>
      <c r="BM569" s="43"/>
      <c r="BN569" s="43"/>
      <c r="BO569" s="43"/>
      <c r="BP569" s="43"/>
      <c r="BQ569" s="43"/>
      <c r="BR569" s="43"/>
      <c r="BS569" s="43"/>
      <c r="BT569" s="43"/>
      <c r="BU569" s="43"/>
      <c r="BV569" s="43"/>
      <c r="BW569" s="43"/>
      <c r="BX569" s="43"/>
      <c r="BY569" s="43"/>
      <c r="BZ569" s="43"/>
      <c r="CA569" s="43"/>
      <c r="CB569" s="43"/>
      <c r="CC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c r="AM570" s="43"/>
      <c r="AN570" s="43"/>
      <c r="AO570" s="43"/>
      <c r="AP570" s="43"/>
      <c r="AQ570" s="43"/>
      <c r="AR570" s="43"/>
      <c r="AS570" s="43"/>
      <c r="AT570" s="43"/>
      <c r="AU570" s="43"/>
      <c r="AV570" s="43"/>
      <c r="AW570" s="43"/>
      <c r="AX570" s="43"/>
      <c r="AY570" s="43"/>
      <c r="AZ570" s="43"/>
      <c r="BA570" s="43"/>
      <c r="BB570" s="43"/>
      <c r="BC570" s="43"/>
      <c r="BD570" s="43"/>
      <c r="BE570" s="43"/>
      <c r="BF570" s="43"/>
      <c r="BG570" s="43"/>
      <c r="BH570" s="43"/>
      <c r="BI570" s="43"/>
      <c r="BJ570" s="43"/>
      <c r="BK570" s="43"/>
      <c r="BL570" s="43"/>
      <c r="BM570" s="43"/>
      <c r="BN570" s="43"/>
      <c r="BO570" s="43"/>
      <c r="BP570" s="43"/>
      <c r="BQ570" s="43"/>
      <c r="BR570" s="43"/>
      <c r="BS570" s="43"/>
      <c r="BT570" s="43"/>
      <c r="BU570" s="43"/>
      <c r="BV570" s="43"/>
      <c r="BW570" s="43"/>
      <c r="BX570" s="43"/>
      <c r="BY570" s="43"/>
      <c r="BZ570" s="43"/>
      <c r="CA570" s="43"/>
      <c r="CB570" s="43"/>
      <c r="CC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c r="AM571" s="43"/>
      <c r="AN571" s="43"/>
      <c r="AO571" s="43"/>
      <c r="AP571" s="43"/>
      <c r="AQ571" s="43"/>
      <c r="AR571" s="43"/>
      <c r="AS571" s="43"/>
      <c r="AT571" s="43"/>
      <c r="AU571" s="43"/>
      <c r="AV571" s="43"/>
      <c r="AW571" s="43"/>
      <c r="AX571" s="43"/>
      <c r="AY571" s="43"/>
      <c r="AZ571" s="43"/>
      <c r="BA571" s="43"/>
      <c r="BB571" s="43"/>
      <c r="BC571" s="43"/>
      <c r="BD571" s="43"/>
      <c r="BE571" s="43"/>
      <c r="BF571" s="43"/>
      <c r="BG571" s="43"/>
      <c r="BH571" s="43"/>
      <c r="BI571" s="43"/>
      <c r="BJ571" s="43"/>
      <c r="BK571" s="43"/>
      <c r="BL571" s="43"/>
      <c r="BM571" s="43"/>
      <c r="BN571" s="43"/>
      <c r="BO571" s="43"/>
      <c r="BP571" s="43"/>
      <c r="BQ571" s="43"/>
      <c r="BR571" s="43"/>
      <c r="BS571" s="43"/>
      <c r="BT571" s="43"/>
      <c r="BU571" s="43"/>
      <c r="BV571" s="43"/>
      <c r="BW571" s="43"/>
      <c r="BX571" s="43"/>
      <c r="BY571" s="43"/>
      <c r="BZ571" s="43"/>
      <c r="CA571" s="43"/>
      <c r="CB571" s="43"/>
      <c r="CC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c r="AM572" s="43"/>
      <c r="AN572" s="43"/>
      <c r="AO572" s="43"/>
      <c r="AP572" s="43"/>
      <c r="AQ572" s="43"/>
      <c r="AR572" s="43"/>
      <c r="AS572" s="43"/>
      <c r="AT572" s="43"/>
      <c r="AU572" s="43"/>
      <c r="AV572" s="43"/>
      <c r="AW572" s="43"/>
      <c r="AX572" s="43"/>
      <c r="AY572" s="43"/>
      <c r="AZ572" s="43"/>
      <c r="BA572" s="43"/>
      <c r="BB572" s="43"/>
      <c r="BC572" s="43"/>
      <c r="BD572" s="43"/>
      <c r="BE572" s="43"/>
      <c r="BF572" s="43"/>
      <c r="BG572" s="43"/>
      <c r="BH572" s="43"/>
      <c r="BI572" s="43"/>
      <c r="BJ572" s="43"/>
      <c r="BK572" s="43"/>
      <c r="BL572" s="43"/>
      <c r="BM572" s="43"/>
      <c r="BN572" s="43"/>
      <c r="BO572" s="43"/>
      <c r="BP572" s="43"/>
      <c r="BQ572" s="43"/>
      <c r="BR572" s="43"/>
      <c r="BS572" s="43"/>
      <c r="BT572" s="43"/>
      <c r="BU572" s="43"/>
      <c r="BV572" s="43"/>
      <c r="BW572" s="43"/>
      <c r="BX572" s="43"/>
      <c r="BY572" s="43"/>
      <c r="BZ572" s="43"/>
      <c r="CA572" s="43"/>
      <c r="CB572" s="43"/>
      <c r="CC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c r="AO573" s="43"/>
      <c r="AP573" s="43"/>
      <c r="AQ573" s="43"/>
      <c r="AR573" s="43"/>
      <c r="AS573" s="43"/>
      <c r="AT573" s="43"/>
      <c r="AU573" s="43"/>
      <c r="AV573" s="43"/>
      <c r="AW573" s="43"/>
      <c r="AX573" s="43"/>
      <c r="AY573" s="43"/>
      <c r="AZ573" s="43"/>
      <c r="BA573" s="43"/>
      <c r="BB573" s="43"/>
      <c r="BC573" s="43"/>
      <c r="BD573" s="43"/>
      <c r="BE573" s="43"/>
      <c r="BF573" s="43"/>
      <c r="BG573" s="43"/>
      <c r="BH573" s="43"/>
      <c r="BI573" s="43"/>
      <c r="BJ573" s="43"/>
      <c r="BK573" s="43"/>
      <c r="BL573" s="43"/>
      <c r="BM573" s="43"/>
      <c r="BN573" s="43"/>
      <c r="BO573" s="43"/>
      <c r="BP573" s="43"/>
      <c r="BQ573" s="43"/>
      <c r="BR573" s="43"/>
      <c r="BS573" s="43"/>
      <c r="BT573" s="43"/>
      <c r="BU573" s="43"/>
      <c r="BV573" s="43"/>
      <c r="BW573" s="43"/>
      <c r="BX573" s="43"/>
      <c r="BY573" s="43"/>
      <c r="BZ573" s="43"/>
      <c r="CA573" s="43"/>
      <c r="CB573" s="43"/>
      <c r="CC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c r="BA574" s="43"/>
      <c r="BB574" s="43"/>
      <c r="BC574" s="43"/>
      <c r="BD574" s="43"/>
      <c r="BE574" s="43"/>
      <c r="BF574" s="43"/>
      <c r="BG574" s="43"/>
      <c r="BH574" s="43"/>
      <c r="BI574" s="43"/>
      <c r="BJ574" s="43"/>
      <c r="BK574" s="43"/>
      <c r="BL574" s="43"/>
      <c r="BM574" s="43"/>
      <c r="BN574" s="43"/>
      <c r="BO574" s="43"/>
      <c r="BP574" s="43"/>
      <c r="BQ574" s="43"/>
      <c r="BR574" s="43"/>
      <c r="BS574" s="43"/>
      <c r="BT574" s="43"/>
      <c r="BU574" s="43"/>
      <c r="BV574" s="43"/>
      <c r="BW574" s="43"/>
      <c r="BX574" s="43"/>
      <c r="BY574" s="43"/>
      <c r="BZ574" s="43"/>
      <c r="CA574" s="43"/>
      <c r="CB574" s="43"/>
      <c r="CC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c r="AR575" s="43"/>
      <c r="AS575" s="43"/>
      <c r="AT575" s="43"/>
      <c r="AU575" s="43"/>
      <c r="AV575" s="43"/>
      <c r="AW575" s="43"/>
      <c r="AX575" s="43"/>
      <c r="AY575" s="43"/>
      <c r="AZ575" s="43"/>
      <c r="BA575" s="43"/>
      <c r="BB575" s="43"/>
      <c r="BC575" s="43"/>
      <c r="BD575" s="43"/>
      <c r="BE575" s="43"/>
      <c r="BF575" s="43"/>
      <c r="BG575" s="43"/>
      <c r="BH575" s="43"/>
      <c r="BI575" s="43"/>
      <c r="BJ575" s="43"/>
      <c r="BK575" s="43"/>
      <c r="BL575" s="43"/>
      <c r="BM575" s="43"/>
      <c r="BN575" s="43"/>
      <c r="BO575" s="43"/>
      <c r="BP575" s="43"/>
      <c r="BQ575" s="43"/>
      <c r="BR575" s="43"/>
      <c r="BS575" s="43"/>
      <c r="BT575" s="43"/>
      <c r="BU575" s="43"/>
      <c r="BV575" s="43"/>
      <c r="BW575" s="43"/>
      <c r="BX575" s="43"/>
      <c r="BY575" s="43"/>
      <c r="BZ575" s="43"/>
      <c r="CA575" s="43"/>
      <c r="CB575" s="43"/>
      <c r="CC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c r="AM576" s="43"/>
      <c r="AN576" s="43"/>
      <c r="AO576" s="43"/>
      <c r="AP576" s="43"/>
      <c r="AQ576" s="43"/>
      <c r="AR576" s="43"/>
      <c r="AS576" s="43"/>
      <c r="AT576" s="43"/>
      <c r="AU576" s="43"/>
      <c r="AV576" s="43"/>
      <c r="AW576" s="43"/>
      <c r="AX576" s="43"/>
      <c r="AY576" s="43"/>
      <c r="AZ576" s="43"/>
      <c r="BA576" s="43"/>
      <c r="BB576" s="43"/>
      <c r="BC576" s="43"/>
      <c r="BD576" s="43"/>
      <c r="BE576" s="43"/>
      <c r="BF576" s="43"/>
      <c r="BG576" s="43"/>
      <c r="BH576" s="43"/>
      <c r="BI576" s="43"/>
      <c r="BJ576" s="43"/>
      <c r="BK576" s="43"/>
      <c r="BL576" s="43"/>
      <c r="BM576" s="43"/>
      <c r="BN576" s="43"/>
      <c r="BO576" s="43"/>
      <c r="BP576" s="43"/>
      <c r="BQ576" s="43"/>
      <c r="BR576" s="43"/>
      <c r="BS576" s="43"/>
      <c r="BT576" s="43"/>
      <c r="BU576" s="43"/>
      <c r="BV576" s="43"/>
      <c r="BW576" s="43"/>
      <c r="BX576" s="43"/>
      <c r="BY576" s="43"/>
      <c r="BZ576" s="43"/>
      <c r="CA576" s="43"/>
      <c r="CB576" s="43"/>
      <c r="CC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c r="AM577" s="43"/>
      <c r="AN577" s="43"/>
      <c r="AO577" s="43"/>
      <c r="AP577" s="43"/>
      <c r="AQ577" s="43"/>
      <c r="AR577" s="43"/>
      <c r="AS577" s="43"/>
      <c r="AT577" s="43"/>
      <c r="AU577" s="43"/>
      <c r="AV577" s="43"/>
      <c r="AW577" s="43"/>
      <c r="AX577" s="43"/>
      <c r="AY577" s="43"/>
      <c r="AZ577" s="43"/>
      <c r="BA577" s="43"/>
      <c r="BB577" s="43"/>
      <c r="BC577" s="43"/>
      <c r="BD577" s="43"/>
      <c r="BE577" s="43"/>
      <c r="BF577" s="43"/>
      <c r="BG577" s="43"/>
      <c r="BH577" s="43"/>
      <c r="BI577" s="43"/>
      <c r="BJ577" s="43"/>
      <c r="BK577" s="43"/>
      <c r="BL577" s="43"/>
      <c r="BM577" s="43"/>
      <c r="BN577" s="43"/>
      <c r="BO577" s="43"/>
      <c r="BP577" s="43"/>
      <c r="BQ577" s="43"/>
      <c r="BR577" s="43"/>
      <c r="BS577" s="43"/>
      <c r="BT577" s="43"/>
      <c r="BU577" s="43"/>
      <c r="BV577" s="43"/>
      <c r="BW577" s="43"/>
      <c r="BX577" s="43"/>
      <c r="BY577" s="43"/>
      <c r="BZ577" s="43"/>
      <c r="CA577" s="43"/>
      <c r="CB577" s="43"/>
      <c r="CC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c r="AM578" s="43"/>
      <c r="AN578" s="43"/>
      <c r="AO578" s="43"/>
      <c r="AP578" s="43"/>
      <c r="AQ578" s="43"/>
      <c r="AR578" s="43"/>
      <c r="AS578" s="43"/>
      <c r="AT578" s="43"/>
      <c r="AU578" s="43"/>
      <c r="AV578" s="43"/>
      <c r="AW578" s="43"/>
      <c r="AX578" s="43"/>
      <c r="AY578" s="43"/>
      <c r="AZ578" s="43"/>
      <c r="BA578" s="43"/>
      <c r="BB578" s="43"/>
      <c r="BC578" s="43"/>
      <c r="BD578" s="43"/>
      <c r="BE578" s="43"/>
      <c r="BF578" s="43"/>
      <c r="BG578" s="43"/>
      <c r="BH578" s="43"/>
      <c r="BI578" s="43"/>
      <c r="BJ578" s="43"/>
      <c r="BK578" s="43"/>
      <c r="BL578" s="43"/>
      <c r="BM578" s="43"/>
      <c r="BN578" s="43"/>
      <c r="BO578" s="43"/>
      <c r="BP578" s="43"/>
      <c r="BQ578" s="43"/>
      <c r="BR578" s="43"/>
      <c r="BS578" s="43"/>
      <c r="BT578" s="43"/>
      <c r="BU578" s="43"/>
      <c r="BV578" s="43"/>
      <c r="BW578" s="43"/>
      <c r="BX578" s="43"/>
      <c r="BY578" s="43"/>
      <c r="BZ578" s="43"/>
      <c r="CA578" s="43"/>
      <c r="CB578" s="43"/>
      <c r="CC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c r="AM579" s="43"/>
      <c r="AN579" s="43"/>
      <c r="AO579" s="43"/>
      <c r="AP579" s="43"/>
      <c r="AQ579" s="43"/>
      <c r="AR579" s="43"/>
      <c r="AS579" s="43"/>
      <c r="AT579" s="43"/>
      <c r="AU579" s="43"/>
      <c r="AV579" s="43"/>
      <c r="AW579" s="43"/>
      <c r="AX579" s="43"/>
      <c r="AY579" s="43"/>
      <c r="AZ579" s="43"/>
      <c r="BA579" s="43"/>
      <c r="BB579" s="43"/>
      <c r="BC579" s="43"/>
      <c r="BD579" s="43"/>
      <c r="BE579" s="43"/>
      <c r="BF579" s="43"/>
      <c r="BG579" s="43"/>
      <c r="BH579" s="43"/>
      <c r="BI579" s="43"/>
      <c r="BJ579" s="43"/>
      <c r="BK579" s="43"/>
      <c r="BL579" s="43"/>
      <c r="BM579" s="43"/>
      <c r="BN579" s="43"/>
      <c r="BO579" s="43"/>
      <c r="BP579" s="43"/>
      <c r="BQ579" s="43"/>
      <c r="BR579" s="43"/>
      <c r="BS579" s="43"/>
      <c r="BT579" s="43"/>
      <c r="BU579" s="43"/>
      <c r="BV579" s="43"/>
      <c r="BW579" s="43"/>
      <c r="BX579" s="43"/>
      <c r="BY579" s="43"/>
      <c r="BZ579" s="43"/>
      <c r="CA579" s="43"/>
      <c r="CB579" s="43"/>
      <c r="CC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c r="AM580" s="43"/>
      <c r="AN580" s="43"/>
      <c r="AO580" s="43"/>
      <c r="AP580" s="43"/>
      <c r="AQ580" s="43"/>
      <c r="AR580" s="43"/>
      <c r="AS580" s="43"/>
      <c r="AT580" s="43"/>
      <c r="AU580" s="43"/>
      <c r="AV580" s="43"/>
      <c r="AW580" s="43"/>
      <c r="AX580" s="43"/>
      <c r="AY580" s="43"/>
      <c r="AZ580" s="43"/>
      <c r="BA580" s="43"/>
      <c r="BB580" s="43"/>
      <c r="BC580" s="43"/>
      <c r="BD580" s="43"/>
      <c r="BE580" s="43"/>
      <c r="BF580" s="43"/>
      <c r="BG580" s="43"/>
      <c r="BH580" s="43"/>
      <c r="BI580" s="43"/>
      <c r="BJ580" s="43"/>
      <c r="BK580" s="43"/>
      <c r="BL580" s="43"/>
      <c r="BM580" s="43"/>
      <c r="BN580" s="43"/>
      <c r="BO580" s="43"/>
      <c r="BP580" s="43"/>
      <c r="BQ580" s="43"/>
      <c r="BR580" s="43"/>
      <c r="BS580" s="43"/>
      <c r="BT580" s="43"/>
      <c r="BU580" s="43"/>
      <c r="BV580" s="43"/>
      <c r="BW580" s="43"/>
      <c r="BX580" s="43"/>
      <c r="BY580" s="43"/>
      <c r="BZ580" s="43"/>
      <c r="CA580" s="43"/>
      <c r="CB580" s="43"/>
      <c r="CC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c r="AM581" s="43"/>
      <c r="AN581" s="43"/>
      <c r="AO581" s="43"/>
      <c r="AP581" s="43"/>
      <c r="AQ581" s="43"/>
      <c r="AR581" s="43"/>
      <c r="AS581" s="43"/>
      <c r="AT581" s="43"/>
      <c r="AU581" s="43"/>
      <c r="AV581" s="43"/>
      <c r="AW581" s="43"/>
      <c r="AX581" s="43"/>
      <c r="AY581" s="43"/>
      <c r="AZ581" s="43"/>
      <c r="BA581" s="43"/>
      <c r="BB581" s="43"/>
      <c r="BC581" s="43"/>
      <c r="BD581" s="43"/>
      <c r="BE581" s="43"/>
      <c r="BF581" s="43"/>
      <c r="BG581" s="43"/>
      <c r="BH581" s="43"/>
      <c r="BI581" s="43"/>
      <c r="BJ581" s="43"/>
      <c r="BK581" s="43"/>
      <c r="BL581" s="43"/>
      <c r="BM581" s="43"/>
      <c r="BN581" s="43"/>
      <c r="BO581" s="43"/>
      <c r="BP581" s="43"/>
      <c r="BQ581" s="43"/>
      <c r="BR581" s="43"/>
      <c r="BS581" s="43"/>
      <c r="BT581" s="43"/>
      <c r="BU581" s="43"/>
      <c r="BV581" s="43"/>
      <c r="BW581" s="43"/>
      <c r="BX581" s="43"/>
      <c r="BY581" s="43"/>
      <c r="BZ581" s="43"/>
      <c r="CA581" s="43"/>
      <c r="CB581" s="43"/>
      <c r="CC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c r="AM582" s="43"/>
      <c r="AN582" s="43"/>
      <c r="AO582" s="43"/>
      <c r="AP582" s="43"/>
      <c r="AQ582" s="43"/>
      <c r="AR582" s="43"/>
      <c r="AS582" s="43"/>
      <c r="AT582" s="43"/>
      <c r="AU582" s="43"/>
      <c r="AV582" s="43"/>
      <c r="AW582" s="43"/>
      <c r="AX582" s="43"/>
      <c r="AY582" s="43"/>
      <c r="AZ582" s="43"/>
      <c r="BA582" s="43"/>
      <c r="BB582" s="43"/>
      <c r="BC582" s="43"/>
      <c r="BD582" s="43"/>
      <c r="BE582" s="43"/>
      <c r="BF582" s="43"/>
      <c r="BG582" s="43"/>
      <c r="BH582" s="43"/>
      <c r="BI582" s="43"/>
      <c r="BJ582" s="43"/>
      <c r="BK582" s="43"/>
      <c r="BL582" s="43"/>
      <c r="BM582" s="43"/>
      <c r="BN582" s="43"/>
      <c r="BO582" s="43"/>
      <c r="BP582" s="43"/>
      <c r="BQ582" s="43"/>
      <c r="BR582" s="43"/>
      <c r="BS582" s="43"/>
      <c r="BT582" s="43"/>
      <c r="BU582" s="43"/>
      <c r="BV582" s="43"/>
      <c r="BW582" s="43"/>
      <c r="BX582" s="43"/>
      <c r="BY582" s="43"/>
      <c r="BZ582" s="43"/>
      <c r="CA582" s="43"/>
      <c r="CB582" s="43"/>
      <c r="CC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c r="AR583" s="43"/>
      <c r="AS583" s="43"/>
      <c r="AT583" s="43"/>
      <c r="AU583" s="43"/>
      <c r="AV583" s="43"/>
      <c r="AW583" s="43"/>
      <c r="AX583" s="43"/>
      <c r="AY583" s="43"/>
      <c r="AZ583" s="43"/>
      <c r="BA583" s="43"/>
      <c r="BB583" s="43"/>
      <c r="BC583" s="43"/>
      <c r="BD583" s="43"/>
      <c r="BE583" s="43"/>
      <c r="BF583" s="43"/>
      <c r="BG583" s="43"/>
      <c r="BH583" s="43"/>
      <c r="BI583" s="43"/>
      <c r="BJ583" s="43"/>
      <c r="BK583" s="43"/>
      <c r="BL583" s="43"/>
      <c r="BM583" s="43"/>
      <c r="BN583" s="43"/>
      <c r="BO583" s="43"/>
      <c r="BP583" s="43"/>
      <c r="BQ583" s="43"/>
      <c r="BR583" s="43"/>
      <c r="BS583" s="43"/>
      <c r="BT583" s="43"/>
      <c r="BU583" s="43"/>
      <c r="BV583" s="43"/>
      <c r="BW583" s="43"/>
      <c r="BX583" s="43"/>
      <c r="BY583" s="43"/>
      <c r="BZ583" s="43"/>
      <c r="CA583" s="43"/>
      <c r="CB583" s="43"/>
      <c r="CC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c r="AN584" s="43"/>
      <c r="AO584" s="43"/>
      <c r="AP584" s="43"/>
      <c r="AQ584" s="43"/>
      <c r="AR584" s="43"/>
      <c r="AS584" s="43"/>
      <c r="AT584" s="43"/>
      <c r="AU584" s="43"/>
      <c r="AV584" s="43"/>
      <c r="AW584" s="43"/>
      <c r="AX584" s="43"/>
      <c r="AY584" s="43"/>
      <c r="AZ584" s="43"/>
      <c r="BA584" s="43"/>
      <c r="BB584" s="43"/>
      <c r="BC584" s="43"/>
      <c r="BD584" s="43"/>
      <c r="BE584" s="43"/>
      <c r="BF584" s="43"/>
      <c r="BG584" s="43"/>
      <c r="BH584" s="43"/>
      <c r="BI584" s="43"/>
      <c r="BJ584" s="43"/>
      <c r="BK584" s="43"/>
      <c r="BL584" s="43"/>
      <c r="BM584" s="43"/>
      <c r="BN584" s="43"/>
      <c r="BO584" s="43"/>
      <c r="BP584" s="43"/>
      <c r="BQ584" s="43"/>
      <c r="BR584" s="43"/>
      <c r="BS584" s="43"/>
      <c r="BT584" s="43"/>
      <c r="BU584" s="43"/>
      <c r="BV584" s="43"/>
      <c r="BW584" s="43"/>
      <c r="BX584" s="43"/>
      <c r="BY584" s="43"/>
      <c r="BZ584" s="43"/>
      <c r="CA584" s="43"/>
      <c r="CB584" s="43"/>
      <c r="CC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c r="AR585" s="43"/>
      <c r="AS585" s="43"/>
      <c r="AT585" s="43"/>
      <c r="AU585" s="43"/>
      <c r="AV585" s="43"/>
      <c r="AW585" s="43"/>
      <c r="AX585" s="43"/>
      <c r="AY585" s="43"/>
      <c r="AZ585" s="43"/>
      <c r="BA585" s="43"/>
      <c r="BB585" s="43"/>
      <c r="BC585" s="43"/>
      <c r="BD585" s="43"/>
      <c r="BE585" s="43"/>
      <c r="BF585" s="43"/>
      <c r="BG585" s="43"/>
      <c r="BH585" s="43"/>
      <c r="BI585" s="43"/>
      <c r="BJ585" s="43"/>
      <c r="BK585" s="43"/>
      <c r="BL585" s="43"/>
      <c r="BM585" s="43"/>
      <c r="BN585" s="43"/>
      <c r="BO585" s="43"/>
      <c r="BP585" s="43"/>
      <c r="BQ585" s="43"/>
      <c r="BR585" s="43"/>
      <c r="BS585" s="43"/>
      <c r="BT585" s="43"/>
      <c r="BU585" s="43"/>
      <c r="BV585" s="43"/>
      <c r="BW585" s="43"/>
      <c r="BX585" s="43"/>
      <c r="BY585" s="43"/>
      <c r="BZ585" s="43"/>
      <c r="CA585" s="43"/>
      <c r="CB585" s="43"/>
      <c r="CC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c r="AM586" s="43"/>
      <c r="AN586" s="43"/>
      <c r="AO586" s="43"/>
      <c r="AP586" s="43"/>
      <c r="AQ586" s="43"/>
      <c r="AR586" s="43"/>
      <c r="AS586" s="43"/>
      <c r="AT586" s="43"/>
      <c r="AU586" s="43"/>
      <c r="AV586" s="43"/>
      <c r="AW586" s="43"/>
      <c r="AX586" s="43"/>
      <c r="AY586" s="43"/>
      <c r="AZ586" s="43"/>
      <c r="BA586" s="43"/>
      <c r="BB586" s="43"/>
      <c r="BC586" s="43"/>
      <c r="BD586" s="43"/>
      <c r="BE586" s="43"/>
      <c r="BF586" s="43"/>
      <c r="BG586" s="43"/>
      <c r="BH586" s="43"/>
      <c r="BI586" s="43"/>
      <c r="BJ586" s="43"/>
      <c r="BK586" s="43"/>
      <c r="BL586" s="43"/>
      <c r="BM586" s="43"/>
      <c r="BN586" s="43"/>
      <c r="BO586" s="43"/>
      <c r="BP586" s="43"/>
      <c r="BQ586" s="43"/>
      <c r="BR586" s="43"/>
      <c r="BS586" s="43"/>
      <c r="BT586" s="43"/>
      <c r="BU586" s="43"/>
      <c r="BV586" s="43"/>
      <c r="BW586" s="43"/>
      <c r="BX586" s="43"/>
      <c r="BY586" s="43"/>
      <c r="BZ586" s="43"/>
      <c r="CA586" s="43"/>
      <c r="CB586" s="43"/>
      <c r="CC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c r="AM587" s="43"/>
      <c r="AN587" s="43"/>
      <c r="AO587" s="43"/>
      <c r="AP587" s="43"/>
      <c r="AQ587" s="43"/>
      <c r="AR587" s="43"/>
      <c r="AS587" s="43"/>
      <c r="AT587" s="43"/>
      <c r="AU587" s="43"/>
      <c r="AV587" s="43"/>
      <c r="AW587" s="43"/>
      <c r="AX587" s="43"/>
      <c r="AY587" s="43"/>
      <c r="AZ587" s="43"/>
      <c r="BA587" s="43"/>
      <c r="BB587" s="43"/>
      <c r="BC587" s="43"/>
      <c r="BD587" s="43"/>
      <c r="BE587" s="43"/>
      <c r="BF587" s="43"/>
      <c r="BG587" s="43"/>
      <c r="BH587" s="43"/>
      <c r="BI587" s="43"/>
      <c r="BJ587" s="43"/>
      <c r="BK587" s="43"/>
      <c r="BL587" s="43"/>
      <c r="BM587" s="43"/>
      <c r="BN587" s="43"/>
      <c r="BO587" s="43"/>
      <c r="BP587" s="43"/>
      <c r="BQ587" s="43"/>
      <c r="BR587" s="43"/>
      <c r="BS587" s="43"/>
      <c r="BT587" s="43"/>
      <c r="BU587" s="43"/>
      <c r="BV587" s="43"/>
      <c r="BW587" s="43"/>
      <c r="BX587" s="43"/>
      <c r="BY587" s="43"/>
      <c r="BZ587" s="43"/>
      <c r="CA587" s="43"/>
      <c r="CB587" s="43"/>
      <c r="CC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c r="AU588" s="43"/>
      <c r="AV588" s="43"/>
      <c r="AW588" s="43"/>
      <c r="AX588" s="43"/>
      <c r="AY588" s="43"/>
      <c r="AZ588" s="43"/>
      <c r="BA588" s="43"/>
      <c r="BB588" s="43"/>
      <c r="BC588" s="43"/>
      <c r="BD588" s="43"/>
      <c r="BE588" s="43"/>
      <c r="BF588" s="43"/>
      <c r="BG588" s="43"/>
      <c r="BH588" s="43"/>
      <c r="BI588" s="43"/>
      <c r="BJ588" s="43"/>
      <c r="BK588" s="43"/>
      <c r="BL588" s="43"/>
      <c r="BM588" s="43"/>
      <c r="BN588" s="43"/>
      <c r="BO588" s="43"/>
      <c r="BP588" s="43"/>
      <c r="BQ588" s="43"/>
      <c r="BR588" s="43"/>
      <c r="BS588" s="43"/>
      <c r="BT588" s="43"/>
      <c r="BU588" s="43"/>
      <c r="BV588" s="43"/>
      <c r="BW588" s="43"/>
      <c r="BX588" s="43"/>
      <c r="BY588" s="43"/>
      <c r="BZ588" s="43"/>
      <c r="CA588" s="43"/>
      <c r="CB588" s="43"/>
      <c r="CC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c r="AU589" s="43"/>
      <c r="AV589" s="43"/>
      <c r="AW589" s="43"/>
      <c r="AX589" s="43"/>
      <c r="AY589" s="43"/>
      <c r="AZ589" s="43"/>
      <c r="BA589" s="43"/>
      <c r="BB589" s="43"/>
      <c r="BC589" s="43"/>
      <c r="BD589" s="43"/>
      <c r="BE589" s="43"/>
      <c r="BF589" s="43"/>
      <c r="BG589" s="43"/>
      <c r="BH589" s="43"/>
      <c r="BI589" s="43"/>
      <c r="BJ589" s="43"/>
      <c r="BK589" s="43"/>
      <c r="BL589" s="43"/>
      <c r="BM589" s="43"/>
      <c r="BN589" s="43"/>
      <c r="BO589" s="43"/>
      <c r="BP589" s="43"/>
      <c r="BQ589" s="43"/>
      <c r="BR589" s="43"/>
      <c r="BS589" s="43"/>
      <c r="BT589" s="43"/>
      <c r="BU589" s="43"/>
      <c r="BV589" s="43"/>
      <c r="BW589" s="43"/>
      <c r="BX589" s="43"/>
      <c r="BY589" s="43"/>
      <c r="BZ589" s="43"/>
      <c r="CA589" s="43"/>
      <c r="CB589" s="43"/>
      <c r="CC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c r="BA590" s="43"/>
      <c r="BB590" s="43"/>
      <c r="BC590" s="43"/>
      <c r="BD590" s="43"/>
      <c r="BE590" s="43"/>
      <c r="BF590" s="43"/>
      <c r="BG590" s="43"/>
      <c r="BH590" s="43"/>
      <c r="BI590" s="43"/>
      <c r="BJ590" s="43"/>
      <c r="BK590" s="43"/>
      <c r="BL590" s="43"/>
      <c r="BM590" s="43"/>
      <c r="BN590" s="43"/>
      <c r="BO590" s="43"/>
      <c r="BP590" s="43"/>
      <c r="BQ590" s="43"/>
      <c r="BR590" s="43"/>
      <c r="BS590" s="43"/>
      <c r="BT590" s="43"/>
      <c r="BU590" s="43"/>
      <c r="BV590" s="43"/>
      <c r="BW590" s="43"/>
      <c r="BX590" s="43"/>
      <c r="BY590" s="43"/>
      <c r="BZ590" s="43"/>
      <c r="CA590" s="43"/>
      <c r="CB590" s="43"/>
      <c r="CC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c r="AR591" s="43"/>
      <c r="AS591" s="43"/>
      <c r="AT591" s="43"/>
      <c r="AU591" s="43"/>
      <c r="AV591" s="43"/>
      <c r="AW591" s="43"/>
      <c r="AX591" s="43"/>
      <c r="AY591" s="43"/>
      <c r="AZ591" s="43"/>
      <c r="BA591" s="43"/>
      <c r="BB591" s="43"/>
      <c r="BC591" s="43"/>
      <c r="BD591" s="43"/>
      <c r="BE591" s="43"/>
      <c r="BF591" s="43"/>
      <c r="BG591" s="43"/>
      <c r="BH591" s="43"/>
      <c r="BI591" s="43"/>
      <c r="BJ591" s="43"/>
      <c r="BK591" s="43"/>
      <c r="BL591" s="43"/>
      <c r="BM591" s="43"/>
      <c r="BN591" s="43"/>
      <c r="BO591" s="43"/>
      <c r="BP591" s="43"/>
      <c r="BQ591" s="43"/>
      <c r="BR591" s="43"/>
      <c r="BS591" s="43"/>
      <c r="BT591" s="43"/>
      <c r="BU591" s="43"/>
      <c r="BV591" s="43"/>
      <c r="BW591" s="43"/>
      <c r="BX591" s="43"/>
      <c r="BY591" s="43"/>
      <c r="BZ591" s="43"/>
      <c r="CA591" s="43"/>
      <c r="CB591" s="43"/>
      <c r="CC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c r="AR592" s="43"/>
      <c r="AS592" s="43"/>
      <c r="AT592" s="43"/>
      <c r="AU592" s="43"/>
      <c r="AV592" s="43"/>
      <c r="AW592" s="43"/>
      <c r="AX592" s="43"/>
      <c r="AY592" s="43"/>
      <c r="AZ592" s="43"/>
      <c r="BA592" s="43"/>
      <c r="BB592" s="43"/>
      <c r="BC592" s="43"/>
      <c r="BD592" s="43"/>
      <c r="BE592" s="43"/>
      <c r="BF592" s="43"/>
      <c r="BG592" s="43"/>
      <c r="BH592" s="43"/>
      <c r="BI592" s="43"/>
      <c r="BJ592" s="43"/>
      <c r="BK592" s="43"/>
      <c r="BL592" s="43"/>
      <c r="BM592" s="43"/>
      <c r="BN592" s="43"/>
      <c r="BO592" s="43"/>
      <c r="BP592" s="43"/>
      <c r="BQ592" s="43"/>
      <c r="BR592" s="43"/>
      <c r="BS592" s="43"/>
      <c r="BT592" s="43"/>
      <c r="BU592" s="43"/>
      <c r="BV592" s="43"/>
      <c r="BW592" s="43"/>
      <c r="BX592" s="43"/>
      <c r="BY592" s="43"/>
      <c r="BZ592" s="43"/>
      <c r="CA592" s="43"/>
      <c r="CB592" s="43"/>
      <c r="CC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c r="AR593" s="43"/>
      <c r="AS593" s="43"/>
      <c r="AT593" s="43"/>
      <c r="AU593" s="43"/>
      <c r="AV593" s="43"/>
      <c r="AW593" s="43"/>
      <c r="AX593" s="43"/>
      <c r="AY593" s="43"/>
      <c r="AZ593" s="43"/>
      <c r="BA593" s="43"/>
      <c r="BB593" s="43"/>
      <c r="BC593" s="43"/>
      <c r="BD593" s="43"/>
      <c r="BE593" s="43"/>
      <c r="BF593" s="43"/>
      <c r="BG593" s="43"/>
      <c r="BH593" s="43"/>
      <c r="BI593" s="43"/>
      <c r="BJ593" s="43"/>
      <c r="BK593" s="43"/>
      <c r="BL593" s="43"/>
      <c r="BM593" s="43"/>
      <c r="BN593" s="43"/>
      <c r="BO593" s="43"/>
      <c r="BP593" s="43"/>
      <c r="BQ593" s="43"/>
      <c r="BR593" s="43"/>
      <c r="BS593" s="43"/>
      <c r="BT593" s="43"/>
      <c r="BU593" s="43"/>
      <c r="BV593" s="43"/>
      <c r="BW593" s="43"/>
      <c r="BX593" s="43"/>
      <c r="BY593" s="43"/>
      <c r="BZ593" s="43"/>
      <c r="CA593" s="43"/>
      <c r="CB593" s="43"/>
      <c r="CC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c r="AR594" s="43"/>
      <c r="AS594" s="43"/>
      <c r="AT594" s="43"/>
      <c r="AU594" s="43"/>
      <c r="AV594" s="43"/>
      <c r="AW594" s="43"/>
      <c r="AX594" s="43"/>
      <c r="AY594" s="43"/>
      <c r="AZ594" s="43"/>
      <c r="BA594" s="43"/>
      <c r="BB594" s="43"/>
      <c r="BC594" s="43"/>
      <c r="BD594" s="43"/>
      <c r="BE594" s="43"/>
      <c r="BF594" s="43"/>
      <c r="BG594" s="43"/>
      <c r="BH594" s="43"/>
      <c r="BI594" s="43"/>
      <c r="BJ594" s="43"/>
      <c r="BK594" s="43"/>
      <c r="BL594" s="43"/>
      <c r="BM594" s="43"/>
      <c r="BN594" s="43"/>
      <c r="BO594" s="43"/>
      <c r="BP594" s="43"/>
      <c r="BQ594" s="43"/>
      <c r="BR594" s="43"/>
      <c r="BS594" s="43"/>
      <c r="BT594" s="43"/>
      <c r="BU594" s="43"/>
      <c r="BV594" s="43"/>
      <c r="BW594" s="43"/>
      <c r="BX594" s="43"/>
      <c r="BY594" s="43"/>
      <c r="BZ594" s="43"/>
      <c r="CA594" s="43"/>
      <c r="CB594" s="43"/>
      <c r="CC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c r="AR595" s="43"/>
      <c r="AS595" s="43"/>
      <c r="AT595" s="43"/>
      <c r="AU595" s="43"/>
      <c r="AV595" s="43"/>
      <c r="AW595" s="43"/>
      <c r="AX595" s="43"/>
      <c r="AY595" s="43"/>
      <c r="AZ595" s="43"/>
      <c r="BA595" s="43"/>
      <c r="BB595" s="43"/>
      <c r="BC595" s="43"/>
      <c r="BD595" s="43"/>
      <c r="BE595" s="43"/>
      <c r="BF595" s="43"/>
      <c r="BG595" s="43"/>
      <c r="BH595" s="43"/>
      <c r="BI595" s="43"/>
      <c r="BJ595" s="43"/>
      <c r="BK595" s="43"/>
      <c r="BL595" s="43"/>
      <c r="BM595" s="43"/>
      <c r="BN595" s="43"/>
      <c r="BO595" s="43"/>
      <c r="BP595" s="43"/>
      <c r="BQ595" s="43"/>
      <c r="BR595" s="43"/>
      <c r="BS595" s="43"/>
      <c r="BT595" s="43"/>
      <c r="BU595" s="43"/>
      <c r="BV595" s="43"/>
      <c r="BW595" s="43"/>
      <c r="BX595" s="43"/>
      <c r="BY595" s="43"/>
      <c r="BZ595" s="43"/>
      <c r="CA595" s="43"/>
      <c r="CB595" s="43"/>
      <c r="CC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c r="AR596" s="43"/>
      <c r="AS596" s="43"/>
      <c r="AT596" s="43"/>
      <c r="AU596" s="43"/>
      <c r="AV596" s="43"/>
      <c r="AW596" s="43"/>
      <c r="AX596" s="43"/>
      <c r="AY596" s="43"/>
      <c r="AZ596" s="43"/>
      <c r="BA596" s="43"/>
      <c r="BB596" s="43"/>
      <c r="BC596" s="43"/>
      <c r="BD596" s="43"/>
      <c r="BE596" s="43"/>
      <c r="BF596" s="43"/>
      <c r="BG596" s="43"/>
      <c r="BH596" s="43"/>
      <c r="BI596" s="43"/>
      <c r="BJ596" s="43"/>
      <c r="BK596" s="43"/>
      <c r="BL596" s="43"/>
      <c r="BM596" s="43"/>
      <c r="BN596" s="43"/>
      <c r="BO596" s="43"/>
      <c r="BP596" s="43"/>
      <c r="BQ596" s="43"/>
      <c r="BR596" s="43"/>
      <c r="BS596" s="43"/>
      <c r="BT596" s="43"/>
      <c r="BU596" s="43"/>
      <c r="BV596" s="43"/>
      <c r="BW596" s="43"/>
      <c r="BX596" s="43"/>
      <c r="BY596" s="43"/>
      <c r="BZ596" s="43"/>
      <c r="CA596" s="43"/>
      <c r="CB596" s="43"/>
      <c r="CC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c r="AR597" s="43"/>
      <c r="AS597" s="43"/>
      <c r="AT597" s="43"/>
      <c r="AU597" s="43"/>
      <c r="AV597" s="43"/>
      <c r="AW597" s="43"/>
      <c r="AX597" s="43"/>
      <c r="AY597" s="43"/>
      <c r="AZ597" s="43"/>
      <c r="BA597" s="43"/>
      <c r="BB597" s="43"/>
      <c r="BC597" s="43"/>
      <c r="BD597" s="43"/>
      <c r="BE597" s="43"/>
      <c r="BF597" s="43"/>
      <c r="BG597" s="43"/>
      <c r="BH597" s="43"/>
      <c r="BI597" s="43"/>
      <c r="BJ597" s="43"/>
      <c r="BK597" s="43"/>
      <c r="BL597" s="43"/>
      <c r="BM597" s="43"/>
      <c r="BN597" s="43"/>
      <c r="BO597" s="43"/>
      <c r="BP597" s="43"/>
      <c r="BQ597" s="43"/>
      <c r="BR597" s="43"/>
      <c r="BS597" s="43"/>
      <c r="BT597" s="43"/>
      <c r="BU597" s="43"/>
      <c r="BV597" s="43"/>
      <c r="BW597" s="43"/>
      <c r="BX597" s="43"/>
      <c r="BY597" s="43"/>
      <c r="BZ597" s="43"/>
      <c r="CA597" s="43"/>
      <c r="CB597" s="43"/>
      <c r="CC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c r="AR598" s="43"/>
      <c r="AS598" s="43"/>
      <c r="AT598" s="43"/>
      <c r="AU598" s="43"/>
      <c r="AV598" s="43"/>
      <c r="AW598" s="43"/>
      <c r="AX598" s="43"/>
      <c r="AY598" s="43"/>
      <c r="AZ598" s="43"/>
      <c r="BA598" s="43"/>
      <c r="BB598" s="43"/>
      <c r="BC598" s="43"/>
      <c r="BD598" s="43"/>
      <c r="BE598" s="43"/>
      <c r="BF598" s="43"/>
      <c r="BG598" s="43"/>
      <c r="BH598" s="43"/>
      <c r="BI598" s="43"/>
      <c r="BJ598" s="43"/>
      <c r="BK598" s="43"/>
      <c r="BL598" s="43"/>
      <c r="BM598" s="43"/>
      <c r="BN598" s="43"/>
      <c r="BO598" s="43"/>
      <c r="BP598" s="43"/>
      <c r="BQ598" s="43"/>
      <c r="BR598" s="43"/>
      <c r="BS598" s="43"/>
      <c r="BT598" s="43"/>
      <c r="BU598" s="43"/>
      <c r="BV598" s="43"/>
      <c r="BW598" s="43"/>
      <c r="BX598" s="43"/>
      <c r="BY598" s="43"/>
      <c r="BZ598" s="43"/>
      <c r="CA598" s="43"/>
      <c r="CB598" s="43"/>
      <c r="CC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c r="AR599" s="43"/>
      <c r="AS599" s="43"/>
      <c r="AT599" s="43"/>
      <c r="AU599" s="43"/>
      <c r="AV599" s="43"/>
      <c r="AW599" s="43"/>
      <c r="AX599" s="43"/>
      <c r="AY599" s="43"/>
      <c r="AZ599" s="43"/>
      <c r="BA599" s="43"/>
      <c r="BB599" s="43"/>
      <c r="BC599" s="43"/>
      <c r="BD599" s="43"/>
      <c r="BE599" s="43"/>
      <c r="BF599" s="43"/>
      <c r="BG599" s="43"/>
      <c r="BH599" s="43"/>
      <c r="BI599" s="43"/>
      <c r="BJ599" s="43"/>
      <c r="BK599" s="43"/>
      <c r="BL599" s="43"/>
      <c r="BM599" s="43"/>
      <c r="BN599" s="43"/>
      <c r="BO599" s="43"/>
      <c r="BP599" s="43"/>
      <c r="BQ599" s="43"/>
      <c r="BR599" s="43"/>
      <c r="BS599" s="43"/>
      <c r="BT599" s="43"/>
      <c r="BU599" s="43"/>
      <c r="BV599" s="43"/>
      <c r="BW599" s="43"/>
      <c r="BX599" s="43"/>
      <c r="BY599" s="43"/>
      <c r="BZ599" s="43"/>
      <c r="CA599" s="43"/>
      <c r="CB599" s="43"/>
      <c r="CC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c r="AR600" s="43"/>
      <c r="AS600" s="43"/>
      <c r="AT600" s="43"/>
      <c r="AU600" s="43"/>
      <c r="AV600" s="43"/>
      <c r="AW600" s="43"/>
      <c r="AX600" s="43"/>
      <c r="AY600" s="43"/>
      <c r="AZ600" s="43"/>
      <c r="BA600" s="43"/>
      <c r="BB600" s="43"/>
      <c r="BC600" s="43"/>
      <c r="BD600" s="43"/>
      <c r="BE600" s="43"/>
      <c r="BF600" s="43"/>
      <c r="BG600" s="43"/>
      <c r="BH600" s="43"/>
      <c r="BI600" s="43"/>
      <c r="BJ600" s="43"/>
      <c r="BK600" s="43"/>
      <c r="BL600" s="43"/>
      <c r="BM600" s="43"/>
      <c r="BN600" s="43"/>
      <c r="BO600" s="43"/>
      <c r="BP600" s="43"/>
      <c r="BQ600" s="43"/>
      <c r="BR600" s="43"/>
      <c r="BS600" s="43"/>
      <c r="BT600" s="43"/>
      <c r="BU600" s="43"/>
      <c r="BV600" s="43"/>
      <c r="BW600" s="43"/>
      <c r="BX600" s="43"/>
      <c r="BY600" s="43"/>
      <c r="BZ600" s="43"/>
      <c r="CA600" s="43"/>
      <c r="CB600" s="43"/>
      <c r="CC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c r="AR601" s="43"/>
      <c r="AS601" s="43"/>
      <c r="AT601" s="43"/>
      <c r="AU601" s="43"/>
      <c r="AV601" s="43"/>
      <c r="AW601" s="43"/>
      <c r="AX601" s="43"/>
      <c r="AY601" s="43"/>
      <c r="AZ601" s="43"/>
      <c r="BA601" s="43"/>
      <c r="BB601" s="43"/>
      <c r="BC601" s="43"/>
      <c r="BD601" s="43"/>
      <c r="BE601" s="43"/>
      <c r="BF601" s="43"/>
      <c r="BG601" s="43"/>
      <c r="BH601" s="43"/>
      <c r="BI601" s="43"/>
      <c r="BJ601" s="43"/>
      <c r="BK601" s="43"/>
      <c r="BL601" s="43"/>
      <c r="BM601" s="43"/>
      <c r="BN601" s="43"/>
      <c r="BO601" s="43"/>
      <c r="BP601" s="43"/>
      <c r="BQ601" s="43"/>
      <c r="BR601" s="43"/>
      <c r="BS601" s="43"/>
      <c r="BT601" s="43"/>
      <c r="BU601" s="43"/>
      <c r="BV601" s="43"/>
      <c r="BW601" s="43"/>
      <c r="BX601" s="43"/>
      <c r="BY601" s="43"/>
      <c r="BZ601" s="43"/>
      <c r="CA601" s="43"/>
      <c r="CB601" s="43"/>
      <c r="CC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c r="AR602" s="43"/>
      <c r="AS602" s="43"/>
      <c r="AT602" s="43"/>
      <c r="AU602" s="43"/>
      <c r="AV602" s="43"/>
      <c r="AW602" s="43"/>
      <c r="AX602" s="43"/>
      <c r="AY602" s="43"/>
      <c r="AZ602" s="43"/>
      <c r="BA602" s="43"/>
      <c r="BB602" s="43"/>
      <c r="BC602" s="43"/>
      <c r="BD602" s="43"/>
      <c r="BE602" s="43"/>
      <c r="BF602" s="43"/>
      <c r="BG602" s="43"/>
      <c r="BH602" s="43"/>
      <c r="BI602" s="43"/>
      <c r="BJ602" s="43"/>
      <c r="BK602" s="43"/>
      <c r="BL602" s="43"/>
      <c r="BM602" s="43"/>
      <c r="BN602" s="43"/>
      <c r="BO602" s="43"/>
      <c r="BP602" s="43"/>
      <c r="BQ602" s="43"/>
      <c r="BR602" s="43"/>
      <c r="BS602" s="43"/>
      <c r="BT602" s="43"/>
      <c r="BU602" s="43"/>
      <c r="BV602" s="43"/>
      <c r="BW602" s="43"/>
      <c r="BX602" s="43"/>
      <c r="BY602" s="43"/>
      <c r="BZ602" s="43"/>
      <c r="CA602" s="43"/>
      <c r="CB602" s="43"/>
      <c r="CC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c r="BA603" s="43"/>
      <c r="BB603" s="43"/>
      <c r="BC603" s="43"/>
      <c r="BD603" s="43"/>
      <c r="BE603" s="43"/>
      <c r="BF603" s="43"/>
      <c r="BG603" s="43"/>
      <c r="BH603" s="43"/>
      <c r="BI603" s="43"/>
      <c r="BJ603" s="43"/>
      <c r="BK603" s="43"/>
      <c r="BL603" s="43"/>
      <c r="BM603" s="43"/>
      <c r="BN603" s="43"/>
      <c r="BO603" s="43"/>
      <c r="BP603" s="43"/>
      <c r="BQ603" s="43"/>
      <c r="BR603" s="43"/>
      <c r="BS603" s="43"/>
      <c r="BT603" s="43"/>
      <c r="BU603" s="43"/>
      <c r="BV603" s="43"/>
      <c r="BW603" s="43"/>
      <c r="BX603" s="43"/>
      <c r="BY603" s="43"/>
      <c r="BZ603" s="43"/>
      <c r="CA603" s="43"/>
      <c r="CB603" s="43"/>
      <c r="CC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c r="AR604" s="43"/>
      <c r="AS604" s="43"/>
      <c r="AT604" s="43"/>
      <c r="AU604" s="43"/>
      <c r="AV604" s="43"/>
      <c r="AW604" s="43"/>
      <c r="AX604" s="43"/>
      <c r="AY604" s="43"/>
      <c r="AZ604" s="43"/>
      <c r="BA604" s="43"/>
      <c r="BB604" s="43"/>
      <c r="BC604" s="43"/>
      <c r="BD604" s="43"/>
      <c r="BE604" s="43"/>
      <c r="BF604" s="43"/>
      <c r="BG604" s="43"/>
      <c r="BH604" s="43"/>
      <c r="BI604" s="43"/>
      <c r="BJ604" s="43"/>
      <c r="BK604" s="43"/>
      <c r="BL604" s="43"/>
      <c r="BM604" s="43"/>
      <c r="BN604" s="43"/>
      <c r="BO604" s="43"/>
      <c r="BP604" s="43"/>
      <c r="BQ604" s="43"/>
      <c r="BR604" s="43"/>
      <c r="BS604" s="43"/>
      <c r="BT604" s="43"/>
      <c r="BU604" s="43"/>
      <c r="BV604" s="43"/>
      <c r="BW604" s="43"/>
      <c r="BX604" s="43"/>
      <c r="BY604" s="43"/>
      <c r="BZ604" s="43"/>
      <c r="CA604" s="43"/>
      <c r="CB604" s="43"/>
      <c r="CC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c r="AR605" s="43"/>
      <c r="AS605" s="43"/>
      <c r="AT605" s="43"/>
      <c r="AU605" s="43"/>
      <c r="AV605" s="43"/>
      <c r="AW605" s="43"/>
      <c r="AX605" s="43"/>
      <c r="AY605" s="43"/>
      <c r="AZ605" s="43"/>
      <c r="BA605" s="43"/>
      <c r="BB605" s="43"/>
      <c r="BC605" s="43"/>
      <c r="BD605" s="43"/>
      <c r="BE605" s="43"/>
      <c r="BF605" s="43"/>
      <c r="BG605" s="43"/>
      <c r="BH605" s="43"/>
      <c r="BI605" s="43"/>
      <c r="BJ605" s="43"/>
      <c r="BK605" s="43"/>
      <c r="BL605" s="43"/>
      <c r="BM605" s="43"/>
      <c r="BN605" s="43"/>
      <c r="BO605" s="43"/>
      <c r="BP605" s="43"/>
      <c r="BQ605" s="43"/>
      <c r="BR605" s="43"/>
      <c r="BS605" s="43"/>
      <c r="BT605" s="43"/>
      <c r="BU605" s="43"/>
      <c r="BV605" s="43"/>
      <c r="BW605" s="43"/>
      <c r="BX605" s="43"/>
      <c r="BY605" s="43"/>
      <c r="BZ605" s="43"/>
      <c r="CA605" s="43"/>
      <c r="CB605" s="43"/>
      <c r="CC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c r="BA606" s="43"/>
      <c r="BB606" s="43"/>
      <c r="BC606" s="43"/>
      <c r="BD606" s="43"/>
      <c r="BE606" s="43"/>
      <c r="BF606" s="43"/>
      <c r="BG606" s="43"/>
      <c r="BH606" s="43"/>
      <c r="BI606" s="43"/>
      <c r="BJ606" s="43"/>
      <c r="BK606" s="43"/>
      <c r="BL606" s="43"/>
      <c r="BM606" s="43"/>
      <c r="BN606" s="43"/>
      <c r="BO606" s="43"/>
      <c r="BP606" s="43"/>
      <c r="BQ606" s="43"/>
      <c r="BR606" s="43"/>
      <c r="BS606" s="43"/>
      <c r="BT606" s="43"/>
      <c r="BU606" s="43"/>
      <c r="BV606" s="43"/>
      <c r="BW606" s="43"/>
      <c r="BX606" s="43"/>
      <c r="BY606" s="43"/>
      <c r="BZ606" s="43"/>
      <c r="CA606" s="43"/>
      <c r="CB606" s="43"/>
      <c r="CC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c r="AR607" s="43"/>
      <c r="AS607" s="43"/>
      <c r="AT607" s="43"/>
      <c r="AU607" s="43"/>
      <c r="AV607" s="43"/>
      <c r="AW607" s="43"/>
      <c r="AX607" s="43"/>
      <c r="AY607" s="43"/>
      <c r="AZ607" s="43"/>
      <c r="BA607" s="43"/>
      <c r="BB607" s="43"/>
      <c r="BC607" s="43"/>
      <c r="BD607" s="43"/>
      <c r="BE607" s="43"/>
      <c r="BF607" s="43"/>
      <c r="BG607" s="43"/>
      <c r="BH607" s="43"/>
      <c r="BI607" s="43"/>
      <c r="BJ607" s="43"/>
      <c r="BK607" s="43"/>
      <c r="BL607" s="43"/>
      <c r="BM607" s="43"/>
      <c r="BN607" s="43"/>
      <c r="BO607" s="43"/>
      <c r="BP607" s="43"/>
      <c r="BQ607" s="43"/>
      <c r="BR607" s="43"/>
      <c r="BS607" s="43"/>
      <c r="BT607" s="43"/>
      <c r="BU607" s="43"/>
      <c r="BV607" s="43"/>
      <c r="BW607" s="43"/>
      <c r="BX607" s="43"/>
      <c r="BY607" s="43"/>
      <c r="BZ607" s="43"/>
      <c r="CA607" s="43"/>
      <c r="CB607" s="43"/>
      <c r="CC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c r="AR608" s="43"/>
      <c r="AS608" s="43"/>
      <c r="AT608" s="43"/>
      <c r="AU608" s="43"/>
      <c r="AV608" s="43"/>
      <c r="AW608" s="43"/>
      <c r="AX608" s="43"/>
      <c r="AY608" s="43"/>
      <c r="AZ608" s="43"/>
      <c r="BA608" s="43"/>
      <c r="BB608" s="43"/>
      <c r="BC608" s="43"/>
      <c r="BD608" s="43"/>
      <c r="BE608" s="43"/>
      <c r="BF608" s="43"/>
      <c r="BG608" s="43"/>
      <c r="BH608" s="43"/>
      <c r="BI608" s="43"/>
      <c r="BJ608" s="43"/>
      <c r="BK608" s="43"/>
      <c r="BL608" s="43"/>
      <c r="BM608" s="43"/>
      <c r="BN608" s="43"/>
      <c r="BO608" s="43"/>
      <c r="BP608" s="43"/>
      <c r="BQ608" s="43"/>
      <c r="BR608" s="43"/>
      <c r="BS608" s="43"/>
      <c r="BT608" s="43"/>
      <c r="BU608" s="43"/>
      <c r="BV608" s="43"/>
      <c r="BW608" s="43"/>
      <c r="BX608" s="43"/>
      <c r="BY608" s="43"/>
      <c r="BZ608" s="43"/>
      <c r="CA608" s="43"/>
      <c r="CB608" s="43"/>
      <c r="CC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c r="AR609" s="43"/>
      <c r="AS609" s="43"/>
      <c r="AT609" s="43"/>
      <c r="AU609" s="43"/>
      <c r="AV609" s="43"/>
      <c r="AW609" s="43"/>
      <c r="AX609" s="43"/>
      <c r="AY609" s="43"/>
      <c r="AZ609" s="43"/>
      <c r="BA609" s="43"/>
      <c r="BB609" s="43"/>
      <c r="BC609" s="43"/>
      <c r="BD609" s="43"/>
      <c r="BE609" s="43"/>
      <c r="BF609" s="43"/>
      <c r="BG609" s="43"/>
      <c r="BH609" s="43"/>
      <c r="BI609" s="43"/>
      <c r="BJ609" s="43"/>
      <c r="BK609" s="43"/>
      <c r="BL609" s="43"/>
      <c r="BM609" s="43"/>
      <c r="BN609" s="43"/>
      <c r="BO609" s="43"/>
      <c r="BP609" s="43"/>
      <c r="BQ609" s="43"/>
      <c r="BR609" s="43"/>
      <c r="BS609" s="43"/>
      <c r="BT609" s="43"/>
      <c r="BU609" s="43"/>
      <c r="BV609" s="43"/>
      <c r="BW609" s="43"/>
      <c r="BX609" s="43"/>
      <c r="BY609" s="43"/>
      <c r="BZ609" s="43"/>
      <c r="CA609" s="43"/>
      <c r="CB609" s="43"/>
      <c r="CC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c r="AR610" s="43"/>
      <c r="AS610" s="43"/>
      <c r="AT610" s="43"/>
      <c r="AU610" s="43"/>
      <c r="AV610" s="43"/>
      <c r="AW610" s="43"/>
      <c r="AX610" s="43"/>
      <c r="AY610" s="43"/>
      <c r="AZ610" s="43"/>
      <c r="BA610" s="43"/>
      <c r="BB610" s="43"/>
      <c r="BC610" s="43"/>
      <c r="BD610" s="43"/>
      <c r="BE610" s="43"/>
      <c r="BF610" s="43"/>
      <c r="BG610" s="43"/>
      <c r="BH610" s="43"/>
      <c r="BI610" s="43"/>
      <c r="BJ610" s="43"/>
      <c r="BK610" s="43"/>
      <c r="BL610" s="43"/>
      <c r="BM610" s="43"/>
      <c r="BN610" s="43"/>
      <c r="BO610" s="43"/>
      <c r="BP610" s="43"/>
      <c r="BQ610" s="43"/>
      <c r="BR610" s="43"/>
      <c r="BS610" s="43"/>
      <c r="BT610" s="43"/>
      <c r="BU610" s="43"/>
      <c r="BV610" s="43"/>
      <c r="BW610" s="43"/>
      <c r="BX610" s="43"/>
      <c r="BY610" s="43"/>
      <c r="BZ610" s="43"/>
      <c r="CA610" s="43"/>
      <c r="CB610" s="43"/>
      <c r="CC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c r="AR611" s="43"/>
      <c r="AS611" s="43"/>
      <c r="AT611" s="43"/>
      <c r="AU611" s="43"/>
      <c r="AV611" s="43"/>
      <c r="AW611" s="43"/>
      <c r="AX611" s="43"/>
      <c r="AY611" s="43"/>
      <c r="AZ611" s="43"/>
      <c r="BA611" s="43"/>
      <c r="BB611" s="43"/>
      <c r="BC611" s="43"/>
      <c r="BD611" s="43"/>
      <c r="BE611" s="43"/>
      <c r="BF611" s="43"/>
      <c r="BG611" s="43"/>
      <c r="BH611" s="43"/>
      <c r="BI611" s="43"/>
      <c r="BJ611" s="43"/>
      <c r="BK611" s="43"/>
      <c r="BL611" s="43"/>
      <c r="BM611" s="43"/>
      <c r="BN611" s="43"/>
      <c r="BO611" s="43"/>
      <c r="BP611" s="43"/>
      <c r="BQ611" s="43"/>
      <c r="BR611" s="43"/>
      <c r="BS611" s="43"/>
      <c r="BT611" s="43"/>
      <c r="BU611" s="43"/>
      <c r="BV611" s="43"/>
      <c r="BW611" s="43"/>
      <c r="BX611" s="43"/>
      <c r="BY611" s="43"/>
      <c r="BZ611" s="43"/>
      <c r="CA611" s="43"/>
      <c r="CB611" s="43"/>
      <c r="CC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c r="BL612" s="43"/>
      <c r="BM612" s="43"/>
      <c r="BN612" s="43"/>
      <c r="BO612" s="43"/>
      <c r="BP612" s="43"/>
      <c r="BQ612" s="43"/>
      <c r="BR612" s="43"/>
      <c r="BS612" s="43"/>
      <c r="BT612" s="43"/>
      <c r="BU612" s="43"/>
      <c r="BV612" s="43"/>
      <c r="BW612" s="43"/>
      <c r="BX612" s="43"/>
      <c r="BY612" s="43"/>
      <c r="BZ612" s="43"/>
      <c r="CA612" s="43"/>
      <c r="CB612" s="43"/>
      <c r="CC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c r="AR613" s="43"/>
      <c r="AS613" s="43"/>
      <c r="AT613" s="43"/>
      <c r="AU613" s="43"/>
      <c r="AV613" s="43"/>
      <c r="AW613" s="43"/>
      <c r="AX613" s="43"/>
      <c r="AY613" s="43"/>
      <c r="AZ613" s="43"/>
      <c r="BA613" s="43"/>
      <c r="BB613" s="43"/>
      <c r="BC613" s="43"/>
      <c r="BD613" s="43"/>
      <c r="BE613" s="43"/>
      <c r="BF613" s="43"/>
      <c r="BG613" s="43"/>
      <c r="BH613" s="43"/>
      <c r="BI613" s="43"/>
      <c r="BJ613" s="43"/>
      <c r="BK613" s="43"/>
      <c r="BL613" s="43"/>
      <c r="BM613" s="43"/>
      <c r="BN613" s="43"/>
      <c r="BO613" s="43"/>
      <c r="BP613" s="43"/>
      <c r="BQ613" s="43"/>
      <c r="BR613" s="43"/>
      <c r="BS613" s="43"/>
      <c r="BT613" s="43"/>
      <c r="BU613" s="43"/>
      <c r="BV613" s="43"/>
      <c r="BW613" s="43"/>
      <c r="BX613" s="43"/>
      <c r="BY613" s="43"/>
      <c r="BZ613" s="43"/>
      <c r="CA613" s="43"/>
      <c r="CB613" s="43"/>
      <c r="CC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c r="AR614" s="43"/>
      <c r="AS614" s="43"/>
      <c r="AT614" s="43"/>
      <c r="AU614" s="43"/>
      <c r="AV614" s="43"/>
      <c r="AW614" s="43"/>
      <c r="AX614" s="43"/>
      <c r="AY614" s="43"/>
      <c r="AZ614" s="43"/>
      <c r="BA614" s="43"/>
      <c r="BB614" s="43"/>
      <c r="BC614" s="43"/>
      <c r="BD614" s="43"/>
      <c r="BE614" s="43"/>
      <c r="BF614" s="43"/>
      <c r="BG614" s="43"/>
      <c r="BH614" s="43"/>
      <c r="BI614" s="43"/>
      <c r="BJ614" s="43"/>
      <c r="BK614" s="43"/>
      <c r="BL614" s="43"/>
      <c r="BM614" s="43"/>
      <c r="BN614" s="43"/>
      <c r="BO614" s="43"/>
      <c r="BP614" s="43"/>
      <c r="BQ614" s="43"/>
      <c r="BR614" s="43"/>
      <c r="BS614" s="43"/>
      <c r="BT614" s="43"/>
      <c r="BU614" s="43"/>
      <c r="BV614" s="43"/>
      <c r="BW614" s="43"/>
      <c r="BX614" s="43"/>
      <c r="BY614" s="43"/>
      <c r="BZ614" s="43"/>
      <c r="CA614" s="43"/>
      <c r="CB614" s="43"/>
      <c r="CC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c r="AR615" s="43"/>
      <c r="AS615" s="43"/>
      <c r="AT615" s="43"/>
      <c r="AU615" s="43"/>
      <c r="AV615" s="43"/>
      <c r="AW615" s="43"/>
      <c r="AX615" s="43"/>
      <c r="AY615" s="43"/>
      <c r="AZ615" s="43"/>
      <c r="BA615" s="43"/>
      <c r="BB615" s="43"/>
      <c r="BC615" s="43"/>
      <c r="BD615" s="43"/>
      <c r="BE615" s="43"/>
      <c r="BF615" s="43"/>
      <c r="BG615" s="43"/>
      <c r="BH615" s="43"/>
      <c r="BI615" s="43"/>
      <c r="BJ615" s="43"/>
      <c r="BK615" s="43"/>
      <c r="BL615" s="43"/>
      <c r="BM615" s="43"/>
      <c r="BN615" s="43"/>
      <c r="BO615" s="43"/>
      <c r="BP615" s="43"/>
      <c r="BQ615" s="43"/>
      <c r="BR615" s="43"/>
      <c r="BS615" s="43"/>
      <c r="BT615" s="43"/>
      <c r="BU615" s="43"/>
      <c r="BV615" s="43"/>
      <c r="BW615" s="43"/>
      <c r="BX615" s="43"/>
      <c r="BY615" s="43"/>
      <c r="BZ615" s="43"/>
      <c r="CA615" s="43"/>
      <c r="CB615" s="43"/>
      <c r="CC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c r="BL616" s="43"/>
      <c r="BM616" s="43"/>
      <c r="BN616" s="43"/>
      <c r="BO616" s="43"/>
      <c r="BP616" s="43"/>
      <c r="BQ616" s="43"/>
      <c r="BR616" s="43"/>
      <c r="BS616" s="43"/>
      <c r="BT616" s="43"/>
      <c r="BU616" s="43"/>
      <c r="BV616" s="43"/>
      <c r="BW616" s="43"/>
      <c r="BX616" s="43"/>
      <c r="BY616" s="43"/>
      <c r="BZ616" s="43"/>
      <c r="CA616" s="43"/>
      <c r="CB616" s="43"/>
      <c r="CC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c r="AZ617" s="43"/>
      <c r="BA617" s="43"/>
      <c r="BB617" s="43"/>
      <c r="BC617" s="43"/>
      <c r="BD617" s="43"/>
      <c r="BE617" s="43"/>
      <c r="BF617" s="43"/>
      <c r="BG617" s="43"/>
      <c r="BH617" s="43"/>
      <c r="BI617" s="43"/>
      <c r="BJ617" s="43"/>
      <c r="BK617" s="43"/>
      <c r="BL617" s="43"/>
      <c r="BM617" s="43"/>
      <c r="BN617" s="43"/>
      <c r="BO617" s="43"/>
      <c r="BP617" s="43"/>
      <c r="BQ617" s="43"/>
      <c r="BR617" s="43"/>
      <c r="BS617" s="43"/>
      <c r="BT617" s="43"/>
      <c r="BU617" s="43"/>
      <c r="BV617" s="43"/>
      <c r="BW617" s="43"/>
      <c r="BX617" s="43"/>
      <c r="BY617" s="43"/>
      <c r="BZ617" s="43"/>
      <c r="CA617" s="43"/>
      <c r="CB617" s="43"/>
      <c r="CC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c r="AR618" s="43"/>
      <c r="AS618" s="43"/>
      <c r="AT618" s="43"/>
      <c r="AU618" s="43"/>
      <c r="AV618" s="43"/>
      <c r="AW618" s="43"/>
      <c r="AX618" s="43"/>
      <c r="AY618" s="43"/>
      <c r="AZ618" s="43"/>
      <c r="BA618" s="43"/>
      <c r="BB618" s="43"/>
      <c r="BC618" s="43"/>
      <c r="BD618" s="43"/>
      <c r="BE618" s="43"/>
      <c r="BF618" s="43"/>
      <c r="BG618" s="43"/>
      <c r="BH618" s="43"/>
      <c r="BI618" s="43"/>
      <c r="BJ618" s="43"/>
      <c r="BK618" s="43"/>
      <c r="BL618" s="43"/>
      <c r="BM618" s="43"/>
      <c r="BN618" s="43"/>
      <c r="BO618" s="43"/>
      <c r="BP618" s="43"/>
      <c r="BQ618" s="43"/>
      <c r="BR618" s="43"/>
      <c r="BS618" s="43"/>
      <c r="BT618" s="43"/>
      <c r="BU618" s="43"/>
      <c r="BV618" s="43"/>
      <c r="BW618" s="43"/>
      <c r="BX618" s="43"/>
      <c r="BY618" s="43"/>
      <c r="BZ618" s="43"/>
      <c r="CA618" s="43"/>
      <c r="CB618" s="43"/>
      <c r="CC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c r="AR619" s="43"/>
      <c r="AS619" s="43"/>
      <c r="AT619" s="43"/>
      <c r="AU619" s="43"/>
      <c r="AV619" s="43"/>
      <c r="AW619" s="43"/>
      <c r="AX619" s="43"/>
      <c r="AY619" s="43"/>
      <c r="AZ619" s="43"/>
      <c r="BA619" s="43"/>
      <c r="BB619" s="43"/>
      <c r="BC619" s="43"/>
      <c r="BD619" s="43"/>
      <c r="BE619" s="43"/>
      <c r="BF619" s="43"/>
      <c r="BG619" s="43"/>
      <c r="BH619" s="43"/>
      <c r="BI619" s="43"/>
      <c r="BJ619" s="43"/>
      <c r="BK619" s="43"/>
      <c r="BL619" s="43"/>
      <c r="BM619" s="43"/>
      <c r="BN619" s="43"/>
      <c r="BO619" s="43"/>
      <c r="BP619" s="43"/>
      <c r="BQ619" s="43"/>
      <c r="BR619" s="43"/>
      <c r="BS619" s="43"/>
      <c r="BT619" s="43"/>
      <c r="BU619" s="43"/>
      <c r="BV619" s="43"/>
      <c r="BW619" s="43"/>
      <c r="BX619" s="43"/>
      <c r="BY619" s="43"/>
      <c r="BZ619" s="43"/>
      <c r="CA619" s="43"/>
      <c r="CB619" s="43"/>
      <c r="CC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c r="AR620" s="43"/>
      <c r="AS620" s="43"/>
      <c r="AT620" s="43"/>
      <c r="AU620" s="43"/>
      <c r="AV620" s="43"/>
      <c r="AW620" s="43"/>
      <c r="AX620" s="43"/>
      <c r="AY620" s="43"/>
      <c r="AZ620" s="43"/>
      <c r="BA620" s="43"/>
      <c r="BB620" s="43"/>
      <c r="BC620" s="43"/>
      <c r="BD620" s="43"/>
      <c r="BE620" s="43"/>
      <c r="BF620" s="43"/>
      <c r="BG620" s="43"/>
      <c r="BH620" s="43"/>
      <c r="BI620" s="43"/>
      <c r="BJ620" s="43"/>
      <c r="BK620" s="43"/>
      <c r="BL620" s="43"/>
      <c r="BM620" s="43"/>
      <c r="BN620" s="43"/>
      <c r="BO620" s="43"/>
      <c r="BP620" s="43"/>
      <c r="BQ620" s="43"/>
      <c r="BR620" s="43"/>
      <c r="BS620" s="43"/>
      <c r="BT620" s="43"/>
      <c r="BU620" s="43"/>
      <c r="BV620" s="43"/>
      <c r="BW620" s="43"/>
      <c r="BX620" s="43"/>
      <c r="BY620" s="43"/>
      <c r="BZ620" s="43"/>
      <c r="CA620" s="43"/>
      <c r="CB620" s="43"/>
      <c r="CC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c r="BA621" s="43"/>
      <c r="BB621" s="43"/>
      <c r="BC621" s="43"/>
      <c r="BD621" s="43"/>
      <c r="BE621" s="43"/>
      <c r="BF621" s="43"/>
      <c r="BG621" s="43"/>
      <c r="BH621" s="43"/>
      <c r="BI621" s="43"/>
      <c r="BJ621" s="43"/>
      <c r="BK621" s="43"/>
      <c r="BL621" s="43"/>
      <c r="BM621" s="43"/>
      <c r="BN621" s="43"/>
      <c r="BO621" s="43"/>
      <c r="BP621" s="43"/>
      <c r="BQ621" s="43"/>
      <c r="BR621" s="43"/>
      <c r="BS621" s="43"/>
      <c r="BT621" s="43"/>
      <c r="BU621" s="43"/>
      <c r="BV621" s="43"/>
      <c r="BW621" s="43"/>
      <c r="BX621" s="43"/>
      <c r="BY621" s="43"/>
      <c r="BZ621" s="43"/>
      <c r="CA621" s="43"/>
      <c r="CB621" s="43"/>
      <c r="CC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c r="AR622" s="43"/>
      <c r="AS622" s="43"/>
      <c r="AT622" s="43"/>
      <c r="AU622" s="43"/>
      <c r="AV622" s="43"/>
      <c r="AW622" s="43"/>
      <c r="AX622" s="43"/>
      <c r="AY622" s="43"/>
      <c r="AZ622" s="43"/>
      <c r="BA622" s="43"/>
      <c r="BB622" s="43"/>
      <c r="BC622" s="43"/>
      <c r="BD622" s="43"/>
      <c r="BE622" s="43"/>
      <c r="BF622" s="43"/>
      <c r="BG622" s="43"/>
      <c r="BH622" s="43"/>
      <c r="BI622" s="43"/>
      <c r="BJ622" s="43"/>
      <c r="BK622" s="43"/>
      <c r="BL622" s="43"/>
      <c r="BM622" s="43"/>
      <c r="BN622" s="43"/>
      <c r="BO622" s="43"/>
      <c r="BP622" s="43"/>
      <c r="BQ622" s="43"/>
      <c r="BR622" s="43"/>
      <c r="BS622" s="43"/>
      <c r="BT622" s="43"/>
      <c r="BU622" s="43"/>
      <c r="BV622" s="43"/>
      <c r="BW622" s="43"/>
      <c r="BX622" s="43"/>
      <c r="BY622" s="43"/>
      <c r="BZ622" s="43"/>
      <c r="CA622" s="43"/>
      <c r="CB622" s="43"/>
      <c r="CC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c r="AR623" s="43"/>
      <c r="AS623" s="43"/>
      <c r="AT623" s="43"/>
      <c r="AU623" s="43"/>
      <c r="AV623" s="43"/>
      <c r="AW623" s="43"/>
      <c r="AX623" s="43"/>
      <c r="AY623" s="43"/>
      <c r="AZ623" s="43"/>
      <c r="BA623" s="43"/>
      <c r="BB623" s="43"/>
      <c r="BC623" s="43"/>
      <c r="BD623" s="43"/>
      <c r="BE623" s="43"/>
      <c r="BF623" s="43"/>
      <c r="BG623" s="43"/>
      <c r="BH623" s="43"/>
      <c r="BI623" s="43"/>
      <c r="BJ623" s="43"/>
      <c r="BK623" s="43"/>
      <c r="BL623" s="43"/>
      <c r="BM623" s="43"/>
      <c r="BN623" s="43"/>
      <c r="BO623" s="43"/>
      <c r="BP623" s="43"/>
      <c r="BQ623" s="43"/>
      <c r="BR623" s="43"/>
      <c r="BS623" s="43"/>
      <c r="BT623" s="43"/>
      <c r="BU623" s="43"/>
      <c r="BV623" s="43"/>
      <c r="BW623" s="43"/>
      <c r="BX623" s="43"/>
      <c r="BY623" s="43"/>
      <c r="BZ623" s="43"/>
      <c r="CA623" s="43"/>
      <c r="CB623" s="43"/>
      <c r="CC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c r="AR624" s="43"/>
      <c r="AS624" s="43"/>
      <c r="AT624" s="43"/>
      <c r="AU624" s="43"/>
      <c r="AV624" s="43"/>
      <c r="AW624" s="43"/>
      <c r="AX624" s="43"/>
      <c r="AY624" s="43"/>
      <c r="AZ624" s="43"/>
      <c r="BA624" s="43"/>
      <c r="BB624" s="43"/>
      <c r="BC624" s="43"/>
      <c r="BD624" s="43"/>
      <c r="BE624" s="43"/>
      <c r="BF624" s="43"/>
      <c r="BG624" s="43"/>
      <c r="BH624" s="43"/>
      <c r="BI624" s="43"/>
      <c r="BJ624" s="43"/>
      <c r="BK624" s="43"/>
      <c r="BL624" s="43"/>
      <c r="BM624" s="43"/>
      <c r="BN624" s="43"/>
      <c r="BO624" s="43"/>
      <c r="BP624" s="43"/>
      <c r="BQ624" s="43"/>
      <c r="BR624" s="43"/>
      <c r="BS624" s="43"/>
      <c r="BT624" s="43"/>
      <c r="BU624" s="43"/>
      <c r="BV624" s="43"/>
      <c r="BW624" s="43"/>
      <c r="BX624" s="43"/>
      <c r="BY624" s="43"/>
      <c r="BZ624" s="43"/>
      <c r="CA624" s="43"/>
      <c r="CB624" s="43"/>
      <c r="CC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c r="AM625" s="43"/>
      <c r="AN625" s="43"/>
      <c r="AO625" s="43"/>
      <c r="AP625" s="43"/>
      <c r="AQ625" s="43"/>
      <c r="AR625" s="43"/>
      <c r="AS625" s="43"/>
      <c r="AT625" s="43"/>
      <c r="AU625" s="43"/>
      <c r="AV625" s="43"/>
      <c r="AW625" s="43"/>
      <c r="AX625" s="43"/>
      <c r="AY625" s="43"/>
      <c r="AZ625" s="43"/>
      <c r="BA625" s="43"/>
      <c r="BB625" s="43"/>
      <c r="BC625" s="43"/>
      <c r="BD625" s="43"/>
      <c r="BE625" s="43"/>
      <c r="BF625" s="43"/>
      <c r="BG625" s="43"/>
      <c r="BH625" s="43"/>
      <c r="BI625" s="43"/>
      <c r="BJ625" s="43"/>
      <c r="BK625" s="43"/>
      <c r="BL625" s="43"/>
      <c r="BM625" s="43"/>
      <c r="BN625" s="43"/>
      <c r="BO625" s="43"/>
      <c r="BP625" s="43"/>
      <c r="BQ625" s="43"/>
      <c r="BR625" s="43"/>
      <c r="BS625" s="43"/>
      <c r="BT625" s="43"/>
      <c r="BU625" s="43"/>
      <c r="BV625" s="43"/>
      <c r="BW625" s="43"/>
      <c r="BX625" s="43"/>
      <c r="BY625" s="43"/>
      <c r="BZ625" s="43"/>
      <c r="CA625" s="43"/>
      <c r="CB625" s="43"/>
      <c r="CC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3"/>
      <c r="AN626" s="43"/>
      <c r="AO626" s="43"/>
      <c r="AP626" s="43"/>
      <c r="AQ626" s="43"/>
      <c r="AR626" s="43"/>
      <c r="AS626" s="43"/>
      <c r="AT626" s="43"/>
      <c r="AU626" s="43"/>
      <c r="AV626" s="43"/>
      <c r="AW626" s="43"/>
      <c r="AX626" s="43"/>
      <c r="AY626" s="43"/>
      <c r="AZ626" s="43"/>
      <c r="BA626" s="43"/>
      <c r="BB626" s="43"/>
      <c r="BC626" s="43"/>
      <c r="BD626" s="43"/>
      <c r="BE626" s="43"/>
      <c r="BF626" s="43"/>
      <c r="BG626" s="43"/>
      <c r="BH626" s="43"/>
      <c r="BI626" s="43"/>
      <c r="BJ626" s="43"/>
      <c r="BK626" s="43"/>
      <c r="BL626" s="43"/>
      <c r="BM626" s="43"/>
      <c r="BN626" s="43"/>
      <c r="BO626" s="43"/>
      <c r="BP626" s="43"/>
      <c r="BQ626" s="43"/>
      <c r="BR626" s="43"/>
      <c r="BS626" s="43"/>
      <c r="BT626" s="43"/>
      <c r="BU626" s="43"/>
      <c r="BV626" s="43"/>
      <c r="BW626" s="43"/>
      <c r="BX626" s="43"/>
      <c r="BY626" s="43"/>
      <c r="BZ626" s="43"/>
      <c r="CA626" s="43"/>
      <c r="CB626" s="43"/>
      <c r="CC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c r="AR627" s="43"/>
      <c r="AS627" s="43"/>
      <c r="AT627" s="43"/>
      <c r="AU627" s="43"/>
      <c r="AV627" s="43"/>
      <c r="AW627" s="43"/>
      <c r="AX627" s="43"/>
      <c r="AY627" s="43"/>
      <c r="AZ627" s="43"/>
      <c r="BA627" s="43"/>
      <c r="BB627" s="43"/>
      <c r="BC627" s="43"/>
      <c r="BD627" s="43"/>
      <c r="BE627" s="43"/>
      <c r="BF627" s="43"/>
      <c r="BG627" s="43"/>
      <c r="BH627" s="43"/>
      <c r="BI627" s="43"/>
      <c r="BJ627" s="43"/>
      <c r="BK627" s="43"/>
      <c r="BL627" s="43"/>
      <c r="BM627" s="43"/>
      <c r="BN627" s="43"/>
      <c r="BO627" s="43"/>
      <c r="BP627" s="43"/>
      <c r="BQ627" s="43"/>
      <c r="BR627" s="43"/>
      <c r="BS627" s="43"/>
      <c r="BT627" s="43"/>
      <c r="BU627" s="43"/>
      <c r="BV627" s="43"/>
      <c r="BW627" s="43"/>
      <c r="BX627" s="43"/>
      <c r="BY627" s="43"/>
      <c r="BZ627" s="43"/>
      <c r="CA627" s="43"/>
      <c r="CB627" s="43"/>
      <c r="CC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3"/>
      <c r="AP628" s="43"/>
      <c r="AQ628" s="43"/>
      <c r="AR628" s="43"/>
      <c r="AS628" s="43"/>
      <c r="AT628" s="43"/>
      <c r="AU628" s="43"/>
      <c r="AV628" s="43"/>
      <c r="AW628" s="43"/>
      <c r="AX628" s="43"/>
      <c r="AY628" s="43"/>
      <c r="AZ628" s="43"/>
      <c r="BA628" s="43"/>
      <c r="BB628" s="43"/>
      <c r="BC628" s="43"/>
      <c r="BD628" s="43"/>
      <c r="BE628" s="43"/>
      <c r="BF628" s="43"/>
      <c r="BG628" s="43"/>
      <c r="BH628" s="43"/>
      <c r="BI628" s="43"/>
      <c r="BJ628" s="43"/>
      <c r="BK628" s="43"/>
      <c r="BL628" s="43"/>
      <c r="BM628" s="43"/>
      <c r="BN628" s="43"/>
      <c r="BO628" s="43"/>
      <c r="BP628" s="43"/>
      <c r="BQ628" s="43"/>
      <c r="BR628" s="43"/>
      <c r="BS628" s="43"/>
      <c r="BT628" s="43"/>
      <c r="BU628" s="43"/>
      <c r="BV628" s="43"/>
      <c r="BW628" s="43"/>
      <c r="BX628" s="43"/>
      <c r="BY628" s="43"/>
      <c r="BZ628" s="43"/>
      <c r="CA628" s="43"/>
      <c r="CB628" s="43"/>
      <c r="CC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3"/>
      <c r="AP629" s="43"/>
      <c r="AQ629" s="43"/>
      <c r="AR629" s="43"/>
      <c r="AS629" s="43"/>
      <c r="AT629" s="43"/>
      <c r="AU629" s="43"/>
      <c r="AV629" s="43"/>
      <c r="AW629" s="43"/>
      <c r="AX629" s="43"/>
      <c r="AY629" s="43"/>
      <c r="AZ629" s="43"/>
      <c r="BA629" s="43"/>
      <c r="BB629" s="43"/>
      <c r="BC629" s="43"/>
      <c r="BD629" s="43"/>
      <c r="BE629" s="43"/>
      <c r="BF629" s="43"/>
      <c r="BG629" s="43"/>
      <c r="BH629" s="43"/>
      <c r="BI629" s="43"/>
      <c r="BJ629" s="43"/>
      <c r="BK629" s="43"/>
      <c r="BL629" s="43"/>
      <c r="BM629" s="43"/>
      <c r="BN629" s="43"/>
      <c r="BO629" s="43"/>
      <c r="BP629" s="43"/>
      <c r="BQ629" s="43"/>
      <c r="BR629" s="43"/>
      <c r="BS629" s="43"/>
      <c r="BT629" s="43"/>
      <c r="BU629" s="43"/>
      <c r="BV629" s="43"/>
      <c r="BW629" s="43"/>
      <c r="BX629" s="43"/>
      <c r="BY629" s="43"/>
      <c r="BZ629" s="43"/>
      <c r="CA629" s="43"/>
      <c r="CB629" s="43"/>
      <c r="CC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c r="AM630" s="43"/>
      <c r="AN630" s="43"/>
      <c r="AO630" s="43"/>
      <c r="AP630" s="43"/>
      <c r="AQ630" s="43"/>
      <c r="AR630" s="43"/>
      <c r="AS630" s="43"/>
      <c r="AT630" s="43"/>
      <c r="AU630" s="43"/>
      <c r="AV630" s="43"/>
      <c r="AW630" s="43"/>
      <c r="AX630" s="43"/>
      <c r="AY630" s="43"/>
      <c r="AZ630" s="43"/>
      <c r="BA630" s="43"/>
      <c r="BB630" s="43"/>
      <c r="BC630" s="43"/>
      <c r="BD630" s="43"/>
      <c r="BE630" s="43"/>
      <c r="BF630" s="43"/>
      <c r="BG630" s="43"/>
      <c r="BH630" s="43"/>
      <c r="BI630" s="43"/>
      <c r="BJ630" s="43"/>
      <c r="BK630" s="43"/>
      <c r="BL630" s="43"/>
      <c r="BM630" s="43"/>
      <c r="BN630" s="43"/>
      <c r="BO630" s="43"/>
      <c r="BP630" s="43"/>
      <c r="BQ630" s="43"/>
      <c r="BR630" s="43"/>
      <c r="BS630" s="43"/>
      <c r="BT630" s="43"/>
      <c r="BU630" s="43"/>
      <c r="BV630" s="43"/>
      <c r="BW630" s="43"/>
      <c r="BX630" s="43"/>
      <c r="BY630" s="43"/>
      <c r="BZ630" s="43"/>
      <c r="CA630" s="43"/>
      <c r="CB630" s="43"/>
      <c r="CC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c r="AM631" s="43"/>
      <c r="AN631" s="43"/>
      <c r="AO631" s="43"/>
      <c r="AP631" s="43"/>
      <c r="AQ631" s="43"/>
      <c r="AR631" s="43"/>
      <c r="AS631" s="43"/>
      <c r="AT631" s="43"/>
      <c r="AU631" s="43"/>
      <c r="AV631" s="43"/>
      <c r="AW631" s="43"/>
      <c r="AX631" s="43"/>
      <c r="AY631" s="43"/>
      <c r="AZ631" s="43"/>
      <c r="BA631" s="43"/>
      <c r="BB631" s="43"/>
      <c r="BC631" s="43"/>
      <c r="BD631" s="43"/>
      <c r="BE631" s="43"/>
      <c r="BF631" s="43"/>
      <c r="BG631" s="43"/>
      <c r="BH631" s="43"/>
      <c r="BI631" s="43"/>
      <c r="BJ631" s="43"/>
      <c r="BK631" s="43"/>
      <c r="BL631" s="43"/>
      <c r="BM631" s="43"/>
      <c r="BN631" s="43"/>
      <c r="BO631" s="43"/>
      <c r="BP631" s="43"/>
      <c r="BQ631" s="43"/>
      <c r="BR631" s="43"/>
      <c r="BS631" s="43"/>
      <c r="BT631" s="43"/>
      <c r="BU631" s="43"/>
      <c r="BV631" s="43"/>
      <c r="BW631" s="43"/>
      <c r="BX631" s="43"/>
      <c r="BY631" s="43"/>
      <c r="BZ631" s="43"/>
      <c r="CA631" s="43"/>
      <c r="CB631" s="43"/>
      <c r="CC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c r="AM632" s="43"/>
      <c r="AN632" s="43"/>
      <c r="AO632" s="43"/>
      <c r="AP632" s="43"/>
      <c r="AQ632" s="43"/>
      <c r="AR632" s="43"/>
      <c r="AS632" s="43"/>
      <c r="AT632" s="43"/>
      <c r="AU632" s="43"/>
      <c r="AV632" s="43"/>
      <c r="AW632" s="43"/>
      <c r="AX632" s="43"/>
      <c r="AY632" s="43"/>
      <c r="AZ632" s="43"/>
      <c r="BA632" s="43"/>
      <c r="BB632" s="43"/>
      <c r="BC632" s="43"/>
      <c r="BD632" s="43"/>
      <c r="BE632" s="43"/>
      <c r="BF632" s="43"/>
      <c r="BG632" s="43"/>
      <c r="BH632" s="43"/>
      <c r="BI632" s="43"/>
      <c r="BJ632" s="43"/>
      <c r="BK632" s="43"/>
      <c r="BL632" s="43"/>
      <c r="BM632" s="43"/>
      <c r="BN632" s="43"/>
      <c r="BO632" s="43"/>
      <c r="BP632" s="43"/>
      <c r="BQ632" s="43"/>
      <c r="BR632" s="43"/>
      <c r="BS632" s="43"/>
      <c r="BT632" s="43"/>
      <c r="BU632" s="43"/>
      <c r="BV632" s="43"/>
      <c r="BW632" s="43"/>
      <c r="BX632" s="43"/>
      <c r="BY632" s="43"/>
      <c r="BZ632" s="43"/>
      <c r="CA632" s="43"/>
      <c r="CB632" s="43"/>
      <c r="CC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c r="BA633" s="43"/>
      <c r="BB633" s="43"/>
      <c r="BC633" s="43"/>
      <c r="BD633" s="43"/>
      <c r="BE633" s="43"/>
      <c r="BF633" s="43"/>
      <c r="BG633" s="43"/>
      <c r="BH633" s="43"/>
      <c r="BI633" s="43"/>
      <c r="BJ633" s="43"/>
      <c r="BK633" s="43"/>
      <c r="BL633" s="43"/>
      <c r="BM633" s="43"/>
      <c r="BN633" s="43"/>
      <c r="BO633" s="43"/>
      <c r="BP633" s="43"/>
      <c r="BQ633" s="43"/>
      <c r="BR633" s="43"/>
      <c r="BS633" s="43"/>
      <c r="BT633" s="43"/>
      <c r="BU633" s="43"/>
      <c r="BV633" s="43"/>
      <c r="BW633" s="43"/>
      <c r="BX633" s="43"/>
      <c r="BY633" s="43"/>
      <c r="BZ633" s="43"/>
      <c r="CA633" s="43"/>
      <c r="CB633" s="43"/>
      <c r="CC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c r="AM634" s="43"/>
      <c r="AN634" s="43"/>
      <c r="AO634" s="43"/>
      <c r="AP634" s="43"/>
      <c r="AQ634" s="43"/>
      <c r="AR634" s="43"/>
      <c r="AS634" s="43"/>
      <c r="AT634" s="43"/>
      <c r="AU634" s="43"/>
      <c r="AV634" s="43"/>
      <c r="AW634" s="43"/>
      <c r="AX634" s="43"/>
      <c r="AY634" s="43"/>
      <c r="AZ634" s="43"/>
      <c r="BA634" s="43"/>
      <c r="BB634" s="43"/>
      <c r="BC634" s="43"/>
      <c r="BD634" s="43"/>
      <c r="BE634" s="43"/>
      <c r="BF634" s="43"/>
      <c r="BG634" s="43"/>
      <c r="BH634" s="43"/>
      <c r="BI634" s="43"/>
      <c r="BJ634" s="43"/>
      <c r="BK634" s="43"/>
      <c r="BL634" s="43"/>
      <c r="BM634" s="43"/>
      <c r="BN634" s="43"/>
      <c r="BO634" s="43"/>
      <c r="BP634" s="43"/>
      <c r="BQ634" s="43"/>
      <c r="BR634" s="43"/>
      <c r="BS634" s="43"/>
      <c r="BT634" s="43"/>
      <c r="BU634" s="43"/>
      <c r="BV634" s="43"/>
      <c r="BW634" s="43"/>
      <c r="BX634" s="43"/>
      <c r="BY634" s="43"/>
      <c r="BZ634" s="43"/>
      <c r="CA634" s="43"/>
      <c r="CB634" s="43"/>
      <c r="CC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c r="AR635" s="43"/>
      <c r="AS635" s="43"/>
      <c r="AT635" s="43"/>
      <c r="AU635" s="43"/>
      <c r="AV635" s="43"/>
      <c r="AW635" s="43"/>
      <c r="AX635" s="43"/>
      <c r="AY635" s="43"/>
      <c r="AZ635" s="43"/>
      <c r="BA635" s="43"/>
      <c r="BB635" s="43"/>
      <c r="BC635" s="43"/>
      <c r="BD635" s="43"/>
      <c r="BE635" s="43"/>
      <c r="BF635" s="43"/>
      <c r="BG635" s="43"/>
      <c r="BH635" s="43"/>
      <c r="BI635" s="43"/>
      <c r="BJ635" s="43"/>
      <c r="BK635" s="43"/>
      <c r="BL635" s="43"/>
      <c r="BM635" s="43"/>
      <c r="BN635" s="43"/>
      <c r="BO635" s="43"/>
      <c r="BP635" s="43"/>
      <c r="BQ635" s="43"/>
      <c r="BR635" s="43"/>
      <c r="BS635" s="43"/>
      <c r="BT635" s="43"/>
      <c r="BU635" s="43"/>
      <c r="BV635" s="43"/>
      <c r="BW635" s="43"/>
      <c r="BX635" s="43"/>
      <c r="BY635" s="43"/>
      <c r="BZ635" s="43"/>
      <c r="CA635" s="43"/>
      <c r="CB635" s="43"/>
      <c r="CC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c r="AM636" s="43"/>
      <c r="AN636" s="43"/>
      <c r="AO636" s="43"/>
      <c r="AP636" s="43"/>
      <c r="AQ636" s="43"/>
      <c r="AR636" s="43"/>
      <c r="AS636" s="43"/>
      <c r="AT636" s="43"/>
      <c r="AU636" s="43"/>
      <c r="AV636" s="43"/>
      <c r="AW636" s="43"/>
      <c r="AX636" s="43"/>
      <c r="AY636" s="43"/>
      <c r="AZ636" s="43"/>
      <c r="BA636" s="43"/>
      <c r="BB636" s="43"/>
      <c r="BC636" s="43"/>
      <c r="BD636" s="43"/>
      <c r="BE636" s="43"/>
      <c r="BF636" s="43"/>
      <c r="BG636" s="43"/>
      <c r="BH636" s="43"/>
      <c r="BI636" s="43"/>
      <c r="BJ636" s="43"/>
      <c r="BK636" s="43"/>
      <c r="BL636" s="43"/>
      <c r="BM636" s="43"/>
      <c r="BN636" s="43"/>
      <c r="BO636" s="43"/>
      <c r="BP636" s="43"/>
      <c r="BQ636" s="43"/>
      <c r="BR636" s="43"/>
      <c r="BS636" s="43"/>
      <c r="BT636" s="43"/>
      <c r="BU636" s="43"/>
      <c r="BV636" s="43"/>
      <c r="BW636" s="43"/>
      <c r="BX636" s="43"/>
      <c r="BY636" s="43"/>
      <c r="BZ636" s="43"/>
      <c r="CA636" s="43"/>
      <c r="CB636" s="43"/>
      <c r="CC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c r="BA637" s="43"/>
      <c r="BB637" s="43"/>
      <c r="BC637" s="43"/>
      <c r="BD637" s="43"/>
      <c r="BE637" s="43"/>
      <c r="BF637" s="43"/>
      <c r="BG637" s="43"/>
      <c r="BH637" s="43"/>
      <c r="BI637" s="43"/>
      <c r="BJ637" s="43"/>
      <c r="BK637" s="43"/>
      <c r="BL637" s="43"/>
      <c r="BM637" s="43"/>
      <c r="BN637" s="43"/>
      <c r="BO637" s="43"/>
      <c r="BP637" s="43"/>
      <c r="BQ637" s="43"/>
      <c r="BR637" s="43"/>
      <c r="BS637" s="43"/>
      <c r="BT637" s="43"/>
      <c r="BU637" s="43"/>
      <c r="BV637" s="43"/>
      <c r="BW637" s="43"/>
      <c r="BX637" s="43"/>
      <c r="BY637" s="43"/>
      <c r="BZ637" s="43"/>
      <c r="CA637" s="43"/>
      <c r="CB637" s="43"/>
      <c r="CC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c r="BA638" s="43"/>
      <c r="BB638" s="43"/>
      <c r="BC638" s="43"/>
      <c r="BD638" s="43"/>
      <c r="BE638" s="43"/>
      <c r="BF638" s="43"/>
      <c r="BG638" s="43"/>
      <c r="BH638" s="43"/>
      <c r="BI638" s="43"/>
      <c r="BJ638" s="43"/>
      <c r="BK638" s="43"/>
      <c r="BL638" s="43"/>
      <c r="BM638" s="43"/>
      <c r="BN638" s="43"/>
      <c r="BO638" s="43"/>
      <c r="BP638" s="43"/>
      <c r="BQ638" s="43"/>
      <c r="BR638" s="43"/>
      <c r="BS638" s="43"/>
      <c r="BT638" s="43"/>
      <c r="BU638" s="43"/>
      <c r="BV638" s="43"/>
      <c r="BW638" s="43"/>
      <c r="BX638" s="43"/>
      <c r="BY638" s="43"/>
      <c r="BZ638" s="43"/>
      <c r="CA638" s="43"/>
      <c r="CB638" s="43"/>
      <c r="CC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c r="BC639" s="43"/>
      <c r="BD639" s="43"/>
      <c r="BE639" s="43"/>
      <c r="BF639" s="43"/>
      <c r="BG639" s="43"/>
      <c r="BH639" s="43"/>
      <c r="BI639" s="43"/>
      <c r="BJ639" s="43"/>
      <c r="BK639" s="43"/>
      <c r="BL639" s="43"/>
      <c r="BM639" s="43"/>
      <c r="BN639" s="43"/>
      <c r="BO639" s="43"/>
      <c r="BP639" s="43"/>
      <c r="BQ639" s="43"/>
      <c r="BR639" s="43"/>
      <c r="BS639" s="43"/>
      <c r="BT639" s="43"/>
      <c r="BU639" s="43"/>
      <c r="BV639" s="43"/>
      <c r="BW639" s="43"/>
      <c r="BX639" s="43"/>
      <c r="BY639" s="43"/>
      <c r="BZ639" s="43"/>
      <c r="CA639" s="43"/>
      <c r="CB639" s="43"/>
      <c r="CC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c r="AR640" s="43"/>
      <c r="AS640" s="43"/>
      <c r="AT640" s="43"/>
      <c r="AU640" s="43"/>
      <c r="AV640" s="43"/>
      <c r="AW640" s="43"/>
      <c r="AX640" s="43"/>
      <c r="AY640" s="43"/>
      <c r="AZ640" s="43"/>
      <c r="BA640" s="43"/>
      <c r="BB640" s="43"/>
      <c r="BC640" s="43"/>
      <c r="BD640" s="43"/>
      <c r="BE640" s="43"/>
      <c r="BF640" s="43"/>
      <c r="BG640" s="43"/>
      <c r="BH640" s="43"/>
      <c r="BI640" s="43"/>
      <c r="BJ640" s="43"/>
      <c r="BK640" s="43"/>
      <c r="BL640" s="43"/>
      <c r="BM640" s="43"/>
      <c r="BN640" s="43"/>
      <c r="BO640" s="43"/>
      <c r="BP640" s="43"/>
      <c r="BQ640" s="43"/>
      <c r="BR640" s="43"/>
      <c r="BS640" s="43"/>
      <c r="BT640" s="43"/>
      <c r="BU640" s="43"/>
      <c r="BV640" s="43"/>
      <c r="BW640" s="43"/>
      <c r="BX640" s="43"/>
      <c r="BY640" s="43"/>
      <c r="BZ640" s="43"/>
      <c r="CA640" s="43"/>
      <c r="CB640" s="43"/>
      <c r="CC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c r="AR641" s="43"/>
      <c r="AS641" s="43"/>
      <c r="AT641" s="43"/>
      <c r="AU641" s="43"/>
      <c r="AV641" s="43"/>
      <c r="AW641" s="43"/>
      <c r="AX641" s="43"/>
      <c r="AY641" s="43"/>
      <c r="AZ641" s="43"/>
      <c r="BA641" s="43"/>
      <c r="BB641" s="43"/>
      <c r="BC641" s="43"/>
      <c r="BD641" s="43"/>
      <c r="BE641" s="43"/>
      <c r="BF641" s="43"/>
      <c r="BG641" s="43"/>
      <c r="BH641" s="43"/>
      <c r="BI641" s="43"/>
      <c r="BJ641" s="43"/>
      <c r="BK641" s="43"/>
      <c r="BL641" s="43"/>
      <c r="BM641" s="43"/>
      <c r="BN641" s="43"/>
      <c r="BO641" s="43"/>
      <c r="BP641" s="43"/>
      <c r="BQ641" s="43"/>
      <c r="BR641" s="43"/>
      <c r="BS641" s="43"/>
      <c r="BT641" s="43"/>
      <c r="BU641" s="43"/>
      <c r="BV641" s="43"/>
      <c r="BW641" s="43"/>
      <c r="BX641" s="43"/>
      <c r="BY641" s="43"/>
      <c r="BZ641" s="43"/>
      <c r="CA641" s="43"/>
      <c r="CB641" s="43"/>
      <c r="CC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c r="AR642" s="43"/>
      <c r="AS642" s="43"/>
      <c r="AT642" s="43"/>
      <c r="AU642" s="43"/>
      <c r="AV642" s="43"/>
      <c r="AW642" s="43"/>
      <c r="AX642" s="43"/>
      <c r="AY642" s="43"/>
      <c r="AZ642" s="43"/>
      <c r="BA642" s="43"/>
      <c r="BB642" s="43"/>
      <c r="BC642" s="43"/>
      <c r="BD642" s="43"/>
      <c r="BE642" s="43"/>
      <c r="BF642" s="43"/>
      <c r="BG642" s="43"/>
      <c r="BH642" s="43"/>
      <c r="BI642" s="43"/>
      <c r="BJ642" s="43"/>
      <c r="BK642" s="43"/>
      <c r="BL642" s="43"/>
      <c r="BM642" s="43"/>
      <c r="BN642" s="43"/>
      <c r="BO642" s="43"/>
      <c r="BP642" s="43"/>
      <c r="BQ642" s="43"/>
      <c r="BR642" s="43"/>
      <c r="BS642" s="43"/>
      <c r="BT642" s="43"/>
      <c r="BU642" s="43"/>
      <c r="BV642" s="43"/>
      <c r="BW642" s="43"/>
      <c r="BX642" s="43"/>
      <c r="BY642" s="43"/>
      <c r="BZ642" s="43"/>
      <c r="CA642" s="43"/>
      <c r="CB642" s="43"/>
      <c r="CC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c r="AR643" s="43"/>
      <c r="AS643" s="43"/>
      <c r="AT643" s="43"/>
      <c r="AU643" s="43"/>
      <c r="AV643" s="43"/>
      <c r="AW643" s="43"/>
      <c r="AX643" s="43"/>
      <c r="AY643" s="43"/>
      <c r="AZ643" s="43"/>
      <c r="BA643" s="43"/>
      <c r="BB643" s="43"/>
      <c r="BC643" s="43"/>
      <c r="BD643" s="43"/>
      <c r="BE643" s="43"/>
      <c r="BF643" s="43"/>
      <c r="BG643" s="43"/>
      <c r="BH643" s="43"/>
      <c r="BI643" s="43"/>
      <c r="BJ643" s="43"/>
      <c r="BK643" s="43"/>
      <c r="BL643" s="43"/>
      <c r="BM643" s="43"/>
      <c r="BN643" s="43"/>
      <c r="BO643" s="43"/>
      <c r="BP643" s="43"/>
      <c r="BQ643" s="43"/>
      <c r="BR643" s="43"/>
      <c r="BS643" s="43"/>
      <c r="BT643" s="43"/>
      <c r="BU643" s="43"/>
      <c r="BV643" s="43"/>
      <c r="BW643" s="43"/>
      <c r="BX643" s="43"/>
      <c r="BY643" s="43"/>
      <c r="BZ643" s="43"/>
      <c r="CA643" s="43"/>
      <c r="CB643" s="43"/>
      <c r="CC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c r="AR644" s="43"/>
      <c r="AS644" s="43"/>
      <c r="AT644" s="43"/>
      <c r="AU644" s="43"/>
      <c r="AV644" s="43"/>
      <c r="AW644" s="43"/>
      <c r="AX644" s="43"/>
      <c r="AY644" s="43"/>
      <c r="AZ644" s="43"/>
      <c r="BA644" s="43"/>
      <c r="BB644" s="43"/>
      <c r="BC644" s="43"/>
      <c r="BD644" s="43"/>
      <c r="BE644" s="43"/>
      <c r="BF644" s="43"/>
      <c r="BG644" s="43"/>
      <c r="BH644" s="43"/>
      <c r="BI644" s="43"/>
      <c r="BJ644" s="43"/>
      <c r="BK644" s="43"/>
      <c r="BL644" s="43"/>
      <c r="BM644" s="43"/>
      <c r="BN644" s="43"/>
      <c r="BO644" s="43"/>
      <c r="BP644" s="43"/>
      <c r="BQ644" s="43"/>
      <c r="BR644" s="43"/>
      <c r="BS644" s="43"/>
      <c r="BT644" s="43"/>
      <c r="BU644" s="43"/>
      <c r="BV644" s="43"/>
      <c r="BW644" s="43"/>
      <c r="BX644" s="43"/>
      <c r="BY644" s="43"/>
      <c r="BZ644" s="43"/>
      <c r="CA644" s="43"/>
      <c r="CB644" s="43"/>
      <c r="CC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c r="BA645" s="43"/>
      <c r="BB645" s="43"/>
      <c r="BC645" s="43"/>
      <c r="BD645" s="43"/>
      <c r="BE645" s="43"/>
      <c r="BF645" s="43"/>
      <c r="BG645" s="43"/>
      <c r="BH645" s="43"/>
      <c r="BI645" s="43"/>
      <c r="BJ645" s="43"/>
      <c r="BK645" s="43"/>
      <c r="BL645" s="43"/>
      <c r="BM645" s="43"/>
      <c r="BN645" s="43"/>
      <c r="BO645" s="43"/>
      <c r="BP645" s="43"/>
      <c r="BQ645" s="43"/>
      <c r="BR645" s="43"/>
      <c r="BS645" s="43"/>
      <c r="BT645" s="43"/>
      <c r="BU645" s="43"/>
      <c r="BV645" s="43"/>
      <c r="BW645" s="43"/>
      <c r="BX645" s="43"/>
      <c r="BY645" s="43"/>
      <c r="BZ645" s="43"/>
      <c r="CA645" s="43"/>
      <c r="CB645" s="43"/>
      <c r="CC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c r="BA646" s="43"/>
      <c r="BB646" s="43"/>
      <c r="BC646" s="43"/>
      <c r="BD646" s="43"/>
      <c r="BE646" s="43"/>
      <c r="BF646" s="43"/>
      <c r="BG646" s="43"/>
      <c r="BH646" s="43"/>
      <c r="BI646" s="43"/>
      <c r="BJ646" s="43"/>
      <c r="BK646" s="43"/>
      <c r="BL646" s="43"/>
      <c r="BM646" s="43"/>
      <c r="BN646" s="43"/>
      <c r="BO646" s="43"/>
      <c r="BP646" s="43"/>
      <c r="BQ646" s="43"/>
      <c r="BR646" s="43"/>
      <c r="BS646" s="43"/>
      <c r="BT646" s="43"/>
      <c r="BU646" s="43"/>
      <c r="BV646" s="43"/>
      <c r="BW646" s="43"/>
      <c r="BX646" s="43"/>
      <c r="BY646" s="43"/>
      <c r="BZ646" s="43"/>
      <c r="CA646" s="43"/>
      <c r="CB646" s="43"/>
      <c r="CC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c r="BA647" s="43"/>
      <c r="BB647" s="43"/>
      <c r="BC647" s="43"/>
      <c r="BD647" s="43"/>
      <c r="BE647" s="43"/>
      <c r="BF647" s="43"/>
      <c r="BG647" s="43"/>
      <c r="BH647" s="43"/>
      <c r="BI647" s="43"/>
      <c r="BJ647" s="43"/>
      <c r="BK647" s="43"/>
      <c r="BL647" s="43"/>
      <c r="BM647" s="43"/>
      <c r="BN647" s="43"/>
      <c r="BO647" s="43"/>
      <c r="BP647" s="43"/>
      <c r="BQ647" s="43"/>
      <c r="BR647" s="43"/>
      <c r="BS647" s="43"/>
      <c r="BT647" s="43"/>
      <c r="BU647" s="43"/>
      <c r="BV647" s="43"/>
      <c r="BW647" s="43"/>
      <c r="BX647" s="43"/>
      <c r="BY647" s="43"/>
      <c r="BZ647" s="43"/>
      <c r="CA647" s="43"/>
      <c r="CB647" s="43"/>
      <c r="CC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c r="BA648" s="43"/>
      <c r="BB648" s="43"/>
      <c r="BC648" s="43"/>
      <c r="BD648" s="43"/>
      <c r="BE648" s="43"/>
      <c r="BF648" s="43"/>
      <c r="BG648" s="43"/>
      <c r="BH648" s="43"/>
      <c r="BI648" s="43"/>
      <c r="BJ648" s="43"/>
      <c r="BK648" s="43"/>
      <c r="BL648" s="43"/>
      <c r="BM648" s="43"/>
      <c r="BN648" s="43"/>
      <c r="BO648" s="43"/>
      <c r="BP648" s="43"/>
      <c r="BQ648" s="43"/>
      <c r="BR648" s="43"/>
      <c r="BS648" s="43"/>
      <c r="BT648" s="43"/>
      <c r="BU648" s="43"/>
      <c r="BV648" s="43"/>
      <c r="BW648" s="43"/>
      <c r="BX648" s="43"/>
      <c r="BY648" s="43"/>
      <c r="BZ648" s="43"/>
      <c r="CA648" s="43"/>
      <c r="CB648" s="43"/>
      <c r="CC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c r="AR649" s="43"/>
      <c r="AS649" s="43"/>
      <c r="AT649" s="43"/>
      <c r="AU649" s="43"/>
      <c r="AV649" s="43"/>
      <c r="AW649" s="43"/>
      <c r="AX649" s="43"/>
      <c r="AY649" s="43"/>
      <c r="AZ649" s="43"/>
      <c r="BA649" s="43"/>
      <c r="BB649" s="43"/>
      <c r="BC649" s="43"/>
      <c r="BD649" s="43"/>
      <c r="BE649" s="43"/>
      <c r="BF649" s="43"/>
      <c r="BG649" s="43"/>
      <c r="BH649" s="43"/>
      <c r="BI649" s="43"/>
      <c r="BJ649" s="43"/>
      <c r="BK649" s="43"/>
      <c r="BL649" s="43"/>
      <c r="BM649" s="43"/>
      <c r="BN649" s="43"/>
      <c r="BO649" s="43"/>
      <c r="BP649" s="43"/>
      <c r="BQ649" s="43"/>
      <c r="BR649" s="43"/>
      <c r="BS649" s="43"/>
      <c r="BT649" s="43"/>
      <c r="BU649" s="43"/>
      <c r="BV649" s="43"/>
      <c r="BW649" s="43"/>
      <c r="BX649" s="43"/>
      <c r="BY649" s="43"/>
      <c r="BZ649" s="43"/>
      <c r="CA649" s="43"/>
      <c r="CB649" s="43"/>
      <c r="CC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c r="AR650" s="43"/>
      <c r="AS650" s="43"/>
      <c r="AT650" s="43"/>
      <c r="AU650" s="43"/>
      <c r="AV650" s="43"/>
      <c r="AW650" s="43"/>
      <c r="AX650" s="43"/>
      <c r="AY650" s="43"/>
      <c r="AZ650" s="43"/>
      <c r="BA650" s="43"/>
      <c r="BB650" s="43"/>
      <c r="BC650" s="43"/>
      <c r="BD650" s="43"/>
      <c r="BE650" s="43"/>
      <c r="BF650" s="43"/>
      <c r="BG650" s="43"/>
      <c r="BH650" s="43"/>
      <c r="BI650" s="43"/>
      <c r="BJ650" s="43"/>
      <c r="BK650" s="43"/>
      <c r="BL650" s="43"/>
      <c r="BM650" s="43"/>
      <c r="BN650" s="43"/>
      <c r="BO650" s="43"/>
      <c r="BP650" s="43"/>
      <c r="BQ650" s="43"/>
      <c r="BR650" s="43"/>
      <c r="BS650" s="43"/>
      <c r="BT650" s="43"/>
      <c r="BU650" s="43"/>
      <c r="BV650" s="43"/>
      <c r="BW650" s="43"/>
      <c r="BX650" s="43"/>
      <c r="BY650" s="43"/>
      <c r="BZ650" s="43"/>
      <c r="CA650" s="43"/>
      <c r="CB650" s="43"/>
      <c r="CC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c r="BA651" s="43"/>
      <c r="BB651" s="43"/>
      <c r="BC651" s="43"/>
      <c r="BD651" s="43"/>
      <c r="BE651" s="43"/>
      <c r="BF651" s="43"/>
      <c r="BG651" s="43"/>
      <c r="BH651" s="43"/>
      <c r="BI651" s="43"/>
      <c r="BJ651" s="43"/>
      <c r="BK651" s="43"/>
      <c r="BL651" s="43"/>
      <c r="BM651" s="43"/>
      <c r="BN651" s="43"/>
      <c r="BO651" s="43"/>
      <c r="BP651" s="43"/>
      <c r="BQ651" s="43"/>
      <c r="BR651" s="43"/>
      <c r="BS651" s="43"/>
      <c r="BT651" s="43"/>
      <c r="BU651" s="43"/>
      <c r="BV651" s="43"/>
      <c r="BW651" s="43"/>
      <c r="BX651" s="43"/>
      <c r="BY651" s="43"/>
      <c r="BZ651" s="43"/>
      <c r="CA651" s="43"/>
      <c r="CB651" s="43"/>
      <c r="CC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c r="AQ652" s="43"/>
      <c r="AR652" s="43"/>
      <c r="AS652" s="43"/>
      <c r="AT652" s="43"/>
      <c r="AU652" s="43"/>
      <c r="AV652" s="43"/>
      <c r="AW652" s="43"/>
      <c r="AX652" s="43"/>
      <c r="AY652" s="43"/>
      <c r="AZ652" s="43"/>
      <c r="BA652" s="43"/>
      <c r="BB652" s="43"/>
      <c r="BC652" s="43"/>
      <c r="BD652" s="43"/>
      <c r="BE652" s="43"/>
      <c r="BF652" s="43"/>
      <c r="BG652" s="43"/>
      <c r="BH652" s="43"/>
      <c r="BI652" s="43"/>
      <c r="BJ652" s="43"/>
      <c r="BK652" s="43"/>
      <c r="BL652" s="43"/>
      <c r="BM652" s="43"/>
      <c r="BN652" s="43"/>
      <c r="BO652" s="43"/>
      <c r="BP652" s="43"/>
      <c r="BQ652" s="43"/>
      <c r="BR652" s="43"/>
      <c r="BS652" s="43"/>
      <c r="BT652" s="43"/>
      <c r="BU652" s="43"/>
      <c r="BV652" s="43"/>
      <c r="BW652" s="43"/>
      <c r="BX652" s="43"/>
      <c r="BY652" s="43"/>
      <c r="BZ652" s="43"/>
      <c r="CA652" s="43"/>
      <c r="CB652" s="43"/>
      <c r="CC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c r="AR653" s="43"/>
      <c r="AS653" s="43"/>
      <c r="AT653" s="43"/>
      <c r="AU653" s="43"/>
      <c r="AV653" s="43"/>
      <c r="AW653" s="43"/>
      <c r="AX653" s="43"/>
      <c r="AY653" s="43"/>
      <c r="AZ653" s="43"/>
      <c r="BA653" s="43"/>
      <c r="BB653" s="43"/>
      <c r="BC653" s="43"/>
      <c r="BD653" s="43"/>
      <c r="BE653" s="43"/>
      <c r="BF653" s="43"/>
      <c r="BG653" s="43"/>
      <c r="BH653" s="43"/>
      <c r="BI653" s="43"/>
      <c r="BJ653" s="43"/>
      <c r="BK653" s="43"/>
      <c r="BL653" s="43"/>
      <c r="BM653" s="43"/>
      <c r="BN653" s="43"/>
      <c r="BO653" s="43"/>
      <c r="BP653" s="43"/>
      <c r="BQ653" s="43"/>
      <c r="BR653" s="43"/>
      <c r="BS653" s="43"/>
      <c r="BT653" s="43"/>
      <c r="BU653" s="43"/>
      <c r="BV653" s="43"/>
      <c r="BW653" s="43"/>
      <c r="BX653" s="43"/>
      <c r="BY653" s="43"/>
      <c r="BZ653" s="43"/>
      <c r="CA653" s="43"/>
      <c r="CB653" s="43"/>
      <c r="CC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c r="AR654" s="43"/>
      <c r="AS654" s="43"/>
      <c r="AT654" s="43"/>
      <c r="AU654" s="43"/>
      <c r="AV654" s="43"/>
      <c r="AW654" s="43"/>
      <c r="AX654" s="43"/>
      <c r="AY654" s="43"/>
      <c r="AZ654" s="43"/>
      <c r="BA654" s="43"/>
      <c r="BB654" s="43"/>
      <c r="BC654" s="43"/>
      <c r="BD654" s="43"/>
      <c r="BE654" s="43"/>
      <c r="BF654" s="43"/>
      <c r="BG654" s="43"/>
      <c r="BH654" s="43"/>
      <c r="BI654" s="43"/>
      <c r="BJ654" s="43"/>
      <c r="BK654" s="43"/>
      <c r="BL654" s="43"/>
      <c r="BM654" s="43"/>
      <c r="BN654" s="43"/>
      <c r="BO654" s="43"/>
      <c r="BP654" s="43"/>
      <c r="BQ654" s="43"/>
      <c r="BR654" s="43"/>
      <c r="BS654" s="43"/>
      <c r="BT654" s="43"/>
      <c r="BU654" s="43"/>
      <c r="BV654" s="43"/>
      <c r="BW654" s="43"/>
      <c r="BX654" s="43"/>
      <c r="BY654" s="43"/>
      <c r="BZ654" s="43"/>
      <c r="CA654" s="43"/>
      <c r="CB654" s="43"/>
      <c r="CC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c r="AZ655" s="43"/>
      <c r="BA655" s="43"/>
      <c r="BB655" s="43"/>
      <c r="BC655" s="43"/>
      <c r="BD655" s="43"/>
      <c r="BE655" s="43"/>
      <c r="BF655" s="43"/>
      <c r="BG655" s="43"/>
      <c r="BH655" s="43"/>
      <c r="BI655" s="43"/>
      <c r="BJ655" s="43"/>
      <c r="BK655" s="43"/>
      <c r="BL655" s="43"/>
      <c r="BM655" s="43"/>
      <c r="BN655" s="43"/>
      <c r="BO655" s="43"/>
      <c r="BP655" s="43"/>
      <c r="BQ655" s="43"/>
      <c r="BR655" s="43"/>
      <c r="BS655" s="43"/>
      <c r="BT655" s="43"/>
      <c r="BU655" s="43"/>
      <c r="BV655" s="43"/>
      <c r="BW655" s="43"/>
      <c r="BX655" s="43"/>
      <c r="BY655" s="43"/>
      <c r="BZ655" s="43"/>
      <c r="CA655" s="43"/>
      <c r="CB655" s="43"/>
      <c r="CC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c r="BC656" s="43"/>
      <c r="BD656" s="43"/>
      <c r="BE656" s="43"/>
      <c r="BF656" s="43"/>
      <c r="BG656" s="43"/>
      <c r="BH656" s="43"/>
      <c r="BI656" s="43"/>
      <c r="BJ656" s="43"/>
      <c r="BK656" s="43"/>
      <c r="BL656" s="43"/>
      <c r="BM656" s="43"/>
      <c r="BN656" s="43"/>
      <c r="BO656" s="43"/>
      <c r="BP656" s="43"/>
      <c r="BQ656" s="43"/>
      <c r="BR656" s="43"/>
      <c r="BS656" s="43"/>
      <c r="BT656" s="43"/>
      <c r="BU656" s="43"/>
      <c r="BV656" s="43"/>
      <c r="BW656" s="43"/>
      <c r="BX656" s="43"/>
      <c r="BY656" s="43"/>
      <c r="BZ656" s="43"/>
      <c r="CA656" s="43"/>
      <c r="CB656" s="43"/>
      <c r="CC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c r="AR657" s="43"/>
      <c r="AS657" s="43"/>
      <c r="AT657" s="43"/>
      <c r="AU657" s="43"/>
      <c r="AV657" s="43"/>
      <c r="AW657" s="43"/>
      <c r="AX657" s="43"/>
      <c r="AY657" s="43"/>
      <c r="AZ657" s="43"/>
      <c r="BA657" s="43"/>
      <c r="BB657" s="43"/>
      <c r="BC657" s="43"/>
      <c r="BD657" s="43"/>
      <c r="BE657" s="43"/>
      <c r="BF657" s="43"/>
      <c r="BG657" s="43"/>
      <c r="BH657" s="43"/>
      <c r="BI657" s="43"/>
      <c r="BJ657" s="43"/>
      <c r="BK657" s="43"/>
      <c r="BL657" s="43"/>
      <c r="BM657" s="43"/>
      <c r="BN657" s="43"/>
      <c r="BO657" s="43"/>
      <c r="BP657" s="43"/>
      <c r="BQ657" s="43"/>
      <c r="BR657" s="43"/>
      <c r="BS657" s="43"/>
      <c r="BT657" s="43"/>
      <c r="BU657" s="43"/>
      <c r="BV657" s="43"/>
      <c r="BW657" s="43"/>
      <c r="BX657" s="43"/>
      <c r="BY657" s="43"/>
      <c r="BZ657" s="43"/>
      <c r="CA657" s="43"/>
      <c r="CB657" s="43"/>
      <c r="CC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c r="AQ658" s="43"/>
      <c r="AR658" s="43"/>
      <c r="AS658" s="43"/>
      <c r="AT658" s="43"/>
      <c r="AU658" s="43"/>
      <c r="AV658" s="43"/>
      <c r="AW658" s="43"/>
      <c r="AX658" s="43"/>
      <c r="AY658" s="43"/>
      <c r="AZ658" s="43"/>
      <c r="BA658" s="43"/>
      <c r="BB658" s="43"/>
      <c r="BC658" s="43"/>
      <c r="BD658" s="43"/>
      <c r="BE658" s="43"/>
      <c r="BF658" s="43"/>
      <c r="BG658" s="43"/>
      <c r="BH658" s="43"/>
      <c r="BI658" s="43"/>
      <c r="BJ658" s="43"/>
      <c r="BK658" s="43"/>
      <c r="BL658" s="43"/>
      <c r="BM658" s="43"/>
      <c r="BN658" s="43"/>
      <c r="BO658" s="43"/>
      <c r="BP658" s="43"/>
      <c r="BQ658" s="43"/>
      <c r="BR658" s="43"/>
      <c r="BS658" s="43"/>
      <c r="BT658" s="43"/>
      <c r="BU658" s="43"/>
      <c r="BV658" s="43"/>
      <c r="BW658" s="43"/>
      <c r="BX658" s="43"/>
      <c r="BY658" s="43"/>
      <c r="BZ658" s="43"/>
      <c r="CA658" s="43"/>
      <c r="CB658" s="43"/>
      <c r="CC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c r="BA659" s="43"/>
      <c r="BB659" s="43"/>
      <c r="BC659" s="43"/>
      <c r="BD659" s="43"/>
      <c r="BE659" s="43"/>
      <c r="BF659" s="43"/>
      <c r="BG659" s="43"/>
      <c r="BH659" s="43"/>
      <c r="BI659" s="43"/>
      <c r="BJ659" s="43"/>
      <c r="BK659" s="43"/>
      <c r="BL659" s="43"/>
      <c r="BM659" s="43"/>
      <c r="BN659" s="43"/>
      <c r="BO659" s="43"/>
      <c r="BP659" s="43"/>
      <c r="BQ659" s="43"/>
      <c r="BR659" s="43"/>
      <c r="BS659" s="43"/>
      <c r="BT659" s="43"/>
      <c r="BU659" s="43"/>
      <c r="BV659" s="43"/>
      <c r="BW659" s="43"/>
      <c r="BX659" s="43"/>
      <c r="BY659" s="43"/>
      <c r="BZ659" s="43"/>
      <c r="CA659" s="43"/>
      <c r="CB659" s="43"/>
      <c r="CC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c r="AR660" s="43"/>
      <c r="AS660" s="43"/>
      <c r="AT660" s="43"/>
      <c r="AU660" s="43"/>
      <c r="AV660" s="43"/>
      <c r="AW660" s="43"/>
      <c r="AX660" s="43"/>
      <c r="AY660" s="43"/>
      <c r="AZ660" s="43"/>
      <c r="BA660" s="43"/>
      <c r="BB660" s="43"/>
      <c r="BC660" s="43"/>
      <c r="BD660" s="43"/>
      <c r="BE660" s="43"/>
      <c r="BF660" s="43"/>
      <c r="BG660" s="43"/>
      <c r="BH660" s="43"/>
      <c r="BI660" s="43"/>
      <c r="BJ660" s="43"/>
      <c r="BK660" s="43"/>
      <c r="BL660" s="43"/>
      <c r="BM660" s="43"/>
      <c r="BN660" s="43"/>
      <c r="BO660" s="43"/>
      <c r="BP660" s="43"/>
      <c r="BQ660" s="43"/>
      <c r="BR660" s="43"/>
      <c r="BS660" s="43"/>
      <c r="BT660" s="43"/>
      <c r="BU660" s="43"/>
      <c r="BV660" s="43"/>
      <c r="BW660" s="43"/>
      <c r="BX660" s="43"/>
      <c r="BY660" s="43"/>
      <c r="BZ660" s="43"/>
      <c r="CA660" s="43"/>
      <c r="CB660" s="43"/>
      <c r="CC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c r="BA661" s="43"/>
      <c r="BB661" s="43"/>
      <c r="BC661" s="43"/>
      <c r="BD661" s="43"/>
      <c r="BE661" s="43"/>
      <c r="BF661" s="43"/>
      <c r="BG661" s="43"/>
      <c r="BH661" s="43"/>
      <c r="BI661" s="43"/>
      <c r="BJ661" s="43"/>
      <c r="BK661" s="43"/>
      <c r="BL661" s="43"/>
      <c r="BM661" s="43"/>
      <c r="BN661" s="43"/>
      <c r="BO661" s="43"/>
      <c r="BP661" s="43"/>
      <c r="BQ661" s="43"/>
      <c r="BR661" s="43"/>
      <c r="BS661" s="43"/>
      <c r="BT661" s="43"/>
      <c r="BU661" s="43"/>
      <c r="BV661" s="43"/>
      <c r="BW661" s="43"/>
      <c r="BX661" s="43"/>
      <c r="BY661" s="43"/>
      <c r="BZ661" s="43"/>
      <c r="CA661" s="43"/>
      <c r="CB661" s="43"/>
      <c r="CC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c r="AR662" s="43"/>
      <c r="AS662" s="43"/>
      <c r="AT662" s="43"/>
      <c r="AU662" s="43"/>
      <c r="AV662" s="43"/>
      <c r="AW662" s="43"/>
      <c r="AX662" s="43"/>
      <c r="AY662" s="43"/>
      <c r="AZ662" s="43"/>
      <c r="BA662" s="43"/>
      <c r="BB662" s="43"/>
      <c r="BC662" s="43"/>
      <c r="BD662" s="43"/>
      <c r="BE662" s="43"/>
      <c r="BF662" s="43"/>
      <c r="BG662" s="43"/>
      <c r="BH662" s="43"/>
      <c r="BI662" s="43"/>
      <c r="BJ662" s="43"/>
      <c r="BK662" s="43"/>
      <c r="BL662" s="43"/>
      <c r="BM662" s="43"/>
      <c r="BN662" s="43"/>
      <c r="BO662" s="43"/>
      <c r="BP662" s="43"/>
      <c r="BQ662" s="43"/>
      <c r="BR662" s="43"/>
      <c r="BS662" s="43"/>
      <c r="BT662" s="43"/>
      <c r="BU662" s="43"/>
      <c r="BV662" s="43"/>
      <c r="BW662" s="43"/>
      <c r="BX662" s="43"/>
      <c r="BY662" s="43"/>
      <c r="BZ662" s="43"/>
      <c r="CA662" s="43"/>
      <c r="CB662" s="43"/>
      <c r="CC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c r="AZ663" s="43"/>
      <c r="BA663" s="43"/>
      <c r="BB663" s="43"/>
      <c r="BC663" s="43"/>
      <c r="BD663" s="43"/>
      <c r="BE663" s="43"/>
      <c r="BF663" s="43"/>
      <c r="BG663" s="43"/>
      <c r="BH663" s="43"/>
      <c r="BI663" s="43"/>
      <c r="BJ663" s="43"/>
      <c r="BK663" s="43"/>
      <c r="BL663" s="43"/>
      <c r="BM663" s="43"/>
      <c r="BN663" s="43"/>
      <c r="BO663" s="43"/>
      <c r="BP663" s="43"/>
      <c r="BQ663" s="43"/>
      <c r="BR663" s="43"/>
      <c r="BS663" s="43"/>
      <c r="BT663" s="43"/>
      <c r="BU663" s="43"/>
      <c r="BV663" s="43"/>
      <c r="BW663" s="43"/>
      <c r="BX663" s="43"/>
      <c r="BY663" s="43"/>
      <c r="BZ663" s="43"/>
      <c r="CA663" s="43"/>
      <c r="CB663" s="43"/>
      <c r="CC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c r="AR664" s="43"/>
      <c r="AS664" s="43"/>
      <c r="AT664" s="43"/>
      <c r="AU664" s="43"/>
      <c r="AV664" s="43"/>
      <c r="AW664" s="43"/>
      <c r="AX664" s="43"/>
      <c r="AY664" s="43"/>
      <c r="AZ664" s="43"/>
      <c r="BA664" s="43"/>
      <c r="BB664" s="43"/>
      <c r="BC664" s="43"/>
      <c r="BD664" s="43"/>
      <c r="BE664" s="43"/>
      <c r="BF664" s="43"/>
      <c r="BG664" s="43"/>
      <c r="BH664" s="43"/>
      <c r="BI664" s="43"/>
      <c r="BJ664" s="43"/>
      <c r="BK664" s="43"/>
      <c r="BL664" s="43"/>
      <c r="BM664" s="43"/>
      <c r="BN664" s="43"/>
      <c r="BO664" s="43"/>
      <c r="BP664" s="43"/>
      <c r="BQ664" s="43"/>
      <c r="BR664" s="43"/>
      <c r="BS664" s="43"/>
      <c r="BT664" s="43"/>
      <c r="BU664" s="43"/>
      <c r="BV664" s="43"/>
      <c r="BW664" s="43"/>
      <c r="BX664" s="43"/>
      <c r="BY664" s="43"/>
      <c r="BZ664" s="43"/>
      <c r="CA664" s="43"/>
      <c r="CB664" s="43"/>
      <c r="CC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c r="BA665" s="43"/>
      <c r="BB665" s="43"/>
      <c r="BC665" s="43"/>
      <c r="BD665" s="43"/>
      <c r="BE665" s="43"/>
      <c r="BF665" s="43"/>
      <c r="BG665" s="43"/>
      <c r="BH665" s="43"/>
      <c r="BI665" s="43"/>
      <c r="BJ665" s="43"/>
      <c r="BK665" s="43"/>
      <c r="BL665" s="43"/>
      <c r="BM665" s="43"/>
      <c r="BN665" s="43"/>
      <c r="BO665" s="43"/>
      <c r="BP665" s="43"/>
      <c r="BQ665" s="43"/>
      <c r="BR665" s="43"/>
      <c r="BS665" s="43"/>
      <c r="BT665" s="43"/>
      <c r="BU665" s="43"/>
      <c r="BV665" s="43"/>
      <c r="BW665" s="43"/>
      <c r="BX665" s="43"/>
      <c r="BY665" s="43"/>
      <c r="BZ665" s="43"/>
      <c r="CA665" s="43"/>
      <c r="CB665" s="43"/>
      <c r="CC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c r="AR666" s="43"/>
      <c r="AS666" s="43"/>
      <c r="AT666" s="43"/>
      <c r="AU666" s="43"/>
      <c r="AV666" s="43"/>
      <c r="AW666" s="43"/>
      <c r="AX666" s="43"/>
      <c r="AY666" s="43"/>
      <c r="AZ666" s="43"/>
      <c r="BA666" s="43"/>
      <c r="BB666" s="43"/>
      <c r="BC666" s="43"/>
      <c r="BD666" s="43"/>
      <c r="BE666" s="43"/>
      <c r="BF666" s="43"/>
      <c r="BG666" s="43"/>
      <c r="BH666" s="43"/>
      <c r="BI666" s="43"/>
      <c r="BJ666" s="43"/>
      <c r="BK666" s="43"/>
      <c r="BL666" s="43"/>
      <c r="BM666" s="43"/>
      <c r="BN666" s="43"/>
      <c r="BO666" s="43"/>
      <c r="BP666" s="43"/>
      <c r="BQ666" s="43"/>
      <c r="BR666" s="43"/>
      <c r="BS666" s="43"/>
      <c r="BT666" s="43"/>
      <c r="BU666" s="43"/>
      <c r="BV666" s="43"/>
      <c r="BW666" s="43"/>
      <c r="BX666" s="43"/>
      <c r="BY666" s="43"/>
      <c r="BZ666" s="43"/>
      <c r="CA666" s="43"/>
      <c r="CB666" s="43"/>
      <c r="CC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c r="BA667" s="43"/>
      <c r="BB667" s="43"/>
      <c r="BC667" s="43"/>
      <c r="BD667" s="43"/>
      <c r="BE667" s="43"/>
      <c r="BF667" s="43"/>
      <c r="BG667" s="43"/>
      <c r="BH667" s="43"/>
      <c r="BI667" s="43"/>
      <c r="BJ667" s="43"/>
      <c r="BK667" s="43"/>
      <c r="BL667" s="43"/>
      <c r="BM667" s="43"/>
      <c r="BN667" s="43"/>
      <c r="BO667" s="43"/>
      <c r="BP667" s="43"/>
      <c r="BQ667" s="43"/>
      <c r="BR667" s="43"/>
      <c r="BS667" s="43"/>
      <c r="BT667" s="43"/>
      <c r="BU667" s="43"/>
      <c r="BV667" s="43"/>
      <c r="BW667" s="43"/>
      <c r="BX667" s="43"/>
      <c r="BY667" s="43"/>
      <c r="BZ667" s="43"/>
      <c r="CA667" s="43"/>
      <c r="CB667" s="43"/>
      <c r="CC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c r="BA668" s="43"/>
      <c r="BB668" s="43"/>
      <c r="BC668" s="43"/>
      <c r="BD668" s="43"/>
      <c r="BE668" s="43"/>
      <c r="BF668" s="43"/>
      <c r="BG668" s="43"/>
      <c r="BH668" s="43"/>
      <c r="BI668" s="43"/>
      <c r="BJ668" s="43"/>
      <c r="BK668" s="43"/>
      <c r="BL668" s="43"/>
      <c r="BM668" s="43"/>
      <c r="BN668" s="43"/>
      <c r="BO668" s="43"/>
      <c r="BP668" s="43"/>
      <c r="BQ668" s="43"/>
      <c r="BR668" s="43"/>
      <c r="BS668" s="43"/>
      <c r="BT668" s="43"/>
      <c r="BU668" s="43"/>
      <c r="BV668" s="43"/>
      <c r="BW668" s="43"/>
      <c r="BX668" s="43"/>
      <c r="BY668" s="43"/>
      <c r="BZ668" s="43"/>
      <c r="CA668" s="43"/>
      <c r="CB668" s="43"/>
      <c r="CC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c r="BA669" s="43"/>
      <c r="BB669" s="43"/>
      <c r="BC669" s="43"/>
      <c r="BD669" s="43"/>
      <c r="BE669" s="43"/>
      <c r="BF669" s="43"/>
      <c r="BG669" s="43"/>
      <c r="BH669" s="43"/>
      <c r="BI669" s="43"/>
      <c r="BJ669" s="43"/>
      <c r="BK669" s="43"/>
      <c r="BL669" s="43"/>
      <c r="BM669" s="43"/>
      <c r="BN669" s="43"/>
      <c r="BO669" s="43"/>
      <c r="BP669" s="43"/>
      <c r="BQ669" s="43"/>
      <c r="BR669" s="43"/>
      <c r="BS669" s="43"/>
      <c r="BT669" s="43"/>
      <c r="BU669" s="43"/>
      <c r="BV669" s="43"/>
      <c r="BW669" s="43"/>
      <c r="BX669" s="43"/>
      <c r="BY669" s="43"/>
      <c r="BZ669" s="43"/>
      <c r="CA669" s="43"/>
      <c r="CB669" s="43"/>
      <c r="CC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c r="BC670" s="43"/>
      <c r="BD670" s="43"/>
      <c r="BE670" s="43"/>
      <c r="BF670" s="43"/>
      <c r="BG670" s="43"/>
      <c r="BH670" s="43"/>
      <c r="BI670" s="43"/>
      <c r="BJ670" s="43"/>
      <c r="BK670" s="43"/>
      <c r="BL670" s="43"/>
      <c r="BM670" s="43"/>
      <c r="BN670" s="43"/>
      <c r="BO670" s="43"/>
      <c r="BP670" s="43"/>
      <c r="BQ670" s="43"/>
      <c r="BR670" s="43"/>
      <c r="BS670" s="43"/>
      <c r="BT670" s="43"/>
      <c r="BU670" s="43"/>
      <c r="BV670" s="43"/>
      <c r="BW670" s="43"/>
      <c r="BX670" s="43"/>
      <c r="BY670" s="43"/>
      <c r="BZ670" s="43"/>
      <c r="CA670" s="43"/>
      <c r="CB670" s="43"/>
      <c r="CC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c r="AR671" s="43"/>
      <c r="AS671" s="43"/>
      <c r="AT671" s="43"/>
      <c r="AU671" s="43"/>
      <c r="AV671" s="43"/>
      <c r="AW671" s="43"/>
      <c r="AX671" s="43"/>
      <c r="AY671" s="43"/>
      <c r="AZ671" s="43"/>
      <c r="BA671" s="43"/>
      <c r="BB671" s="43"/>
      <c r="BC671" s="43"/>
      <c r="BD671" s="43"/>
      <c r="BE671" s="43"/>
      <c r="BF671" s="43"/>
      <c r="BG671" s="43"/>
      <c r="BH671" s="43"/>
      <c r="BI671" s="43"/>
      <c r="BJ671" s="43"/>
      <c r="BK671" s="43"/>
      <c r="BL671" s="43"/>
      <c r="BM671" s="43"/>
      <c r="BN671" s="43"/>
      <c r="BO671" s="43"/>
      <c r="BP671" s="43"/>
      <c r="BQ671" s="43"/>
      <c r="BR671" s="43"/>
      <c r="BS671" s="43"/>
      <c r="BT671" s="43"/>
      <c r="BU671" s="43"/>
      <c r="BV671" s="43"/>
      <c r="BW671" s="43"/>
      <c r="BX671" s="43"/>
      <c r="BY671" s="43"/>
      <c r="BZ671" s="43"/>
      <c r="CA671" s="43"/>
      <c r="CB671" s="43"/>
      <c r="CC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c r="BA672" s="43"/>
      <c r="BB672" s="43"/>
      <c r="BC672" s="43"/>
      <c r="BD672" s="43"/>
      <c r="BE672" s="43"/>
      <c r="BF672" s="43"/>
      <c r="BG672" s="43"/>
      <c r="BH672" s="43"/>
      <c r="BI672" s="43"/>
      <c r="BJ672" s="43"/>
      <c r="BK672" s="43"/>
      <c r="BL672" s="43"/>
      <c r="BM672" s="43"/>
      <c r="BN672" s="43"/>
      <c r="BO672" s="43"/>
      <c r="BP672" s="43"/>
      <c r="BQ672" s="43"/>
      <c r="BR672" s="43"/>
      <c r="BS672" s="43"/>
      <c r="BT672" s="43"/>
      <c r="BU672" s="43"/>
      <c r="BV672" s="43"/>
      <c r="BW672" s="43"/>
      <c r="BX672" s="43"/>
      <c r="BY672" s="43"/>
      <c r="BZ672" s="43"/>
      <c r="CA672" s="43"/>
      <c r="CB672" s="43"/>
      <c r="CC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c r="BL673" s="43"/>
      <c r="BM673" s="43"/>
      <c r="BN673" s="43"/>
      <c r="BO673" s="43"/>
      <c r="BP673" s="43"/>
      <c r="BQ673" s="43"/>
      <c r="BR673" s="43"/>
      <c r="BS673" s="43"/>
      <c r="BT673" s="43"/>
      <c r="BU673" s="43"/>
      <c r="BV673" s="43"/>
      <c r="BW673" s="43"/>
      <c r="BX673" s="43"/>
      <c r="BY673" s="43"/>
      <c r="BZ673" s="43"/>
      <c r="CA673" s="43"/>
      <c r="CB673" s="43"/>
      <c r="CC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3"/>
      <c r="AP674" s="43"/>
      <c r="AQ674" s="43"/>
      <c r="AR674" s="43"/>
      <c r="AS674" s="43"/>
      <c r="AT674" s="43"/>
      <c r="AU674" s="43"/>
      <c r="AV674" s="43"/>
      <c r="AW674" s="43"/>
      <c r="AX674" s="43"/>
      <c r="AY674" s="43"/>
      <c r="AZ674" s="43"/>
      <c r="BA674" s="43"/>
      <c r="BB674" s="43"/>
      <c r="BC674" s="43"/>
      <c r="BD674" s="43"/>
      <c r="BE674" s="43"/>
      <c r="BF674" s="43"/>
      <c r="BG674" s="43"/>
      <c r="BH674" s="43"/>
      <c r="BI674" s="43"/>
      <c r="BJ674" s="43"/>
      <c r="BK674" s="43"/>
      <c r="BL674" s="43"/>
      <c r="BM674" s="43"/>
      <c r="BN674" s="43"/>
      <c r="BO674" s="43"/>
      <c r="BP674" s="43"/>
      <c r="BQ674" s="43"/>
      <c r="BR674" s="43"/>
      <c r="BS674" s="43"/>
      <c r="BT674" s="43"/>
      <c r="BU674" s="43"/>
      <c r="BV674" s="43"/>
      <c r="BW674" s="43"/>
      <c r="BX674" s="43"/>
      <c r="BY674" s="43"/>
      <c r="BZ674" s="43"/>
      <c r="CA674" s="43"/>
      <c r="CB674" s="43"/>
      <c r="CC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c r="AR675" s="43"/>
      <c r="AS675" s="43"/>
      <c r="AT675" s="43"/>
      <c r="AU675" s="43"/>
      <c r="AV675" s="43"/>
      <c r="AW675" s="43"/>
      <c r="AX675" s="43"/>
      <c r="AY675" s="43"/>
      <c r="AZ675" s="43"/>
      <c r="BA675" s="43"/>
      <c r="BB675" s="43"/>
      <c r="BC675" s="43"/>
      <c r="BD675" s="43"/>
      <c r="BE675" s="43"/>
      <c r="BF675" s="43"/>
      <c r="BG675" s="43"/>
      <c r="BH675" s="43"/>
      <c r="BI675" s="43"/>
      <c r="BJ675" s="43"/>
      <c r="BK675" s="43"/>
      <c r="BL675" s="43"/>
      <c r="BM675" s="43"/>
      <c r="BN675" s="43"/>
      <c r="BO675" s="43"/>
      <c r="BP675" s="43"/>
      <c r="BQ675" s="43"/>
      <c r="BR675" s="43"/>
      <c r="BS675" s="43"/>
      <c r="BT675" s="43"/>
      <c r="BU675" s="43"/>
      <c r="BV675" s="43"/>
      <c r="BW675" s="43"/>
      <c r="BX675" s="43"/>
      <c r="BY675" s="43"/>
      <c r="BZ675" s="43"/>
      <c r="CA675" s="43"/>
      <c r="CB675" s="43"/>
      <c r="CC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3"/>
      <c r="AP676" s="43"/>
      <c r="AQ676" s="43"/>
      <c r="AR676" s="43"/>
      <c r="AS676" s="43"/>
      <c r="AT676" s="43"/>
      <c r="AU676" s="43"/>
      <c r="AV676" s="43"/>
      <c r="AW676" s="43"/>
      <c r="AX676" s="43"/>
      <c r="AY676" s="43"/>
      <c r="AZ676" s="43"/>
      <c r="BA676" s="43"/>
      <c r="BB676" s="43"/>
      <c r="BC676" s="43"/>
      <c r="BD676" s="43"/>
      <c r="BE676" s="43"/>
      <c r="BF676" s="43"/>
      <c r="BG676" s="43"/>
      <c r="BH676" s="43"/>
      <c r="BI676" s="43"/>
      <c r="BJ676" s="43"/>
      <c r="BK676" s="43"/>
      <c r="BL676" s="43"/>
      <c r="BM676" s="43"/>
      <c r="BN676" s="43"/>
      <c r="BO676" s="43"/>
      <c r="BP676" s="43"/>
      <c r="BQ676" s="43"/>
      <c r="BR676" s="43"/>
      <c r="BS676" s="43"/>
      <c r="BT676" s="43"/>
      <c r="BU676" s="43"/>
      <c r="BV676" s="43"/>
      <c r="BW676" s="43"/>
      <c r="BX676" s="43"/>
      <c r="BY676" s="43"/>
      <c r="BZ676" s="43"/>
      <c r="CA676" s="43"/>
      <c r="CB676" s="43"/>
      <c r="CC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c r="AR677" s="43"/>
      <c r="AS677" s="43"/>
      <c r="AT677" s="43"/>
      <c r="AU677" s="43"/>
      <c r="AV677" s="43"/>
      <c r="AW677" s="43"/>
      <c r="AX677" s="43"/>
      <c r="AY677" s="43"/>
      <c r="AZ677" s="43"/>
      <c r="BA677" s="43"/>
      <c r="BB677" s="43"/>
      <c r="BC677" s="43"/>
      <c r="BD677" s="43"/>
      <c r="BE677" s="43"/>
      <c r="BF677" s="43"/>
      <c r="BG677" s="43"/>
      <c r="BH677" s="43"/>
      <c r="BI677" s="43"/>
      <c r="BJ677" s="43"/>
      <c r="BK677" s="43"/>
      <c r="BL677" s="43"/>
      <c r="BM677" s="43"/>
      <c r="BN677" s="43"/>
      <c r="BO677" s="43"/>
      <c r="BP677" s="43"/>
      <c r="BQ677" s="43"/>
      <c r="BR677" s="43"/>
      <c r="BS677" s="43"/>
      <c r="BT677" s="43"/>
      <c r="BU677" s="43"/>
      <c r="BV677" s="43"/>
      <c r="BW677" s="43"/>
      <c r="BX677" s="43"/>
      <c r="BY677" s="43"/>
      <c r="BZ677" s="43"/>
      <c r="CA677" s="43"/>
      <c r="CB677" s="43"/>
      <c r="CC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c r="BA678" s="43"/>
      <c r="BB678" s="43"/>
      <c r="BC678" s="43"/>
      <c r="BD678" s="43"/>
      <c r="BE678" s="43"/>
      <c r="BF678" s="43"/>
      <c r="BG678" s="43"/>
      <c r="BH678" s="43"/>
      <c r="BI678" s="43"/>
      <c r="BJ678" s="43"/>
      <c r="BK678" s="43"/>
      <c r="BL678" s="43"/>
      <c r="BM678" s="43"/>
      <c r="BN678" s="43"/>
      <c r="BO678" s="43"/>
      <c r="BP678" s="43"/>
      <c r="BQ678" s="43"/>
      <c r="BR678" s="43"/>
      <c r="BS678" s="43"/>
      <c r="BT678" s="43"/>
      <c r="BU678" s="43"/>
      <c r="BV678" s="43"/>
      <c r="BW678" s="43"/>
      <c r="BX678" s="43"/>
      <c r="BY678" s="43"/>
      <c r="BZ678" s="43"/>
      <c r="CA678" s="43"/>
      <c r="CB678" s="43"/>
      <c r="CC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3"/>
      <c r="AP679" s="43"/>
      <c r="AQ679" s="43"/>
      <c r="AR679" s="43"/>
      <c r="AS679" s="43"/>
      <c r="AT679" s="43"/>
      <c r="AU679" s="43"/>
      <c r="AV679" s="43"/>
      <c r="AW679" s="43"/>
      <c r="AX679" s="43"/>
      <c r="AY679" s="43"/>
      <c r="AZ679" s="43"/>
      <c r="BA679" s="43"/>
      <c r="BB679" s="43"/>
      <c r="BC679" s="43"/>
      <c r="BD679" s="43"/>
      <c r="BE679" s="43"/>
      <c r="BF679" s="43"/>
      <c r="BG679" s="43"/>
      <c r="BH679" s="43"/>
      <c r="BI679" s="43"/>
      <c r="BJ679" s="43"/>
      <c r="BK679" s="43"/>
      <c r="BL679" s="43"/>
      <c r="BM679" s="43"/>
      <c r="BN679" s="43"/>
      <c r="BO679" s="43"/>
      <c r="BP679" s="43"/>
      <c r="BQ679" s="43"/>
      <c r="BR679" s="43"/>
      <c r="BS679" s="43"/>
      <c r="BT679" s="43"/>
      <c r="BU679" s="43"/>
      <c r="BV679" s="43"/>
      <c r="BW679" s="43"/>
      <c r="BX679" s="43"/>
      <c r="BY679" s="43"/>
      <c r="BZ679" s="43"/>
      <c r="CA679" s="43"/>
      <c r="CB679" s="43"/>
      <c r="CC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c r="AR680" s="43"/>
      <c r="AS680" s="43"/>
      <c r="AT680" s="43"/>
      <c r="AU680" s="43"/>
      <c r="AV680" s="43"/>
      <c r="AW680" s="43"/>
      <c r="AX680" s="43"/>
      <c r="AY680" s="43"/>
      <c r="AZ680" s="43"/>
      <c r="BA680" s="43"/>
      <c r="BB680" s="43"/>
      <c r="BC680" s="43"/>
      <c r="BD680" s="43"/>
      <c r="BE680" s="43"/>
      <c r="BF680" s="43"/>
      <c r="BG680" s="43"/>
      <c r="BH680" s="43"/>
      <c r="BI680" s="43"/>
      <c r="BJ680" s="43"/>
      <c r="BK680" s="43"/>
      <c r="BL680" s="43"/>
      <c r="BM680" s="43"/>
      <c r="BN680" s="43"/>
      <c r="BO680" s="43"/>
      <c r="BP680" s="43"/>
      <c r="BQ680" s="43"/>
      <c r="BR680" s="43"/>
      <c r="BS680" s="43"/>
      <c r="BT680" s="43"/>
      <c r="BU680" s="43"/>
      <c r="BV680" s="43"/>
      <c r="BW680" s="43"/>
      <c r="BX680" s="43"/>
      <c r="BY680" s="43"/>
      <c r="BZ680" s="43"/>
      <c r="CA680" s="43"/>
      <c r="CB680" s="43"/>
      <c r="CC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c r="AM681" s="43"/>
      <c r="AN681" s="43"/>
      <c r="AO681" s="43"/>
      <c r="AP681" s="43"/>
      <c r="AQ681" s="43"/>
      <c r="AR681" s="43"/>
      <c r="AS681" s="43"/>
      <c r="AT681" s="43"/>
      <c r="AU681" s="43"/>
      <c r="AV681" s="43"/>
      <c r="AW681" s="43"/>
      <c r="AX681" s="43"/>
      <c r="AY681" s="43"/>
      <c r="AZ681" s="43"/>
      <c r="BA681" s="43"/>
      <c r="BB681" s="43"/>
      <c r="BC681" s="43"/>
      <c r="BD681" s="43"/>
      <c r="BE681" s="43"/>
      <c r="BF681" s="43"/>
      <c r="BG681" s="43"/>
      <c r="BH681" s="43"/>
      <c r="BI681" s="43"/>
      <c r="BJ681" s="43"/>
      <c r="BK681" s="43"/>
      <c r="BL681" s="43"/>
      <c r="BM681" s="43"/>
      <c r="BN681" s="43"/>
      <c r="BO681" s="43"/>
      <c r="BP681" s="43"/>
      <c r="BQ681" s="43"/>
      <c r="BR681" s="43"/>
      <c r="BS681" s="43"/>
      <c r="BT681" s="43"/>
      <c r="BU681" s="43"/>
      <c r="BV681" s="43"/>
      <c r="BW681" s="43"/>
      <c r="BX681" s="43"/>
      <c r="BY681" s="43"/>
      <c r="BZ681" s="43"/>
      <c r="CA681" s="43"/>
      <c r="CB681" s="43"/>
      <c r="CC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c r="BA682" s="43"/>
      <c r="BB682" s="43"/>
      <c r="BC682" s="43"/>
      <c r="BD682" s="43"/>
      <c r="BE682" s="43"/>
      <c r="BF682" s="43"/>
      <c r="BG682" s="43"/>
      <c r="BH682" s="43"/>
      <c r="BI682" s="43"/>
      <c r="BJ682" s="43"/>
      <c r="BK682" s="43"/>
      <c r="BL682" s="43"/>
      <c r="BM682" s="43"/>
      <c r="BN682" s="43"/>
      <c r="BO682" s="43"/>
      <c r="BP682" s="43"/>
      <c r="BQ682" s="43"/>
      <c r="BR682" s="43"/>
      <c r="BS682" s="43"/>
      <c r="BT682" s="43"/>
      <c r="BU682" s="43"/>
      <c r="BV682" s="43"/>
      <c r="BW682" s="43"/>
      <c r="BX682" s="43"/>
      <c r="BY682" s="43"/>
      <c r="BZ682" s="43"/>
      <c r="CA682" s="43"/>
      <c r="CB682" s="43"/>
      <c r="CC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c r="AM683" s="43"/>
      <c r="AN683" s="43"/>
      <c r="AO683" s="43"/>
      <c r="AP683" s="43"/>
      <c r="AQ683" s="43"/>
      <c r="AR683" s="43"/>
      <c r="AS683" s="43"/>
      <c r="AT683" s="43"/>
      <c r="AU683" s="43"/>
      <c r="AV683" s="43"/>
      <c r="AW683" s="43"/>
      <c r="AX683" s="43"/>
      <c r="AY683" s="43"/>
      <c r="AZ683" s="43"/>
      <c r="BA683" s="43"/>
      <c r="BB683" s="43"/>
      <c r="BC683" s="43"/>
      <c r="BD683" s="43"/>
      <c r="BE683" s="43"/>
      <c r="BF683" s="43"/>
      <c r="BG683" s="43"/>
      <c r="BH683" s="43"/>
      <c r="BI683" s="43"/>
      <c r="BJ683" s="43"/>
      <c r="BK683" s="43"/>
      <c r="BL683" s="43"/>
      <c r="BM683" s="43"/>
      <c r="BN683" s="43"/>
      <c r="BO683" s="43"/>
      <c r="BP683" s="43"/>
      <c r="BQ683" s="43"/>
      <c r="BR683" s="43"/>
      <c r="BS683" s="43"/>
      <c r="BT683" s="43"/>
      <c r="BU683" s="43"/>
      <c r="BV683" s="43"/>
      <c r="BW683" s="43"/>
      <c r="BX683" s="43"/>
      <c r="BY683" s="43"/>
      <c r="BZ683" s="43"/>
      <c r="CA683" s="43"/>
      <c r="CB683" s="43"/>
      <c r="CC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c r="BO684" s="43"/>
      <c r="BP684" s="43"/>
      <c r="BQ684" s="43"/>
      <c r="BR684" s="43"/>
      <c r="BS684" s="43"/>
      <c r="BT684" s="43"/>
      <c r="BU684" s="43"/>
      <c r="BV684" s="43"/>
      <c r="BW684" s="43"/>
      <c r="BX684" s="43"/>
      <c r="BY684" s="43"/>
      <c r="BZ684" s="43"/>
      <c r="CA684" s="43"/>
      <c r="CB684" s="43"/>
      <c r="CC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c r="AR685" s="43"/>
      <c r="AS685" s="43"/>
      <c r="AT685" s="43"/>
      <c r="AU685" s="43"/>
      <c r="AV685" s="43"/>
      <c r="AW685" s="43"/>
      <c r="AX685" s="43"/>
      <c r="AY685" s="43"/>
      <c r="AZ685" s="43"/>
      <c r="BA685" s="43"/>
      <c r="BB685" s="43"/>
      <c r="BC685" s="43"/>
      <c r="BD685" s="43"/>
      <c r="BE685" s="43"/>
      <c r="BF685" s="43"/>
      <c r="BG685" s="43"/>
      <c r="BH685" s="43"/>
      <c r="BI685" s="43"/>
      <c r="BJ685" s="43"/>
      <c r="BK685" s="43"/>
      <c r="BL685" s="43"/>
      <c r="BM685" s="43"/>
      <c r="BN685" s="43"/>
      <c r="BO685" s="43"/>
      <c r="BP685" s="43"/>
      <c r="BQ685" s="43"/>
      <c r="BR685" s="43"/>
      <c r="BS685" s="43"/>
      <c r="BT685" s="43"/>
      <c r="BU685" s="43"/>
      <c r="BV685" s="43"/>
      <c r="BW685" s="43"/>
      <c r="BX685" s="43"/>
      <c r="BY685" s="43"/>
      <c r="BZ685" s="43"/>
      <c r="CA685" s="43"/>
      <c r="CB685" s="43"/>
      <c r="CC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c r="BA686" s="43"/>
      <c r="BB686" s="43"/>
      <c r="BC686" s="43"/>
      <c r="BD686" s="43"/>
      <c r="BE686" s="43"/>
      <c r="BF686" s="43"/>
      <c r="BG686" s="43"/>
      <c r="BH686" s="43"/>
      <c r="BI686" s="43"/>
      <c r="BJ686" s="43"/>
      <c r="BK686" s="43"/>
      <c r="BL686" s="43"/>
      <c r="BM686" s="43"/>
      <c r="BN686" s="43"/>
      <c r="BO686" s="43"/>
      <c r="BP686" s="43"/>
      <c r="BQ686" s="43"/>
      <c r="BR686" s="43"/>
      <c r="BS686" s="43"/>
      <c r="BT686" s="43"/>
      <c r="BU686" s="43"/>
      <c r="BV686" s="43"/>
      <c r="BW686" s="43"/>
      <c r="BX686" s="43"/>
      <c r="BY686" s="43"/>
      <c r="BZ686" s="43"/>
      <c r="CA686" s="43"/>
      <c r="CB686" s="43"/>
      <c r="CC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c r="BL687" s="43"/>
      <c r="BM687" s="43"/>
      <c r="BN687" s="43"/>
      <c r="BO687" s="43"/>
      <c r="BP687" s="43"/>
      <c r="BQ687" s="43"/>
      <c r="BR687" s="43"/>
      <c r="BS687" s="43"/>
      <c r="BT687" s="43"/>
      <c r="BU687" s="43"/>
      <c r="BV687" s="43"/>
      <c r="BW687" s="43"/>
      <c r="BX687" s="43"/>
      <c r="BY687" s="43"/>
      <c r="BZ687" s="43"/>
      <c r="CA687" s="43"/>
      <c r="CB687" s="43"/>
      <c r="CC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c r="AR688" s="43"/>
      <c r="AS688" s="43"/>
      <c r="AT688" s="43"/>
      <c r="AU688" s="43"/>
      <c r="AV688" s="43"/>
      <c r="AW688" s="43"/>
      <c r="AX688" s="43"/>
      <c r="AY688" s="43"/>
      <c r="AZ688" s="43"/>
      <c r="BA688" s="43"/>
      <c r="BB688" s="43"/>
      <c r="BC688" s="43"/>
      <c r="BD688" s="43"/>
      <c r="BE688" s="43"/>
      <c r="BF688" s="43"/>
      <c r="BG688" s="43"/>
      <c r="BH688" s="43"/>
      <c r="BI688" s="43"/>
      <c r="BJ688" s="43"/>
      <c r="BK688" s="43"/>
      <c r="BL688" s="43"/>
      <c r="BM688" s="43"/>
      <c r="BN688" s="43"/>
      <c r="BO688" s="43"/>
      <c r="BP688" s="43"/>
      <c r="BQ688" s="43"/>
      <c r="BR688" s="43"/>
      <c r="BS688" s="43"/>
      <c r="BT688" s="43"/>
      <c r="BU688" s="43"/>
      <c r="BV688" s="43"/>
      <c r="BW688" s="43"/>
      <c r="BX688" s="43"/>
      <c r="BY688" s="43"/>
      <c r="BZ688" s="43"/>
      <c r="CA688" s="43"/>
      <c r="CB688" s="43"/>
      <c r="CC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c r="AR689" s="43"/>
      <c r="AS689" s="43"/>
      <c r="AT689" s="43"/>
      <c r="AU689" s="43"/>
      <c r="AV689" s="43"/>
      <c r="AW689" s="43"/>
      <c r="AX689" s="43"/>
      <c r="AY689" s="43"/>
      <c r="AZ689" s="43"/>
      <c r="BA689" s="43"/>
      <c r="BB689" s="43"/>
      <c r="BC689" s="43"/>
      <c r="BD689" s="43"/>
      <c r="BE689" s="43"/>
      <c r="BF689" s="43"/>
      <c r="BG689" s="43"/>
      <c r="BH689" s="43"/>
      <c r="BI689" s="43"/>
      <c r="BJ689" s="43"/>
      <c r="BK689" s="43"/>
      <c r="BL689" s="43"/>
      <c r="BM689" s="43"/>
      <c r="BN689" s="43"/>
      <c r="BO689" s="43"/>
      <c r="BP689" s="43"/>
      <c r="BQ689" s="43"/>
      <c r="BR689" s="43"/>
      <c r="BS689" s="43"/>
      <c r="BT689" s="43"/>
      <c r="BU689" s="43"/>
      <c r="BV689" s="43"/>
      <c r="BW689" s="43"/>
      <c r="BX689" s="43"/>
      <c r="BY689" s="43"/>
      <c r="BZ689" s="43"/>
      <c r="CA689" s="43"/>
      <c r="CB689" s="43"/>
      <c r="CC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c r="BA690" s="43"/>
      <c r="BB690" s="43"/>
      <c r="BC690" s="43"/>
      <c r="BD690" s="43"/>
      <c r="BE690" s="43"/>
      <c r="BF690" s="43"/>
      <c r="BG690" s="43"/>
      <c r="BH690" s="43"/>
      <c r="BI690" s="43"/>
      <c r="BJ690" s="43"/>
      <c r="BK690" s="43"/>
      <c r="BL690" s="43"/>
      <c r="BM690" s="43"/>
      <c r="BN690" s="43"/>
      <c r="BO690" s="43"/>
      <c r="BP690" s="43"/>
      <c r="BQ690" s="43"/>
      <c r="BR690" s="43"/>
      <c r="BS690" s="43"/>
      <c r="BT690" s="43"/>
      <c r="BU690" s="43"/>
      <c r="BV690" s="43"/>
      <c r="BW690" s="43"/>
      <c r="BX690" s="43"/>
      <c r="BY690" s="43"/>
      <c r="BZ690" s="43"/>
      <c r="CA690" s="43"/>
      <c r="CB690" s="43"/>
      <c r="CC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c r="AR691" s="43"/>
      <c r="AS691" s="43"/>
      <c r="AT691" s="43"/>
      <c r="AU691" s="43"/>
      <c r="AV691" s="43"/>
      <c r="AW691" s="43"/>
      <c r="AX691" s="43"/>
      <c r="AY691" s="43"/>
      <c r="AZ691" s="43"/>
      <c r="BA691" s="43"/>
      <c r="BB691" s="43"/>
      <c r="BC691" s="43"/>
      <c r="BD691" s="43"/>
      <c r="BE691" s="43"/>
      <c r="BF691" s="43"/>
      <c r="BG691" s="43"/>
      <c r="BH691" s="43"/>
      <c r="BI691" s="43"/>
      <c r="BJ691" s="43"/>
      <c r="BK691" s="43"/>
      <c r="BL691" s="43"/>
      <c r="BM691" s="43"/>
      <c r="BN691" s="43"/>
      <c r="BO691" s="43"/>
      <c r="BP691" s="43"/>
      <c r="BQ691" s="43"/>
      <c r="BR691" s="43"/>
      <c r="BS691" s="43"/>
      <c r="BT691" s="43"/>
      <c r="BU691" s="43"/>
      <c r="BV691" s="43"/>
      <c r="BW691" s="43"/>
      <c r="BX691" s="43"/>
      <c r="BY691" s="43"/>
      <c r="BZ691" s="43"/>
      <c r="CA691" s="43"/>
      <c r="CB691" s="43"/>
      <c r="CC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c r="BL692" s="43"/>
      <c r="BM692" s="43"/>
      <c r="BN692" s="43"/>
      <c r="BO692" s="43"/>
      <c r="BP692" s="43"/>
      <c r="BQ692" s="43"/>
      <c r="BR692" s="43"/>
      <c r="BS692" s="43"/>
      <c r="BT692" s="43"/>
      <c r="BU692" s="43"/>
      <c r="BV692" s="43"/>
      <c r="BW692" s="43"/>
      <c r="BX692" s="43"/>
      <c r="BY692" s="43"/>
      <c r="BZ692" s="43"/>
      <c r="CA692" s="43"/>
      <c r="CB692" s="43"/>
      <c r="CC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c r="BA693" s="43"/>
      <c r="BB693" s="43"/>
      <c r="BC693" s="43"/>
      <c r="BD693" s="43"/>
      <c r="BE693" s="43"/>
      <c r="BF693" s="43"/>
      <c r="BG693" s="43"/>
      <c r="BH693" s="43"/>
      <c r="BI693" s="43"/>
      <c r="BJ693" s="43"/>
      <c r="BK693" s="43"/>
      <c r="BL693" s="43"/>
      <c r="BM693" s="43"/>
      <c r="BN693" s="43"/>
      <c r="BO693" s="43"/>
      <c r="BP693" s="43"/>
      <c r="BQ693" s="43"/>
      <c r="BR693" s="43"/>
      <c r="BS693" s="43"/>
      <c r="BT693" s="43"/>
      <c r="BU693" s="43"/>
      <c r="BV693" s="43"/>
      <c r="BW693" s="43"/>
      <c r="BX693" s="43"/>
      <c r="BY693" s="43"/>
      <c r="BZ693" s="43"/>
      <c r="CA693" s="43"/>
      <c r="CB693" s="43"/>
      <c r="CC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c r="BA694" s="43"/>
      <c r="BB694" s="43"/>
      <c r="BC694" s="43"/>
      <c r="BD694" s="43"/>
      <c r="BE694" s="43"/>
      <c r="BF694" s="43"/>
      <c r="BG694" s="43"/>
      <c r="BH694" s="43"/>
      <c r="BI694" s="43"/>
      <c r="BJ694" s="43"/>
      <c r="BK694" s="43"/>
      <c r="BL694" s="43"/>
      <c r="BM694" s="43"/>
      <c r="BN694" s="43"/>
      <c r="BO694" s="43"/>
      <c r="BP694" s="43"/>
      <c r="BQ694" s="43"/>
      <c r="BR694" s="43"/>
      <c r="BS694" s="43"/>
      <c r="BT694" s="43"/>
      <c r="BU694" s="43"/>
      <c r="BV694" s="43"/>
      <c r="BW694" s="43"/>
      <c r="BX694" s="43"/>
      <c r="BY694" s="43"/>
      <c r="BZ694" s="43"/>
      <c r="CA694" s="43"/>
      <c r="CB694" s="43"/>
      <c r="CC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c r="AR695" s="43"/>
      <c r="AS695" s="43"/>
      <c r="AT695" s="43"/>
      <c r="AU695" s="43"/>
      <c r="AV695" s="43"/>
      <c r="AW695" s="43"/>
      <c r="AX695" s="43"/>
      <c r="AY695" s="43"/>
      <c r="AZ695" s="43"/>
      <c r="BA695" s="43"/>
      <c r="BB695" s="43"/>
      <c r="BC695" s="43"/>
      <c r="BD695" s="43"/>
      <c r="BE695" s="43"/>
      <c r="BF695" s="43"/>
      <c r="BG695" s="43"/>
      <c r="BH695" s="43"/>
      <c r="BI695" s="43"/>
      <c r="BJ695" s="43"/>
      <c r="BK695" s="43"/>
      <c r="BL695" s="43"/>
      <c r="BM695" s="43"/>
      <c r="BN695" s="43"/>
      <c r="BO695" s="43"/>
      <c r="BP695" s="43"/>
      <c r="BQ695" s="43"/>
      <c r="BR695" s="43"/>
      <c r="BS695" s="43"/>
      <c r="BT695" s="43"/>
      <c r="BU695" s="43"/>
      <c r="BV695" s="43"/>
      <c r="BW695" s="43"/>
      <c r="BX695" s="43"/>
      <c r="BY695" s="43"/>
      <c r="BZ695" s="43"/>
      <c r="CA695" s="43"/>
      <c r="CB695" s="43"/>
      <c r="CC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c r="BA696" s="43"/>
      <c r="BB696" s="43"/>
      <c r="BC696" s="43"/>
      <c r="BD696" s="43"/>
      <c r="BE696" s="43"/>
      <c r="BF696" s="43"/>
      <c r="BG696" s="43"/>
      <c r="BH696" s="43"/>
      <c r="BI696" s="43"/>
      <c r="BJ696" s="43"/>
      <c r="BK696" s="43"/>
      <c r="BL696" s="43"/>
      <c r="BM696" s="43"/>
      <c r="BN696" s="43"/>
      <c r="BO696" s="43"/>
      <c r="BP696" s="43"/>
      <c r="BQ696" s="43"/>
      <c r="BR696" s="43"/>
      <c r="BS696" s="43"/>
      <c r="BT696" s="43"/>
      <c r="BU696" s="43"/>
      <c r="BV696" s="43"/>
      <c r="BW696" s="43"/>
      <c r="BX696" s="43"/>
      <c r="BY696" s="43"/>
      <c r="BZ696" s="43"/>
      <c r="CA696" s="43"/>
      <c r="CB696" s="43"/>
      <c r="CC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c r="BA697" s="43"/>
      <c r="BB697" s="43"/>
      <c r="BC697" s="43"/>
      <c r="BD697" s="43"/>
      <c r="BE697" s="43"/>
      <c r="BF697" s="43"/>
      <c r="BG697" s="43"/>
      <c r="BH697" s="43"/>
      <c r="BI697" s="43"/>
      <c r="BJ697" s="43"/>
      <c r="BK697" s="43"/>
      <c r="BL697" s="43"/>
      <c r="BM697" s="43"/>
      <c r="BN697" s="43"/>
      <c r="BO697" s="43"/>
      <c r="BP697" s="43"/>
      <c r="BQ697" s="43"/>
      <c r="BR697" s="43"/>
      <c r="BS697" s="43"/>
      <c r="BT697" s="43"/>
      <c r="BU697" s="43"/>
      <c r="BV697" s="43"/>
      <c r="BW697" s="43"/>
      <c r="BX697" s="43"/>
      <c r="BY697" s="43"/>
      <c r="BZ697" s="43"/>
      <c r="CA697" s="43"/>
      <c r="CB697" s="43"/>
      <c r="CC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c r="BA698" s="43"/>
      <c r="BB698" s="43"/>
      <c r="BC698" s="43"/>
      <c r="BD698" s="43"/>
      <c r="BE698" s="43"/>
      <c r="BF698" s="43"/>
      <c r="BG698" s="43"/>
      <c r="BH698" s="43"/>
      <c r="BI698" s="43"/>
      <c r="BJ698" s="43"/>
      <c r="BK698" s="43"/>
      <c r="BL698" s="43"/>
      <c r="BM698" s="43"/>
      <c r="BN698" s="43"/>
      <c r="BO698" s="43"/>
      <c r="BP698" s="43"/>
      <c r="BQ698" s="43"/>
      <c r="BR698" s="43"/>
      <c r="BS698" s="43"/>
      <c r="BT698" s="43"/>
      <c r="BU698" s="43"/>
      <c r="BV698" s="43"/>
      <c r="BW698" s="43"/>
      <c r="BX698" s="43"/>
      <c r="BY698" s="43"/>
      <c r="BZ698" s="43"/>
      <c r="CA698" s="43"/>
      <c r="CB698" s="43"/>
      <c r="CC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c r="BA699" s="43"/>
      <c r="BB699" s="43"/>
      <c r="BC699" s="43"/>
      <c r="BD699" s="43"/>
      <c r="BE699" s="43"/>
      <c r="BF699" s="43"/>
      <c r="BG699" s="43"/>
      <c r="BH699" s="43"/>
      <c r="BI699" s="43"/>
      <c r="BJ699" s="43"/>
      <c r="BK699" s="43"/>
      <c r="BL699" s="43"/>
      <c r="BM699" s="43"/>
      <c r="BN699" s="43"/>
      <c r="BO699" s="43"/>
      <c r="BP699" s="43"/>
      <c r="BQ699" s="43"/>
      <c r="BR699" s="43"/>
      <c r="BS699" s="43"/>
      <c r="BT699" s="43"/>
      <c r="BU699" s="43"/>
      <c r="BV699" s="43"/>
      <c r="BW699" s="43"/>
      <c r="BX699" s="43"/>
      <c r="BY699" s="43"/>
      <c r="BZ699" s="43"/>
      <c r="CA699" s="43"/>
      <c r="CB699" s="43"/>
      <c r="CC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c r="AR700" s="43"/>
      <c r="AS700" s="43"/>
      <c r="AT700" s="43"/>
      <c r="AU700" s="43"/>
      <c r="AV700" s="43"/>
      <c r="AW700" s="43"/>
      <c r="AX700" s="43"/>
      <c r="AY700" s="43"/>
      <c r="AZ700" s="43"/>
      <c r="BA700" s="43"/>
      <c r="BB700" s="43"/>
      <c r="BC700" s="43"/>
      <c r="BD700" s="43"/>
      <c r="BE700" s="43"/>
      <c r="BF700" s="43"/>
      <c r="BG700" s="43"/>
      <c r="BH700" s="43"/>
      <c r="BI700" s="43"/>
      <c r="BJ700" s="43"/>
      <c r="BK700" s="43"/>
      <c r="BL700" s="43"/>
      <c r="BM700" s="43"/>
      <c r="BN700" s="43"/>
      <c r="BO700" s="43"/>
      <c r="BP700" s="43"/>
      <c r="BQ700" s="43"/>
      <c r="BR700" s="43"/>
      <c r="BS700" s="43"/>
      <c r="BT700" s="43"/>
      <c r="BU700" s="43"/>
      <c r="BV700" s="43"/>
      <c r="BW700" s="43"/>
      <c r="BX700" s="43"/>
      <c r="BY700" s="43"/>
      <c r="BZ700" s="43"/>
      <c r="CA700" s="43"/>
      <c r="CB700" s="43"/>
      <c r="CC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c r="BA701" s="43"/>
      <c r="BB701" s="43"/>
      <c r="BC701" s="43"/>
      <c r="BD701" s="43"/>
      <c r="BE701" s="43"/>
      <c r="BF701" s="43"/>
      <c r="BG701" s="43"/>
      <c r="BH701" s="43"/>
      <c r="BI701" s="43"/>
      <c r="BJ701" s="43"/>
      <c r="BK701" s="43"/>
      <c r="BL701" s="43"/>
      <c r="BM701" s="43"/>
      <c r="BN701" s="43"/>
      <c r="BO701" s="43"/>
      <c r="BP701" s="43"/>
      <c r="BQ701" s="43"/>
      <c r="BR701" s="43"/>
      <c r="BS701" s="43"/>
      <c r="BT701" s="43"/>
      <c r="BU701" s="43"/>
      <c r="BV701" s="43"/>
      <c r="BW701" s="43"/>
      <c r="BX701" s="43"/>
      <c r="BY701" s="43"/>
      <c r="BZ701" s="43"/>
      <c r="CA701" s="43"/>
      <c r="CB701" s="43"/>
      <c r="CC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c r="AR702" s="43"/>
      <c r="AS702" s="43"/>
      <c r="AT702" s="43"/>
      <c r="AU702" s="43"/>
      <c r="AV702" s="43"/>
      <c r="AW702" s="43"/>
      <c r="AX702" s="43"/>
      <c r="AY702" s="43"/>
      <c r="AZ702" s="43"/>
      <c r="BA702" s="43"/>
      <c r="BB702" s="43"/>
      <c r="BC702" s="43"/>
      <c r="BD702" s="43"/>
      <c r="BE702" s="43"/>
      <c r="BF702" s="43"/>
      <c r="BG702" s="43"/>
      <c r="BH702" s="43"/>
      <c r="BI702" s="43"/>
      <c r="BJ702" s="43"/>
      <c r="BK702" s="43"/>
      <c r="BL702" s="43"/>
      <c r="BM702" s="43"/>
      <c r="BN702" s="43"/>
      <c r="BO702" s="43"/>
      <c r="BP702" s="43"/>
      <c r="BQ702" s="43"/>
      <c r="BR702" s="43"/>
      <c r="BS702" s="43"/>
      <c r="BT702" s="43"/>
      <c r="BU702" s="43"/>
      <c r="BV702" s="43"/>
      <c r="BW702" s="43"/>
      <c r="BX702" s="43"/>
      <c r="BY702" s="43"/>
      <c r="BZ702" s="43"/>
      <c r="CA702" s="43"/>
      <c r="CB702" s="43"/>
      <c r="CC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c r="AR703" s="43"/>
      <c r="AS703" s="43"/>
      <c r="AT703" s="43"/>
      <c r="AU703" s="43"/>
      <c r="AV703" s="43"/>
      <c r="AW703" s="43"/>
      <c r="AX703" s="43"/>
      <c r="AY703" s="43"/>
      <c r="AZ703" s="43"/>
      <c r="BA703" s="43"/>
      <c r="BB703" s="43"/>
      <c r="BC703" s="43"/>
      <c r="BD703" s="43"/>
      <c r="BE703" s="43"/>
      <c r="BF703" s="43"/>
      <c r="BG703" s="43"/>
      <c r="BH703" s="43"/>
      <c r="BI703" s="43"/>
      <c r="BJ703" s="43"/>
      <c r="BK703" s="43"/>
      <c r="BL703" s="43"/>
      <c r="BM703" s="43"/>
      <c r="BN703" s="43"/>
      <c r="BO703" s="43"/>
      <c r="BP703" s="43"/>
      <c r="BQ703" s="43"/>
      <c r="BR703" s="43"/>
      <c r="BS703" s="43"/>
      <c r="BT703" s="43"/>
      <c r="BU703" s="43"/>
      <c r="BV703" s="43"/>
      <c r="BW703" s="43"/>
      <c r="BX703" s="43"/>
      <c r="BY703" s="43"/>
      <c r="BZ703" s="43"/>
      <c r="CA703" s="43"/>
      <c r="CB703" s="43"/>
      <c r="CC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c r="AR704" s="43"/>
      <c r="AS704" s="43"/>
      <c r="AT704" s="43"/>
      <c r="AU704" s="43"/>
      <c r="AV704" s="43"/>
      <c r="AW704" s="43"/>
      <c r="AX704" s="43"/>
      <c r="AY704" s="43"/>
      <c r="AZ704" s="43"/>
      <c r="BA704" s="43"/>
      <c r="BB704" s="43"/>
      <c r="BC704" s="43"/>
      <c r="BD704" s="43"/>
      <c r="BE704" s="43"/>
      <c r="BF704" s="43"/>
      <c r="BG704" s="43"/>
      <c r="BH704" s="43"/>
      <c r="BI704" s="43"/>
      <c r="BJ704" s="43"/>
      <c r="BK704" s="43"/>
      <c r="BL704" s="43"/>
      <c r="BM704" s="43"/>
      <c r="BN704" s="43"/>
      <c r="BO704" s="43"/>
      <c r="BP704" s="43"/>
      <c r="BQ704" s="43"/>
      <c r="BR704" s="43"/>
      <c r="BS704" s="43"/>
      <c r="BT704" s="43"/>
      <c r="BU704" s="43"/>
      <c r="BV704" s="43"/>
      <c r="BW704" s="43"/>
      <c r="BX704" s="43"/>
      <c r="BY704" s="43"/>
      <c r="BZ704" s="43"/>
      <c r="CA704" s="43"/>
      <c r="CB704" s="43"/>
      <c r="CC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3"/>
      <c r="AP705" s="43"/>
      <c r="AQ705" s="43"/>
      <c r="AR705" s="43"/>
      <c r="AS705" s="43"/>
      <c r="AT705" s="43"/>
      <c r="AU705" s="43"/>
      <c r="AV705" s="43"/>
      <c r="AW705" s="43"/>
      <c r="AX705" s="43"/>
      <c r="AY705" s="43"/>
      <c r="AZ705" s="43"/>
      <c r="BA705" s="43"/>
      <c r="BB705" s="43"/>
      <c r="BC705" s="43"/>
      <c r="BD705" s="43"/>
      <c r="BE705" s="43"/>
      <c r="BF705" s="43"/>
      <c r="BG705" s="43"/>
      <c r="BH705" s="43"/>
      <c r="BI705" s="43"/>
      <c r="BJ705" s="43"/>
      <c r="BK705" s="43"/>
      <c r="BL705" s="43"/>
      <c r="BM705" s="43"/>
      <c r="BN705" s="43"/>
      <c r="BO705" s="43"/>
      <c r="BP705" s="43"/>
      <c r="BQ705" s="43"/>
      <c r="BR705" s="43"/>
      <c r="BS705" s="43"/>
      <c r="BT705" s="43"/>
      <c r="BU705" s="43"/>
      <c r="BV705" s="43"/>
      <c r="BW705" s="43"/>
      <c r="BX705" s="43"/>
      <c r="BY705" s="43"/>
      <c r="BZ705" s="43"/>
      <c r="CA705" s="43"/>
      <c r="CB705" s="43"/>
      <c r="CC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3"/>
      <c r="AP706" s="43"/>
      <c r="AQ706" s="43"/>
      <c r="AR706" s="43"/>
      <c r="AS706" s="43"/>
      <c r="AT706" s="43"/>
      <c r="AU706" s="43"/>
      <c r="AV706" s="43"/>
      <c r="AW706" s="43"/>
      <c r="AX706" s="43"/>
      <c r="AY706" s="43"/>
      <c r="AZ706" s="43"/>
      <c r="BA706" s="43"/>
      <c r="BB706" s="43"/>
      <c r="BC706" s="43"/>
      <c r="BD706" s="43"/>
      <c r="BE706" s="43"/>
      <c r="BF706" s="43"/>
      <c r="BG706" s="43"/>
      <c r="BH706" s="43"/>
      <c r="BI706" s="43"/>
      <c r="BJ706" s="43"/>
      <c r="BK706" s="43"/>
      <c r="BL706" s="43"/>
      <c r="BM706" s="43"/>
      <c r="BN706" s="43"/>
      <c r="BO706" s="43"/>
      <c r="BP706" s="43"/>
      <c r="BQ706" s="43"/>
      <c r="BR706" s="43"/>
      <c r="BS706" s="43"/>
      <c r="BT706" s="43"/>
      <c r="BU706" s="43"/>
      <c r="BV706" s="43"/>
      <c r="BW706" s="43"/>
      <c r="BX706" s="43"/>
      <c r="BY706" s="43"/>
      <c r="BZ706" s="43"/>
      <c r="CA706" s="43"/>
      <c r="CB706" s="43"/>
      <c r="CC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c r="AR707" s="43"/>
      <c r="AS707" s="43"/>
      <c r="AT707" s="43"/>
      <c r="AU707" s="43"/>
      <c r="AV707" s="43"/>
      <c r="AW707" s="43"/>
      <c r="AX707" s="43"/>
      <c r="AY707" s="43"/>
      <c r="AZ707" s="43"/>
      <c r="BA707" s="43"/>
      <c r="BB707" s="43"/>
      <c r="BC707" s="43"/>
      <c r="BD707" s="43"/>
      <c r="BE707" s="43"/>
      <c r="BF707" s="43"/>
      <c r="BG707" s="43"/>
      <c r="BH707" s="43"/>
      <c r="BI707" s="43"/>
      <c r="BJ707" s="43"/>
      <c r="BK707" s="43"/>
      <c r="BL707" s="43"/>
      <c r="BM707" s="43"/>
      <c r="BN707" s="43"/>
      <c r="BO707" s="43"/>
      <c r="BP707" s="43"/>
      <c r="BQ707" s="43"/>
      <c r="BR707" s="43"/>
      <c r="BS707" s="43"/>
      <c r="BT707" s="43"/>
      <c r="BU707" s="43"/>
      <c r="BV707" s="43"/>
      <c r="BW707" s="43"/>
      <c r="BX707" s="43"/>
      <c r="BY707" s="43"/>
      <c r="BZ707" s="43"/>
      <c r="CA707" s="43"/>
      <c r="CB707" s="43"/>
      <c r="CC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c r="AR708" s="43"/>
      <c r="AS708" s="43"/>
      <c r="AT708" s="43"/>
      <c r="AU708" s="43"/>
      <c r="AV708" s="43"/>
      <c r="AW708" s="43"/>
      <c r="AX708" s="43"/>
      <c r="AY708" s="43"/>
      <c r="AZ708" s="43"/>
      <c r="BA708" s="43"/>
      <c r="BB708" s="43"/>
      <c r="BC708" s="43"/>
      <c r="BD708" s="43"/>
      <c r="BE708" s="43"/>
      <c r="BF708" s="43"/>
      <c r="BG708" s="43"/>
      <c r="BH708" s="43"/>
      <c r="BI708" s="43"/>
      <c r="BJ708" s="43"/>
      <c r="BK708" s="43"/>
      <c r="BL708" s="43"/>
      <c r="BM708" s="43"/>
      <c r="BN708" s="43"/>
      <c r="BO708" s="43"/>
      <c r="BP708" s="43"/>
      <c r="BQ708" s="43"/>
      <c r="BR708" s="43"/>
      <c r="BS708" s="43"/>
      <c r="BT708" s="43"/>
      <c r="BU708" s="43"/>
      <c r="BV708" s="43"/>
      <c r="BW708" s="43"/>
      <c r="BX708" s="43"/>
      <c r="BY708" s="43"/>
      <c r="BZ708" s="43"/>
      <c r="CA708" s="43"/>
      <c r="CB708" s="43"/>
      <c r="CC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c r="AR709" s="43"/>
      <c r="AS709" s="43"/>
      <c r="AT709" s="43"/>
      <c r="AU709" s="43"/>
      <c r="AV709" s="43"/>
      <c r="AW709" s="43"/>
      <c r="AX709" s="43"/>
      <c r="AY709" s="43"/>
      <c r="AZ709" s="43"/>
      <c r="BA709" s="43"/>
      <c r="BB709" s="43"/>
      <c r="BC709" s="43"/>
      <c r="BD709" s="43"/>
      <c r="BE709" s="43"/>
      <c r="BF709" s="43"/>
      <c r="BG709" s="43"/>
      <c r="BH709" s="43"/>
      <c r="BI709" s="43"/>
      <c r="BJ709" s="43"/>
      <c r="BK709" s="43"/>
      <c r="BL709" s="43"/>
      <c r="BM709" s="43"/>
      <c r="BN709" s="43"/>
      <c r="BO709" s="43"/>
      <c r="BP709" s="43"/>
      <c r="BQ709" s="43"/>
      <c r="BR709" s="43"/>
      <c r="BS709" s="43"/>
      <c r="BT709" s="43"/>
      <c r="BU709" s="43"/>
      <c r="BV709" s="43"/>
      <c r="BW709" s="43"/>
      <c r="BX709" s="43"/>
      <c r="BY709" s="43"/>
      <c r="BZ709" s="43"/>
      <c r="CA709" s="43"/>
      <c r="CB709" s="43"/>
      <c r="CC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c r="AM710" s="43"/>
      <c r="AN710" s="43"/>
      <c r="AO710" s="43"/>
      <c r="AP710" s="43"/>
      <c r="AQ710" s="43"/>
      <c r="AR710" s="43"/>
      <c r="AS710" s="43"/>
      <c r="AT710" s="43"/>
      <c r="AU710" s="43"/>
      <c r="AV710" s="43"/>
      <c r="AW710" s="43"/>
      <c r="AX710" s="43"/>
      <c r="AY710" s="43"/>
      <c r="AZ710" s="43"/>
      <c r="BA710" s="43"/>
      <c r="BB710" s="43"/>
      <c r="BC710" s="43"/>
      <c r="BD710" s="43"/>
      <c r="BE710" s="43"/>
      <c r="BF710" s="43"/>
      <c r="BG710" s="43"/>
      <c r="BH710" s="43"/>
      <c r="BI710" s="43"/>
      <c r="BJ710" s="43"/>
      <c r="BK710" s="43"/>
      <c r="BL710" s="43"/>
      <c r="BM710" s="43"/>
      <c r="BN710" s="43"/>
      <c r="BO710" s="43"/>
      <c r="BP710" s="43"/>
      <c r="BQ710" s="43"/>
      <c r="BR710" s="43"/>
      <c r="BS710" s="43"/>
      <c r="BT710" s="43"/>
      <c r="BU710" s="43"/>
      <c r="BV710" s="43"/>
      <c r="BW710" s="43"/>
      <c r="BX710" s="43"/>
      <c r="BY710" s="43"/>
      <c r="BZ710" s="43"/>
      <c r="CA710" s="43"/>
      <c r="CB710" s="43"/>
      <c r="CC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c r="AM711" s="43"/>
      <c r="AN711" s="43"/>
      <c r="AO711" s="43"/>
      <c r="AP711" s="43"/>
      <c r="AQ711" s="43"/>
      <c r="AR711" s="43"/>
      <c r="AS711" s="43"/>
      <c r="AT711" s="43"/>
      <c r="AU711" s="43"/>
      <c r="AV711" s="43"/>
      <c r="AW711" s="43"/>
      <c r="AX711" s="43"/>
      <c r="AY711" s="43"/>
      <c r="AZ711" s="43"/>
      <c r="BA711" s="43"/>
      <c r="BB711" s="43"/>
      <c r="BC711" s="43"/>
      <c r="BD711" s="43"/>
      <c r="BE711" s="43"/>
      <c r="BF711" s="43"/>
      <c r="BG711" s="43"/>
      <c r="BH711" s="43"/>
      <c r="BI711" s="43"/>
      <c r="BJ711" s="43"/>
      <c r="BK711" s="43"/>
      <c r="BL711" s="43"/>
      <c r="BM711" s="43"/>
      <c r="BN711" s="43"/>
      <c r="BO711" s="43"/>
      <c r="BP711" s="43"/>
      <c r="BQ711" s="43"/>
      <c r="BR711" s="43"/>
      <c r="BS711" s="43"/>
      <c r="BT711" s="43"/>
      <c r="BU711" s="43"/>
      <c r="BV711" s="43"/>
      <c r="BW711" s="43"/>
      <c r="BX711" s="43"/>
      <c r="BY711" s="43"/>
      <c r="BZ711" s="43"/>
      <c r="CA711" s="43"/>
      <c r="CB711" s="43"/>
      <c r="CC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c r="AM712" s="43"/>
      <c r="AN712" s="43"/>
      <c r="AO712" s="43"/>
      <c r="AP712" s="43"/>
      <c r="AQ712" s="43"/>
      <c r="AR712" s="43"/>
      <c r="AS712" s="43"/>
      <c r="AT712" s="43"/>
      <c r="AU712" s="43"/>
      <c r="AV712" s="43"/>
      <c r="AW712" s="43"/>
      <c r="AX712" s="43"/>
      <c r="AY712" s="43"/>
      <c r="AZ712" s="43"/>
      <c r="BA712" s="43"/>
      <c r="BB712" s="43"/>
      <c r="BC712" s="43"/>
      <c r="BD712" s="43"/>
      <c r="BE712" s="43"/>
      <c r="BF712" s="43"/>
      <c r="BG712" s="43"/>
      <c r="BH712" s="43"/>
      <c r="BI712" s="43"/>
      <c r="BJ712" s="43"/>
      <c r="BK712" s="43"/>
      <c r="BL712" s="43"/>
      <c r="BM712" s="43"/>
      <c r="BN712" s="43"/>
      <c r="BO712" s="43"/>
      <c r="BP712" s="43"/>
      <c r="BQ712" s="43"/>
      <c r="BR712" s="43"/>
      <c r="BS712" s="43"/>
      <c r="BT712" s="43"/>
      <c r="BU712" s="43"/>
      <c r="BV712" s="43"/>
      <c r="BW712" s="43"/>
      <c r="BX712" s="43"/>
      <c r="BY712" s="43"/>
      <c r="BZ712" s="43"/>
      <c r="CA712" s="43"/>
      <c r="CB712" s="43"/>
      <c r="CC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c r="BA713" s="43"/>
      <c r="BB713" s="43"/>
      <c r="BC713" s="43"/>
      <c r="BD713" s="43"/>
      <c r="BE713" s="43"/>
      <c r="BF713" s="43"/>
      <c r="BG713" s="43"/>
      <c r="BH713" s="43"/>
      <c r="BI713" s="43"/>
      <c r="BJ713" s="43"/>
      <c r="BK713" s="43"/>
      <c r="BL713" s="43"/>
      <c r="BM713" s="43"/>
      <c r="BN713" s="43"/>
      <c r="BO713" s="43"/>
      <c r="BP713" s="43"/>
      <c r="BQ713" s="43"/>
      <c r="BR713" s="43"/>
      <c r="BS713" s="43"/>
      <c r="BT713" s="43"/>
      <c r="BU713" s="43"/>
      <c r="BV713" s="43"/>
      <c r="BW713" s="43"/>
      <c r="BX713" s="43"/>
      <c r="BY713" s="43"/>
      <c r="BZ713" s="43"/>
      <c r="CA713" s="43"/>
      <c r="CB713" s="43"/>
      <c r="CC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c r="AR714" s="43"/>
      <c r="AS714" s="43"/>
      <c r="AT714" s="43"/>
      <c r="AU714" s="43"/>
      <c r="AV714" s="43"/>
      <c r="AW714" s="43"/>
      <c r="AX714" s="43"/>
      <c r="AY714" s="43"/>
      <c r="AZ714" s="43"/>
      <c r="BA714" s="43"/>
      <c r="BB714" s="43"/>
      <c r="BC714" s="43"/>
      <c r="BD714" s="43"/>
      <c r="BE714" s="43"/>
      <c r="BF714" s="43"/>
      <c r="BG714" s="43"/>
      <c r="BH714" s="43"/>
      <c r="BI714" s="43"/>
      <c r="BJ714" s="43"/>
      <c r="BK714" s="43"/>
      <c r="BL714" s="43"/>
      <c r="BM714" s="43"/>
      <c r="BN714" s="43"/>
      <c r="BO714" s="43"/>
      <c r="BP714" s="43"/>
      <c r="BQ714" s="43"/>
      <c r="BR714" s="43"/>
      <c r="BS714" s="43"/>
      <c r="BT714" s="43"/>
      <c r="BU714" s="43"/>
      <c r="BV714" s="43"/>
      <c r="BW714" s="43"/>
      <c r="BX714" s="43"/>
      <c r="BY714" s="43"/>
      <c r="BZ714" s="43"/>
      <c r="CA714" s="43"/>
      <c r="CB714" s="43"/>
      <c r="CC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c r="AM715" s="43"/>
      <c r="AN715" s="43"/>
      <c r="AO715" s="43"/>
      <c r="AP715" s="43"/>
      <c r="AQ715" s="43"/>
      <c r="AR715" s="43"/>
      <c r="AS715" s="43"/>
      <c r="AT715" s="43"/>
      <c r="AU715" s="43"/>
      <c r="AV715" s="43"/>
      <c r="AW715" s="43"/>
      <c r="AX715" s="43"/>
      <c r="AY715" s="43"/>
      <c r="AZ715" s="43"/>
      <c r="BA715" s="43"/>
      <c r="BB715" s="43"/>
      <c r="BC715" s="43"/>
      <c r="BD715" s="43"/>
      <c r="BE715" s="43"/>
      <c r="BF715" s="43"/>
      <c r="BG715" s="43"/>
      <c r="BH715" s="43"/>
      <c r="BI715" s="43"/>
      <c r="BJ715" s="43"/>
      <c r="BK715" s="43"/>
      <c r="BL715" s="43"/>
      <c r="BM715" s="43"/>
      <c r="BN715" s="43"/>
      <c r="BO715" s="43"/>
      <c r="BP715" s="43"/>
      <c r="BQ715" s="43"/>
      <c r="BR715" s="43"/>
      <c r="BS715" s="43"/>
      <c r="BT715" s="43"/>
      <c r="BU715" s="43"/>
      <c r="BV715" s="43"/>
      <c r="BW715" s="43"/>
      <c r="BX715" s="43"/>
      <c r="BY715" s="43"/>
      <c r="BZ715" s="43"/>
      <c r="CA715" s="43"/>
      <c r="CB715" s="43"/>
      <c r="CC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c r="AM716" s="43"/>
      <c r="AN716" s="43"/>
      <c r="AO716" s="43"/>
      <c r="AP716" s="43"/>
      <c r="AQ716" s="43"/>
      <c r="AR716" s="43"/>
      <c r="AS716" s="43"/>
      <c r="AT716" s="43"/>
      <c r="AU716" s="43"/>
      <c r="AV716" s="43"/>
      <c r="AW716" s="43"/>
      <c r="AX716" s="43"/>
      <c r="AY716" s="43"/>
      <c r="AZ716" s="43"/>
      <c r="BA716" s="43"/>
      <c r="BB716" s="43"/>
      <c r="BC716" s="43"/>
      <c r="BD716" s="43"/>
      <c r="BE716" s="43"/>
      <c r="BF716" s="43"/>
      <c r="BG716" s="43"/>
      <c r="BH716" s="43"/>
      <c r="BI716" s="43"/>
      <c r="BJ716" s="43"/>
      <c r="BK716" s="43"/>
      <c r="BL716" s="43"/>
      <c r="BM716" s="43"/>
      <c r="BN716" s="43"/>
      <c r="BO716" s="43"/>
      <c r="BP716" s="43"/>
      <c r="BQ716" s="43"/>
      <c r="BR716" s="43"/>
      <c r="BS716" s="43"/>
      <c r="BT716" s="43"/>
      <c r="BU716" s="43"/>
      <c r="BV716" s="43"/>
      <c r="BW716" s="43"/>
      <c r="BX716" s="43"/>
      <c r="BY716" s="43"/>
      <c r="BZ716" s="43"/>
      <c r="CA716" s="43"/>
      <c r="CB716" s="43"/>
      <c r="CC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c r="AM717" s="43"/>
      <c r="AN717" s="43"/>
      <c r="AO717" s="43"/>
      <c r="AP717" s="43"/>
      <c r="AQ717" s="43"/>
      <c r="AR717" s="43"/>
      <c r="AS717" s="43"/>
      <c r="AT717" s="43"/>
      <c r="AU717" s="43"/>
      <c r="AV717" s="43"/>
      <c r="AW717" s="43"/>
      <c r="AX717" s="43"/>
      <c r="AY717" s="43"/>
      <c r="AZ717" s="43"/>
      <c r="BA717" s="43"/>
      <c r="BB717" s="43"/>
      <c r="BC717" s="43"/>
      <c r="BD717" s="43"/>
      <c r="BE717" s="43"/>
      <c r="BF717" s="43"/>
      <c r="BG717" s="43"/>
      <c r="BH717" s="43"/>
      <c r="BI717" s="43"/>
      <c r="BJ717" s="43"/>
      <c r="BK717" s="43"/>
      <c r="BL717" s="43"/>
      <c r="BM717" s="43"/>
      <c r="BN717" s="43"/>
      <c r="BO717" s="43"/>
      <c r="BP717" s="43"/>
      <c r="BQ717" s="43"/>
      <c r="BR717" s="43"/>
      <c r="BS717" s="43"/>
      <c r="BT717" s="43"/>
      <c r="BU717" s="43"/>
      <c r="BV717" s="43"/>
      <c r="BW717" s="43"/>
      <c r="BX717" s="43"/>
      <c r="BY717" s="43"/>
      <c r="BZ717" s="43"/>
      <c r="CA717" s="43"/>
      <c r="CB717" s="43"/>
      <c r="CC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c r="AM718" s="43"/>
      <c r="AN718" s="43"/>
      <c r="AO718" s="43"/>
      <c r="AP718" s="43"/>
      <c r="AQ718" s="43"/>
      <c r="AR718" s="43"/>
      <c r="AS718" s="43"/>
      <c r="AT718" s="43"/>
      <c r="AU718" s="43"/>
      <c r="AV718" s="43"/>
      <c r="AW718" s="43"/>
      <c r="AX718" s="43"/>
      <c r="AY718" s="43"/>
      <c r="AZ718" s="43"/>
      <c r="BA718" s="43"/>
      <c r="BB718" s="43"/>
      <c r="BC718" s="43"/>
      <c r="BD718" s="43"/>
      <c r="BE718" s="43"/>
      <c r="BF718" s="43"/>
      <c r="BG718" s="43"/>
      <c r="BH718" s="43"/>
      <c r="BI718" s="43"/>
      <c r="BJ718" s="43"/>
      <c r="BK718" s="43"/>
      <c r="BL718" s="43"/>
      <c r="BM718" s="43"/>
      <c r="BN718" s="43"/>
      <c r="BO718" s="43"/>
      <c r="BP718" s="43"/>
      <c r="BQ718" s="43"/>
      <c r="BR718" s="43"/>
      <c r="BS718" s="43"/>
      <c r="BT718" s="43"/>
      <c r="BU718" s="43"/>
      <c r="BV718" s="43"/>
      <c r="BW718" s="43"/>
      <c r="BX718" s="43"/>
      <c r="BY718" s="43"/>
      <c r="BZ718" s="43"/>
      <c r="CA718" s="43"/>
      <c r="CB718" s="43"/>
      <c r="CC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c r="AM719" s="43"/>
      <c r="AN719" s="43"/>
      <c r="AO719" s="43"/>
      <c r="AP719" s="43"/>
      <c r="AQ719" s="43"/>
      <c r="AR719" s="43"/>
      <c r="AS719" s="43"/>
      <c r="AT719" s="43"/>
      <c r="AU719" s="43"/>
      <c r="AV719" s="43"/>
      <c r="AW719" s="43"/>
      <c r="AX719" s="43"/>
      <c r="AY719" s="43"/>
      <c r="AZ719" s="43"/>
      <c r="BA719" s="43"/>
      <c r="BB719" s="43"/>
      <c r="BC719" s="43"/>
      <c r="BD719" s="43"/>
      <c r="BE719" s="43"/>
      <c r="BF719" s="43"/>
      <c r="BG719" s="43"/>
      <c r="BH719" s="43"/>
      <c r="BI719" s="43"/>
      <c r="BJ719" s="43"/>
      <c r="BK719" s="43"/>
      <c r="BL719" s="43"/>
      <c r="BM719" s="43"/>
      <c r="BN719" s="43"/>
      <c r="BO719" s="43"/>
      <c r="BP719" s="43"/>
      <c r="BQ719" s="43"/>
      <c r="BR719" s="43"/>
      <c r="BS719" s="43"/>
      <c r="BT719" s="43"/>
      <c r="BU719" s="43"/>
      <c r="BV719" s="43"/>
      <c r="BW719" s="43"/>
      <c r="BX719" s="43"/>
      <c r="BY719" s="43"/>
      <c r="BZ719" s="43"/>
      <c r="CA719" s="43"/>
      <c r="CB719" s="43"/>
      <c r="CC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c r="AM720" s="43"/>
      <c r="AN720" s="43"/>
      <c r="AO720" s="43"/>
      <c r="AP720" s="43"/>
      <c r="AQ720" s="43"/>
      <c r="AR720" s="43"/>
      <c r="AS720" s="43"/>
      <c r="AT720" s="43"/>
      <c r="AU720" s="43"/>
      <c r="AV720" s="43"/>
      <c r="AW720" s="43"/>
      <c r="AX720" s="43"/>
      <c r="AY720" s="43"/>
      <c r="AZ720" s="43"/>
      <c r="BA720" s="43"/>
      <c r="BB720" s="43"/>
      <c r="BC720" s="43"/>
      <c r="BD720" s="43"/>
      <c r="BE720" s="43"/>
      <c r="BF720" s="43"/>
      <c r="BG720" s="43"/>
      <c r="BH720" s="43"/>
      <c r="BI720" s="43"/>
      <c r="BJ720" s="43"/>
      <c r="BK720" s="43"/>
      <c r="BL720" s="43"/>
      <c r="BM720" s="43"/>
      <c r="BN720" s="43"/>
      <c r="BO720" s="43"/>
      <c r="BP720" s="43"/>
      <c r="BQ720" s="43"/>
      <c r="BR720" s="43"/>
      <c r="BS720" s="43"/>
      <c r="BT720" s="43"/>
      <c r="BU720" s="43"/>
      <c r="BV720" s="43"/>
      <c r="BW720" s="43"/>
      <c r="BX720" s="43"/>
      <c r="BY720" s="43"/>
      <c r="BZ720" s="43"/>
      <c r="CA720" s="43"/>
      <c r="CB720" s="43"/>
      <c r="CC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c r="AM721" s="43"/>
      <c r="AN721" s="43"/>
      <c r="AO721" s="43"/>
      <c r="AP721" s="43"/>
      <c r="AQ721" s="43"/>
      <c r="AR721" s="43"/>
      <c r="AS721" s="43"/>
      <c r="AT721" s="43"/>
      <c r="AU721" s="43"/>
      <c r="AV721" s="43"/>
      <c r="AW721" s="43"/>
      <c r="AX721" s="43"/>
      <c r="AY721" s="43"/>
      <c r="AZ721" s="43"/>
      <c r="BA721" s="43"/>
      <c r="BB721" s="43"/>
      <c r="BC721" s="43"/>
      <c r="BD721" s="43"/>
      <c r="BE721" s="43"/>
      <c r="BF721" s="43"/>
      <c r="BG721" s="43"/>
      <c r="BH721" s="43"/>
      <c r="BI721" s="43"/>
      <c r="BJ721" s="43"/>
      <c r="BK721" s="43"/>
      <c r="BL721" s="43"/>
      <c r="BM721" s="43"/>
      <c r="BN721" s="43"/>
      <c r="BO721" s="43"/>
      <c r="BP721" s="43"/>
      <c r="BQ721" s="43"/>
      <c r="BR721" s="43"/>
      <c r="BS721" s="43"/>
      <c r="BT721" s="43"/>
      <c r="BU721" s="43"/>
      <c r="BV721" s="43"/>
      <c r="BW721" s="43"/>
      <c r="BX721" s="43"/>
      <c r="BY721" s="43"/>
      <c r="BZ721" s="43"/>
      <c r="CA721" s="43"/>
      <c r="CB721" s="43"/>
      <c r="CC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c r="AM722" s="43"/>
      <c r="AN722" s="43"/>
      <c r="AO722" s="43"/>
      <c r="AP722" s="43"/>
      <c r="AQ722" s="43"/>
      <c r="AR722" s="43"/>
      <c r="AS722" s="43"/>
      <c r="AT722" s="43"/>
      <c r="AU722" s="43"/>
      <c r="AV722" s="43"/>
      <c r="AW722" s="43"/>
      <c r="AX722" s="43"/>
      <c r="AY722" s="43"/>
      <c r="AZ722" s="43"/>
      <c r="BA722" s="43"/>
      <c r="BB722" s="43"/>
      <c r="BC722" s="43"/>
      <c r="BD722" s="43"/>
      <c r="BE722" s="43"/>
      <c r="BF722" s="43"/>
      <c r="BG722" s="43"/>
      <c r="BH722" s="43"/>
      <c r="BI722" s="43"/>
      <c r="BJ722" s="43"/>
      <c r="BK722" s="43"/>
      <c r="BL722" s="43"/>
      <c r="BM722" s="43"/>
      <c r="BN722" s="43"/>
      <c r="BO722" s="43"/>
      <c r="BP722" s="43"/>
      <c r="BQ722" s="43"/>
      <c r="BR722" s="43"/>
      <c r="BS722" s="43"/>
      <c r="BT722" s="43"/>
      <c r="BU722" s="43"/>
      <c r="BV722" s="43"/>
      <c r="BW722" s="43"/>
      <c r="BX722" s="43"/>
      <c r="BY722" s="43"/>
      <c r="BZ722" s="43"/>
      <c r="CA722" s="43"/>
      <c r="CB722" s="43"/>
      <c r="CC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c r="AJ723" s="43"/>
      <c r="AK723" s="43"/>
      <c r="AL723" s="43"/>
      <c r="AM723" s="43"/>
      <c r="AN723" s="43"/>
      <c r="AO723" s="43"/>
      <c r="AP723" s="43"/>
      <c r="AQ723" s="43"/>
      <c r="AR723" s="43"/>
      <c r="AS723" s="43"/>
      <c r="AT723" s="43"/>
      <c r="AU723" s="43"/>
      <c r="AV723" s="43"/>
      <c r="AW723" s="43"/>
      <c r="AX723" s="43"/>
      <c r="AY723" s="43"/>
      <c r="AZ723" s="43"/>
      <c r="BA723" s="43"/>
      <c r="BB723" s="43"/>
      <c r="BC723" s="43"/>
      <c r="BD723" s="43"/>
      <c r="BE723" s="43"/>
      <c r="BF723" s="43"/>
      <c r="BG723" s="43"/>
      <c r="BH723" s="43"/>
      <c r="BI723" s="43"/>
      <c r="BJ723" s="43"/>
      <c r="BK723" s="43"/>
      <c r="BL723" s="43"/>
      <c r="BM723" s="43"/>
      <c r="BN723" s="43"/>
      <c r="BO723" s="43"/>
      <c r="BP723" s="43"/>
      <c r="BQ723" s="43"/>
      <c r="BR723" s="43"/>
      <c r="BS723" s="43"/>
      <c r="BT723" s="43"/>
      <c r="BU723" s="43"/>
      <c r="BV723" s="43"/>
      <c r="BW723" s="43"/>
      <c r="BX723" s="43"/>
      <c r="BY723" s="43"/>
      <c r="BZ723" s="43"/>
      <c r="CA723" s="43"/>
      <c r="CB723" s="43"/>
      <c r="CC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c r="AJ724" s="43"/>
      <c r="AK724" s="43"/>
      <c r="AL724" s="43"/>
      <c r="AM724" s="43"/>
      <c r="AN724" s="43"/>
      <c r="AO724" s="43"/>
      <c r="AP724" s="43"/>
      <c r="AQ724" s="43"/>
      <c r="AR724" s="43"/>
      <c r="AS724" s="43"/>
      <c r="AT724" s="43"/>
      <c r="AU724" s="43"/>
      <c r="AV724" s="43"/>
      <c r="AW724" s="43"/>
      <c r="AX724" s="43"/>
      <c r="AY724" s="43"/>
      <c r="AZ724" s="43"/>
      <c r="BA724" s="43"/>
      <c r="BB724" s="43"/>
      <c r="BC724" s="43"/>
      <c r="BD724" s="43"/>
      <c r="BE724" s="43"/>
      <c r="BF724" s="43"/>
      <c r="BG724" s="43"/>
      <c r="BH724" s="43"/>
      <c r="BI724" s="43"/>
      <c r="BJ724" s="43"/>
      <c r="BK724" s="43"/>
      <c r="BL724" s="43"/>
      <c r="BM724" s="43"/>
      <c r="BN724" s="43"/>
      <c r="BO724" s="43"/>
      <c r="BP724" s="43"/>
      <c r="BQ724" s="43"/>
      <c r="BR724" s="43"/>
      <c r="BS724" s="43"/>
      <c r="BT724" s="43"/>
      <c r="BU724" s="43"/>
      <c r="BV724" s="43"/>
      <c r="BW724" s="43"/>
      <c r="BX724" s="43"/>
      <c r="BY724" s="43"/>
      <c r="BZ724" s="43"/>
      <c r="CA724" s="43"/>
      <c r="CB724" s="43"/>
      <c r="CC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c r="AJ725" s="43"/>
      <c r="AK725" s="43"/>
      <c r="AL725" s="43"/>
      <c r="AM725" s="43"/>
      <c r="AN725" s="43"/>
      <c r="AO725" s="43"/>
      <c r="AP725" s="43"/>
      <c r="AQ725" s="43"/>
      <c r="AR725" s="43"/>
      <c r="AS725" s="43"/>
      <c r="AT725" s="43"/>
      <c r="AU725" s="43"/>
      <c r="AV725" s="43"/>
      <c r="AW725" s="43"/>
      <c r="AX725" s="43"/>
      <c r="AY725" s="43"/>
      <c r="AZ725" s="43"/>
      <c r="BA725" s="43"/>
      <c r="BB725" s="43"/>
      <c r="BC725" s="43"/>
      <c r="BD725" s="43"/>
      <c r="BE725" s="43"/>
      <c r="BF725" s="43"/>
      <c r="BG725" s="43"/>
      <c r="BH725" s="43"/>
      <c r="BI725" s="43"/>
      <c r="BJ725" s="43"/>
      <c r="BK725" s="43"/>
      <c r="BL725" s="43"/>
      <c r="BM725" s="43"/>
      <c r="BN725" s="43"/>
      <c r="BO725" s="43"/>
      <c r="BP725" s="43"/>
      <c r="BQ725" s="43"/>
      <c r="BR725" s="43"/>
      <c r="BS725" s="43"/>
      <c r="BT725" s="43"/>
      <c r="BU725" s="43"/>
      <c r="BV725" s="43"/>
      <c r="BW725" s="43"/>
      <c r="BX725" s="43"/>
      <c r="BY725" s="43"/>
      <c r="BZ725" s="43"/>
      <c r="CA725" s="43"/>
      <c r="CB725" s="43"/>
      <c r="CC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c r="AJ726" s="43"/>
      <c r="AK726" s="43"/>
      <c r="AL726" s="43"/>
      <c r="AM726" s="43"/>
      <c r="AN726" s="43"/>
      <c r="AO726" s="43"/>
      <c r="AP726" s="43"/>
      <c r="AQ726" s="43"/>
      <c r="AR726" s="43"/>
      <c r="AS726" s="43"/>
      <c r="AT726" s="43"/>
      <c r="AU726" s="43"/>
      <c r="AV726" s="43"/>
      <c r="AW726" s="43"/>
      <c r="AX726" s="43"/>
      <c r="AY726" s="43"/>
      <c r="AZ726" s="43"/>
      <c r="BA726" s="43"/>
      <c r="BB726" s="43"/>
      <c r="BC726" s="43"/>
      <c r="BD726" s="43"/>
      <c r="BE726" s="43"/>
      <c r="BF726" s="43"/>
      <c r="BG726" s="43"/>
      <c r="BH726" s="43"/>
      <c r="BI726" s="43"/>
      <c r="BJ726" s="43"/>
      <c r="BK726" s="43"/>
      <c r="BL726" s="43"/>
      <c r="BM726" s="43"/>
      <c r="BN726" s="43"/>
      <c r="BO726" s="43"/>
      <c r="BP726" s="43"/>
      <c r="BQ726" s="43"/>
      <c r="BR726" s="43"/>
      <c r="BS726" s="43"/>
      <c r="BT726" s="43"/>
      <c r="BU726" s="43"/>
      <c r="BV726" s="43"/>
      <c r="BW726" s="43"/>
      <c r="BX726" s="43"/>
      <c r="BY726" s="43"/>
      <c r="BZ726" s="43"/>
      <c r="CA726" s="43"/>
      <c r="CB726" s="43"/>
      <c r="CC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c r="AJ727" s="43"/>
      <c r="AK727" s="43"/>
      <c r="AL727" s="43"/>
      <c r="AM727" s="43"/>
      <c r="AN727" s="43"/>
      <c r="AO727" s="43"/>
      <c r="AP727" s="43"/>
      <c r="AQ727" s="43"/>
      <c r="AR727" s="43"/>
      <c r="AS727" s="43"/>
      <c r="AT727" s="43"/>
      <c r="AU727" s="43"/>
      <c r="AV727" s="43"/>
      <c r="AW727" s="43"/>
      <c r="AX727" s="43"/>
      <c r="AY727" s="43"/>
      <c r="AZ727" s="43"/>
      <c r="BA727" s="43"/>
      <c r="BB727" s="43"/>
      <c r="BC727" s="43"/>
      <c r="BD727" s="43"/>
      <c r="BE727" s="43"/>
      <c r="BF727" s="43"/>
      <c r="BG727" s="43"/>
      <c r="BH727" s="43"/>
      <c r="BI727" s="43"/>
      <c r="BJ727" s="43"/>
      <c r="BK727" s="43"/>
      <c r="BL727" s="43"/>
      <c r="BM727" s="43"/>
      <c r="BN727" s="43"/>
      <c r="BO727" s="43"/>
      <c r="BP727" s="43"/>
      <c r="BQ727" s="43"/>
      <c r="BR727" s="43"/>
      <c r="BS727" s="43"/>
      <c r="BT727" s="43"/>
      <c r="BU727" s="43"/>
      <c r="BV727" s="43"/>
      <c r="BW727" s="43"/>
      <c r="BX727" s="43"/>
      <c r="BY727" s="43"/>
      <c r="BZ727" s="43"/>
      <c r="CA727" s="43"/>
      <c r="CB727" s="43"/>
      <c r="CC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c r="AJ728" s="43"/>
      <c r="AK728" s="43"/>
      <c r="AL728" s="43"/>
      <c r="AM728" s="43"/>
      <c r="AN728" s="43"/>
      <c r="AO728" s="43"/>
      <c r="AP728" s="43"/>
      <c r="AQ728" s="43"/>
      <c r="AR728" s="43"/>
      <c r="AS728" s="43"/>
      <c r="AT728" s="43"/>
      <c r="AU728" s="43"/>
      <c r="AV728" s="43"/>
      <c r="AW728" s="43"/>
      <c r="AX728" s="43"/>
      <c r="AY728" s="43"/>
      <c r="AZ728" s="43"/>
      <c r="BA728" s="43"/>
      <c r="BB728" s="43"/>
      <c r="BC728" s="43"/>
      <c r="BD728" s="43"/>
      <c r="BE728" s="43"/>
      <c r="BF728" s="43"/>
      <c r="BG728" s="43"/>
      <c r="BH728" s="43"/>
      <c r="BI728" s="43"/>
      <c r="BJ728" s="43"/>
      <c r="BK728" s="43"/>
      <c r="BL728" s="43"/>
      <c r="BM728" s="43"/>
      <c r="BN728" s="43"/>
      <c r="BO728" s="43"/>
      <c r="BP728" s="43"/>
      <c r="BQ728" s="43"/>
      <c r="BR728" s="43"/>
      <c r="BS728" s="43"/>
      <c r="BT728" s="43"/>
      <c r="BU728" s="43"/>
      <c r="BV728" s="43"/>
      <c r="BW728" s="43"/>
      <c r="BX728" s="43"/>
      <c r="BY728" s="43"/>
      <c r="BZ728" s="43"/>
      <c r="CA728" s="43"/>
      <c r="CB728" s="43"/>
      <c r="CC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c r="AJ729" s="43"/>
      <c r="AK729" s="43"/>
      <c r="AL729" s="43"/>
      <c r="AM729" s="43"/>
      <c r="AN729" s="43"/>
      <c r="AO729" s="43"/>
      <c r="AP729" s="43"/>
      <c r="AQ729" s="43"/>
      <c r="AR729" s="43"/>
      <c r="AS729" s="43"/>
      <c r="AT729" s="43"/>
      <c r="AU729" s="43"/>
      <c r="AV729" s="43"/>
      <c r="AW729" s="43"/>
      <c r="AX729" s="43"/>
      <c r="AY729" s="43"/>
      <c r="AZ729" s="43"/>
      <c r="BA729" s="43"/>
      <c r="BB729" s="43"/>
      <c r="BC729" s="43"/>
      <c r="BD729" s="43"/>
      <c r="BE729" s="43"/>
      <c r="BF729" s="43"/>
      <c r="BG729" s="43"/>
      <c r="BH729" s="43"/>
      <c r="BI729" s="43"/>
      <c r="BJ729" s="43"/>
      <c r="BK729" s="43"/>
      <c r="BL729" s="43"/>
      <c r="BM729" s="43"/>
      <c r="BN729" s="43"/>
      <c r="BO729" s="43"/>
      <c r="BP729" s="43"/>
      <c r="BQ729" s="43"/>
      <c r="BR729" s="43"/>
      <c r="BS729" s="43"/>
      <c r="BT729" s="43"/>
      <c r="BU729" s="43"/>
      <c r="BV729" s="43"/>
      <c r="BW729" s="43"/>
      <c r="BX729" s="43"/>
      <c r="BY729" s="43"/>
      <c r="BZ729" s="43"/>
      <c r="CA729" s="43"/>
      <c r="CB729" s="43"/>
      <c r="CC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c r="AJ730" s="43"/>
      <c r="AK730" s="43"/>
      <c r="AL730" s="43"/>
      <c r="AM730" s="43"/>
      <c r="AN730" s="43"/>
      <c r="AO730" s="43"/>
      <c r="AP730" s="43"/>
      <c r="AQ730" s="43"/>
      <c r="AR730" s="43"/>
      <c r="AS730" s="43"/>
      <c r="AT730" s="43"/>
      <c r="AU730" s="43"/>
      <c r="AV730" s="43"/>
      <c r="AW730" s="43"/>
      <c r="AX730" s="43"/>
      <c r="AY730" s="43"/>
      <c r="AZ730" s="43"/>
      <c r="BA730" s="43"/>
      <c r="BB730" s="43"/>
      <c r="BC730" s="43"/>
      <c r="BD730" s="43"/>
      <c r="BE730" s="43"/>
      <c r="BF730" s="43"/>
      <c r="BG730" s="43"/>
      <c r="BH730" s="43"/>
      <c r="BI730" s="43"/>
      <c r="BJ730" s="43"/>
      <c r="BK730" s="43"/>
      <c r="BL730" s="43"/>
      <c r="BM730" s="43"/>
      <c r="BN730" s="43"/>
      <c r="BO730" s="43"/>
      <c r="BP730" s="43"/>
      <c r="BQ730" s="43"/>
      <c r="BR730" s="43"/>
      <c r="BS730" s="43"/>
      <c r="BT730" s="43"/>
      <c r="BU730" s="43"/>
      <c r="BV730" s="43"/>
      <c r="BW730" s="43"/>
      <c r="BX730" s="43"/>
      <c r="BY730" s="43"/>
      <c r="BZ730" s="43"/>
      <c r="CA730" s="43"/>
      <c r="CB730" s="43"/>
      <c r="CC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c r="AJ731" s="43"/>
      <c r="AK731" s="43"/>
      <c r="AL731" s="43"/>
      <c r="AM731" s="43"/>
      <c r="AN731" s="43"/>
      <c r="AO731" s="43"/>
      <c r="AP731" s="43"/>
      <c r="AQ731" s="43"/>
      <c r="AR731" s="43"/>
      <c r="AS731" s="43"/>
      <c r="AT731" s="43"/>
      <c r="AU731" s="43"/>
      <c r="AV731" s="43"/>
      <c r="AW731" s="43"/>
      <c r="AX731" s="43"/>
      <c r="AY731" s="43"/>
      <c r="AZ731" s="43"/>
      <c r="BA731" s="43"/>
      <c r="BB731" s="43"/>
      <c r="BC731" s="43"/>
      <c r="BD731" s="43"/>
      <c r="BE731" s="43"/>
      <c r="BF731" s="43"/>
      <c r="BG731" s="43"/>
      <c r="BH731" s="43"/>
      <c r="BI731" s="43"/>
      <c r="BJ731" s="43"/>
      <c r="BK731" s="43"/>
      <c r="BL731" s="43"/>
      <c r="BM731" s="43"/>
      <c r="BN731" s="43"/>
      <c r="BO731" s="43"/>
      <c r="BP731" s="43"/>
      <c r="BQ731" s="43"/>
      <c r="BR731" s="43"/>
      <c r="BS731" s="43"/>
      <c r="BT731" s="43"/>
      <c r="BU731" s="43"/>
      <c r="BV731" s="43"/>
      <c r="BW731" s="43"/>
      <c r="BX731" s="43"/>
      <c r="BY731" s="43"/>
      <c r="BZ731" s="43"/>
      <c r="CA731" s="43"/>
      <c r="CB731" s="43"/>
      <c r="CC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c r="AJ732" s="43"/>
      <c r="AK732" s="43"/>
      <c r="AL732" s="43"/>
      <c r="AM732" s="43"/>
      <c r="AN732" s="43"/>
      <c r="AO732" s="43"/>
      <c r="AP732" s="43"/>
      <c r="AQ732" s="43"/>
      <c r="AR732" s="43"/>
      <c r="AS732" s="43"/>
      <c r="AT732" s="43"/>
      <c r="AU732" s="43"/>
      <c r="AV732" s="43"/>
      <c r="AW732" s="43"/>
      <c r="AX732" s="43"/>
      <c r="AY732" s="43"/>
      <c r="AZ732" s="43"/>
      <c r="BA732" s="43"/>
      <c r="BB732" s="43"/>
      <c r="BC732" s="43"/>
      <c r="BD732" s="43"/>
      <c r="BE732" s="43"/>
      <c r="BF732" s="43"/>
      <c r="BG732" s="43"/>
      <c r="BH732" s="43"/>
      <c r="BI732" s="43"/>
      <c r="BJ732" s="43"/>
      <c r="BK732" s="43"/>
      <c r="BL732" s="43"/>
      <c r="BM732" s="43"/>
      <c r="BN732" s="43"/>
      <c r="BO732" s="43"/>
      <c r="BP732" s="43"/>
      <c r="BQ732" s="43"/>
      <c r="BR732" s="43"/>
      <c r="BS732" s="43"/>
      <c r="BT732" s="43"/>
      <c r="BU732" s="43"/>
      <c r="BV732" s="43"/>
      <c r="BW732" s="43"/>
      <c r="BX732" s="43"/>
      <c r="BY732" s="43"/>
      <c r="BZ732" s="43"/>
      <c r="CA732" s="43"/>
      <c r="CB732" s="43"/>
      <c r="CC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c r="AJ733" s="43"/>
      <c r="AK733" s="43"/>
      <c r="AL733" s="43"/>
      <c r="AM733" s="43"/>
      <c r="AN733" s="43"/>
      <c r="AO733" s="43"/>
      <c r="AP733" s="43"/>
      <c r="AQ733" s="43"/>
      <c r="AR733" s="43"/>
      <c r="AS733" s="43"/>
      <c r="AT733" s="43"/>
      <c r="AU733" s="43"/>
      <c r="AV733" s="43"/>
      <c r="AW733" s="43"/>
      <c r="AX733" s="43"/>
      <c r="AY733" s="43"/>
      <c r="AZ733" s="43"/>
      <c r="BA733" s="43"/>
      <c r="BB733" s="43"/>
      <c r="BC733" s="43"/>
      <c r="BD733" s="43"/>
      <c r="BE733" s="43"/>
      <c r="BF733" s="43"/>
      <c r="BG733" s="43"/>
      <c r="BH733" s="43"/>
      <c r="BI733" s="43"/>
      <c r="BJ733" s="43"/>
      <c r="BK733" s="43"/>
      <c r="BL733" s="43"/>
      <c r="BM733" s="43"/>
      <c r="BN733" s="43"/>
      <c r="BO733" s="43"/>
      <c r="BP733" s="43"/>
      <c r="BQ733" s="43"/>
      <c r="BR733" s="43"/>
      <c r="BS733" s="43"/>
      <c r="BT733" s="43"/>
      <c r="BU733" s="43"/>
      <c r="BV733" s="43"/>
      <c r="BW733" s="43"/>
      <c r="BX733" s="43"/>
      <c r="BY733" s="43"/>
      <c r="BZ733" s="43"/>
      <c r="CA733" s="43"/>
      <c r="CB733" s="43"/>
      <c r="CC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c r="AJ734" s="43"/>
      <c r="AK734" s="43"/>
      <c r="AL734" s="43"/>
      <c r="AM734" s="43"/>
      <c r="AN734" s="43"/>
      <c r="AO734" s="43"/>
      <c r="AP734" s="43"/>
      <c r="AQ734" s="43"/>
      <c r="AR734" s="43"/>
      <c r="AS734" s="43"/>
      <c r="AT734" s="43"/>
      <c r="AU734" s="43"/>
      <c r="AV734" s="43"/>
      <c r="AW734" s="43"/>
      <c r="AX734" s="43"/>
      <c r="AY734" s="43"/>
      <c r="AZ734" s="43"/>
      <c r="BA734" s="43"/>
      <c r="BB734" s="43"/>
      <c r="BC734" s="43"/>
      <c r="BD734" s="43"/>
      <c r="BE734" s="43"/>
      <c r="BF734" s="43"/>
      <c r="BG734" s="43"/>
      <c r="BH734" s="43"/>
      <c r="BI734" s="43"/>
      <c r="BJ734" s="43"/>
      <c r="BK734" s="43"/>
      <c r="BL734" s="43"/>
      <c r="BM734" s="43"/>
      <c r="BN734" s="43"/>
      <c r="BO734" s="43"/>
      <c r="BP734" s="43"/>
      <c r="BQ734" s="43"/>
      <c r="BR734" s="43"/>
      <c r="BS734" s="43"/>
      <c r="BT734" s="43"/>
      <c r="BU734" s="43"/>
      <c r="BV734" s="43"/>
      <c r="BW734" s="43"/>
      <c r="BX734" s="43"/>
      <c r="BY734" s="43"/>
      <c r="BZ734" s="43"/>
      <c r="CA734" s="43"/>
      <c r="CB734" s="43"/>
      <c r="CC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c r="BA735" s="43"/>
      <c r="BB735" s="43"/>
      <c r="BC735" s="43"/>
      <c r="BD735" s="43"/>
      <c r="BE735" s="43"/>
      <c r="BF735" s="43"/>
      <c r="BG735" s="43"/>
      <c r="BH735" s="43"/>
      <c r="BI735" s="43"/>
      <c r="BJ735" s="43"/>
      <c r="BK735" s="43"/>
      <c r="BL735" s="43"/>
      <c r="BM735" s="43"/>
      <c r="BN735" s="43"/>
      <c r="BO735" s="43"/>
      <c r="BP735" s="43"/>
      <c r="BQ735" s="43"/>
      <c r="BR735" s="43"/>
      <c r="BS735" s="43"/>
      <c r="BT735" s="43"/>
      <c r="BU735" s="43"/>
      <c r="BV735" s="43"/>
      <c r="BW735" s="43"/>
      <c r="BX735" s="43"/>
      <c r="BY735" s="43"/>
      <c r="BZ735" s="43"/>
      <c r="CA735" s="43"/>
      <c r="CB735" s="43"/>
      <c r="CC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c r="AM736" s="43"/>
      <c r="AN736" s="43"/>
      <c r="AO736" s="43"/>
      <c r="AP736" s="43"/>
      <c r="AQ736" s="43"/>
      <c r="AR736" s="43"/>
      <c r="AS736" s="43"/>
      <c r="AT736" s="43"/>
      <c r="AU736" s="43"/>
      <c r="AV736" s="43"/>
      <c r="AW736" s="43"/>
      <c r="AX736" s="43"/>
      <c r="AY736" s="43"/>
      <c r="AZ736" s="43"/>
      <c r="BA736" s="43"/>
      <c r="BB736" s="43"/>
      <c r="BC736" s="43"/>
      <c r="BD736" s="43"/>
      <c r="BE736" s="43"/>
      <c r="BF736" s="43"/>
      <c r="BG736" s="43"/>
      <c r="BH736" s="43"/>
      <c r="BI736" s="43"/>
      <c r="BJ736" s="43"/>
      <c r="BK736" s="43"/>
      <c r="BL736" s="43"/>
      <c r="BM736" s="43"/>
      <c r="BN736" s="43"/>
      <c r="BO736" s="43"/>
      <c r="BP736" s="43"/>
      <c r="BQ736" s="43"/>
      <c r="BR736" s="43"/>
      <c r="BS736" s="43"/>
      <c r="BT736" s="43"/>
      <c r="BU736" s="43"/>
      <c r="BV736" s="43"/>
      <c r="BW736" s="43"/>
      <c r="BX736" s="43"/>
      <c r="BY736" s="43"/>
      <c r="BZ736" s="43"/>
      <c r="CA736" s="43"/>
      <c r="CB736" s="43"/>
      <c r="CC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c r="AR737" s="43"/>
      <c r="AS737" s="43"/>
      <c r="AT737" s="43"/>
      <c r="AU737" s="43"/>
      <c r="AV737" s="43"/>
      <c r="AW737" s="43"/>
      <c r="AX737" s="43"/>
      <c r="AY737" s="43"/>
      <c r="AZ737" s="43"/>
      <c r="BA737" s="43"/>
      <c r="BB737" s="43"/>
      <c r="BC737" s="43"/>
      <c r="BD737" s="43"/>
      <c r="BE737" s="43"/>
      <c r="BF737" s="43"/>
      <c r="BG737" s="43"/>
      <c r="BH737" s="43"/>
      <c r="BI737" s="43"/>
      <c r="BJ737" s="43"/>
      <c r="BK737" s="43"/>
      <c r="BL737" s="43"/>
      <c r="BM737" s="43"/>
      <c r="BN737" s="43"/>
      <c r="BO737" s="43"/>
      <c r="BP737" s="43"/>
      <c r="BQ737" s="43"/>
      <c r="BR737" s="43"/>
      <c r="BS737" s="43"/>
      <c r="BT737" s="43"/>
      <c r="BU737" s="43"/>
      <c r="BV737" s="43"/>
      <c r="BW737" s="43"/>
      <c r="BX737" s="43"/>
      <c r="BY737" s="43"/>
      <c r="BZ737" s="43"/>
      <c r="CA737" s="43"/>
      <c r="CB737" s="43"/>
      <c r="CC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c r="AR738" s="43"/>
      <c r="AS738" s="43"/>
      <c r="AT738" s="43"/>
      <c r="AU738" s="43"/>
      <c r="AV738" s="43"/>
      <c r="AW738" s="43"/>
      <c r="AX738" s="43"/>
      <c r="AY738" s="43"/>
      <c r="AZ738" s="43"/>
      <c r="BA738" s="43"/>
      <c r="BB738" s="43"/>
      <c r="BC738" s="43"/>
      <c r="BD738" s="43"/>
      <c r="BE738" s="43"/>
      <c r="BF738" s="43"/>
      <c r="BG738" s="43"/>
      <c r="BH738" s="43"/>
      <c r="BI738" s="43"/>
      <c r="BJ738" s="43"/>
      <c r="BK738" s="43"/>
      <c r="BL738" s="43"/>
      <c r="BM738" s="43"/>
      <c r="BN738" s="43"/>
      <c r="BO738" s="43"/>
      <c r="BP738" s="43"/>
      <c r="BQ738" s="43"/>
      <c r="BR738" s="43"/>
      <c r="BS738" s="43"/>
      <c r="BT738" s="43"/>
      <c r="BU738" s="43"/>
      <c r="BV738" s="43"/>
      <c r="BW738" s="43"/>
      <c r="BX738" s="43"/>
      <c r="BY738" s="43"/>
      <c r="BZ738" s="43"/>
      <c r="CA738" s="43"/>
      <c r="CB738" s="43"/>
      <c r="CC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c r="AR739" s="43"/>
      <c r="AS739" s="43"/>
      <c r="AT739" s="43"/>
      <c r="AU739" s="43"/>
      <c r="AV739" s="43"/>
      <c r="AW739" s="43"/>
      <c r="AX739" s="43"/>
      <c r="AY739" s="43"/>
      <c r="AZ739" s="43"/>
      <c r="BA739" s="43"/>
      <c r="BB739" s="43"/>
      <c r="BC739" s="43"/>
      <c r="BD739" s="43"/>
      <c r="BE739" s="43"/>
      <c r="BF739" s="43"/>
      <c r="BG739" s="43"/>
      <c r="BH739" s="43"/>
      <c r="BI739" s="43"/>
      <c r="BJ739" s="43"/>
      <c r="BK739" s="43"/>
      <c r="BL739" s="43"/>
      <c r="BM739" s="43"/>
      <c r="BN739" s="43"/>
      <c r="BO739" s="43"/>
      <c r="BP739" s="43"/>
      <c r="BQ739" s="43"/>
      <c r="BR739" s="43"/>
      <c r="BS739" s="43"/>
      <c r="BT739" s="43"/>
      <c r="BU739" s="43"/>
      <c r="BV739" s="43"/>
      <c r="BW739" s="43"/>
      <c r="BX739" s="43"/>
      <c r="BY739" s="43"/>
      <c r="BZ739" s="43"/>
      <c r="CA739" s="43"/>
      <c r="CB739" s="43"/>
      <c r="CC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c r="BL740" s="43"/>
      <c r="BM740" s="43"/>
      <c r="BN740" s="43"/>
      <c r="BO740" s="43"/>
      <c r="BP740" s="43"/>
      <c r="BQ740" s="43"/>
      <c r="BR740" s="43"/>
      <c r="BS740" s="43"/>
      <c r="BT740" s="43"/>
      <c r="BU740" s="43"/>
      <c r="BV740" s="43"/>
      <c r="BW740" s="43"/>
      <c r="BX740" s="43"/>
      <c r="BY740" s="43"/>
      <c r="BZ740" s="43"/>
      <c r="CA740" s="43"/>
      <c r="CB740" s="43"/>
      <c r="CC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c r="AM741" s="43"/>
      <c r="AN741" s="43"/>
      <c r="AO741" s="43"/>
      <c r="AP741" s="43"/>
      <c r="AQ741" s="43"/>
      <c r="AR741" s="43"/>
      <c r="AS741" s="43"/>
      <c r="AT741" s="43"/>
      <c r="AU741" s="43"/>
      <c r="AV741" s="43"/>
      <c r="AW741" s="43"/>
      <c r="AX741" s="43"/>
      <c r="AY741" s="43"/>
      <c r="AZ741" s="43"/>
      <c r="BA741" s="43"/>
      <c r="BB741" s="43"/>
      <c r="BC741" s="43"/>
      <c r="BD741" s="43"/>
      <c r="BE741" s="43"/>
      <c r="BF741" s="43"/>
      <c r="BG741" s="43"/>
      <c r="BH741" s="43"/>
      <c r="BI741" s="43"/>
      <c r="BJ741" s="43"/>
      <c r="BK741" s="43"/>
      <c r="BL741" s="43"/>
      <c r="BM741" s="43"/>
      <c r="BN741" s="43"/>
      <c r="BO741" s="43"/>
      <c r="BP741" s="43"/>
      <c r="BQ741" s="43"/>
      <c r="BR741" s="43"/>
      <c r="BS741" s="43"/>
      <c r="BT741" s="43"/>
      <c r="BU741" s="43"/>
      <c r="BV741" s="43"/>
      <c r="BW741" s="43"/>
      <c r="BX741" s="43"/>
      <c r="BY741" s="43"/>
      <c r="BZ741" s="43"/>
      <c r="CA741" s="43"/>
      <c r="CB741" s="43"/>
      <c r="CC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c r="AR742" s="43"/>
      <c r="AS742" s="43"/>
      <c r="AT742" s="43"/>
      <c r="AU742" s="43"/>
      <c r="AV742" s="43"/>
      <c r="AW742" s="43"/>
      <c r="AX742" s="43"/>
      <c r="AY742" s="43"/>
      <c r="AZ742" s="43"/>
      <c r="BA742" s="43"/>
      <c r="BB742" s="43"/>
      <c r="BC742" s="43"/>
      <c r="BD742" s="43"/>
      <c r="BE742" s="43"/>
      <c r="BF742" s="43"/>
      <c r="BG742" s="43"/>
      <c r="BH742" s="43"/>
      <c r="BI742" s="43"/>
      <c r="BJ742" s="43"/>
      <c r="BK742" s="43"/>
      <c r="BL742" s="43"/>
      <c r="BM742" s="43"/>
      <c r="BN742" s="43"/>
      <c r="BO742" s="43"/>
      <c r="BP742" s="43"/>
      <c r="BQ742" s="43"/>
      <c r="BR742" s="43"/>
      <c r="BS742" s="43"/>
      <c r="BT742" s="43"/>
      <c r="BU742" s="43"/>
      <c r="BV742" s="43"/>
      <c r="BW742" s="43"/>
      <c r="BX742" s="43"/>
      <c r="BY742" s="43"/>
      <c r="BZ742" s="43"/>
      <c r="CA742" s="43"/>
      <c r="CB742" s="43"/>
      <c r="CC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c r="AM743" s="43"/>
      <c r="AN743" s="43"/>
      <c r="AO743" s="43"/>
      <c r="AP743" s="43"/>
      <c r="AQ743" s="43"/>
      <c r="AR743" s="43"/>
      <c r="AS743" s="43"/>
      <c r="AT743" s="43"/>
      <c r="AU743" s="43"/>
      <c r="AV743" s="43"/>
      <c r="AW743" s="43"/>
      <c r="AX743" s="43"/>
      <c r="AY743" s="43"/>
      <c r="AZ743" s="43"/>
      <c r="BA743" s="43"/>
      <c r="BB743" s="43"/>
      <c r="BC743" s="43"/>
      <c r="BD743" s="43"/>
      <c r="BE743" s="43"/>
      <c r="BF743" s="43"/>
      <c r="BG743" s="43"/>
      <c r="BH743" s="43"/>
      <c r="BI743" s="43"/>
      <c r="BJ743" s="43"/>
      <c r="BK743" s="43"/>
      <c r="BL743" s="43"/>
      <c r="BM743" s="43"/>
      <c r="BN743" s="43"/>
      <c r="BO743" s="43"/>
      <c r="BP743" s="43"/>
      <c r="BQ743" s="43"/>
      <c r="BR743" s="43"/>
      <c r="BS743" s="43"/>
      <c r="BT743" s="43"/>
      <c r="BU743" s="43"/>
      <c r="BV743" s="43"/>
      <c r="BW743" s="43"/>
      <c r="BX743" s="43"/>
      <c r="BY743" s="43"/>
      <c r="BZ743" s="43"/>
      <c r="CA743" s="43"/>
      <c r="CB743" s="43"/>
      <c r="CC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c r="AM744" s="43"/>
      <c r="AN744" s="43"/>
      <c r="AO744" s="43"/>
      <c r="AP744" s="43"/>
      <c r="AQ744" s="43"/>
      <c r="AR744" s="43"/>
      <c r="AS744" s="43"/>
      <c r="AT744" s="43"/>
      <c r="AU744" s="43"/>
      <c r="AV744" s="43"/>
      <c r="AW744" s="43"/>
      <c r="AX744" s="43"/>
      <c r="AY744" s="43"/>
      <c r="AZ744" s="43"/>
      <c r="BA744" s="43"/>
      <c r="BB744" s="43"/>
      <c r="BC744" s="43"/>
      <c r="BD744" s="43"/>
      <c r="BE744" s="43"/>
      <c r="BF744" s="43"/>
      <c r="BG744" s="43"/>
      <c r="BH744" s="43"/>
      <c r="BI744" s="43"/>
      <c r="BJ744" s="43"/>
      <c r="BK744" s="43"/>
      <c r="BL744" s="43"/>
      <c r="BM744" s="43"/>
      <c r="BN744" s="43"/>
      <c r="BO744" s="43"/>
      <c r="BP744" s="43"/>
      <c r="BQ744" s="43"/>
      <c r="BR744" s="43"/>
      <c r="BS744" s="43"/>
      <c r="BT744" s="43"/>
      <c r="BU744" s="43"/>
      <c r="BV744" s="43"/>
      <c r="BW744" s="43"/>
      <c r="BX744" s="43"/>
      <c r="BY744" s="43"/>
      <c r="BZ744" s="43"/>
      <c r="CA744" s="43"/>
      <c r="CB744" s="43"/>
      <c r="CC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c r="BA745" s="43"/>
      <c r="BB745" s="43"/>
      <c r="BC745" s="43"/>
      <c r="BD745" s="43"/>
      <c r="BE745" s="43"/>
      <c r="BF745" s="43"/>
      <c r="BG745" s="43"/>
      <c r="BH745" s="43"/>
      <c r="BI745" s="43"/>
      <c r="BJ745" s="43"/>
      <c r="BK745" s="43"/>
      <c r="BL745" s="43"/>
      <c r="BM745" s="43"/>
      <c r="BN745" s="43"/>
      <c r="BO745" s="43"/>
      <c r="BP745" s="43"/>
      <c r="BQ745" s="43"/>
      <c r="BR745" s="43"/>
      <c r="BS745" s="43"/>
      <c r="BT745" s="43"/>
      <c r="BU745" s="43"/>
      <c r="BV745" s="43"/>
      <c r="BW745" s="43"/>
      <c r="BX745" s="43"/>
      <c r="BY745" s="43"/>
      <c r="BZ745" s="43"/>
      <c r="CA745" s="43"/>
      <c r="CB745" s="43"/>
      <c r="CC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c r="AM746" s="43"/>
      <c r="AN746" s="43"/>
      <c r="AO746" s="43"/>
      <c r="AP746" s="43"/>
      <c r="AQ746" s="43"/>
      <c r="AR746" s="43"/>
      <c r="AS746" s="43"/>
      <c r="AT746" s="43"/>
      <c r="AU746" s="43"/>
      <c r="AV746" s="43"/>
      <c r="AW746" s="43"/>
      <c r="AX746" s="43"/>
      <c r="AY746" s="43"/>
      <c r="AZ746" s="43"/>
      <c r="BA746" s="43"/>
      <c r="BB746" s="43"/>
      <c r="BC746" s="43"/>
      <c r="BD746" s="43"/>
      <c r="BE746" s="43"/>
      <c r="BF746" s="43"/>
      <c r="BG746" s="43"/>
      <c r="BH746" s="43"/>
      <c r="BI746" s="43"/>
      <c r="BJ746" s="43"/>
      <c r="BK746" s="43"/>
      <c r="BL746" s="43"/>
      <c r="BM746" s="43"/>
      <c r="BN746" s="43"/>
      <c r="BO746" s="43"/>
      <c r="BP746" s="43"/>
      <c r="BQ746" s="43"/>
      <c r="BR746" s="43"/>
      <c r="BS746" s="43"/>
      <c r="BT746" s="43"/>
      <c r="BU746" s="43"/>
      <c r="BV746" s="43"/>
      <c r="BW746" s="43"/>
      <c r="BX746" s="43"/>
      <c r="BY746" s="43"/>
      <c r="BZ746" s="43"/>
      <c r="CA746" s="43"/>
      <c r="CB746" s="43"/>
      <c r="CC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c r="AM747" s="43"/>
      <c r="AN747" s="43"/>
      <c r="AO747" s="43"/>
      <c r="AP747" s="43"/>
      <c r="AQ747" s="43"/>
      <c r="AR747" s="43"/>
      <c r="AS747" s="43"/>
      <c r="AT747" s="43"/>
      <c r="AU747" s="43"/>
      <c r="AV747" s="43"/>
      <c r="AW747" s="43"/>
      <c r="AX747" s="43"/>
      <c r="AY747" s="43"/>
      <c r="AZ747" s="43"/>
      <c r="BA747" s="43"/>
      <c r="BB747" s="43"/>
      <c r="BC747" s="43"/>
      <c r="BD747" s="43"/>
      <c r="BE747" s="43"/>
      <c r="BF747" s="43"/>
      <c r="BG747" s="43"/>
      <c r="BH747" s="43"/>
      <c r="BI747" s="43"/>
      <c r="BJ747" s="43"/>
      <c r="BK747" s="43"/>
      <c r="BL747" s="43"/>
      <c r="BM747" s="43"/>
      <c r="BN747" s="43"/>
      <c r="BO747" s="43"/>
      <c r="BP747" s="43"/>
      <c r="BQ747" s="43"/>
      <c r="BR747" s="43"/>
      <c r="BS747" s="43"/>
      <c r="BT747" s="43"/>
      <c r="BU747" s="43"/>
      <c r="BV747" s="43"/>
      <c r="BW747" s="43"/>
      <c r="BX747" s="43"/>
      <c r="BY747" s="43"/>
      <c r="BZ747" s="43"/>
      <c r="CA747" s="43"/>
      <c r="CB747" s="43"/>
      <c r="CC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c r="AM748" s="43"/>
      <c r="AN748" s="43"/>
      <c r="AO748" s="43"/>
      <c r="AP748" s="43"/>
      <c r="AQ748" s="43"/>
      <c r="AR748" s="43"/>
      <c r="AS748" s="43"/>
      <c r="AT748" s="43"/>
      <c r="AU748" s="43"/>
      <c r="AV748" s="43"/>
      <c r="AW748" s="43"/>
      <c r="AX748" s="43"/>
      <c r="AY748" s="43"/>
      <c r="AZ748" s="43"/>
      <c r="BA748" s="43"/>
      <c r="BB748" s="43"/>
      <c r="BC748" s="43"/>
      <c r="BD748" s="43"/>
      <c r="BE748" s="43"/>
      <c r="BF748" s="43"/>
      <c r="BG748" s="43"/>
      <c r="BH748" s="43"/>
      <c r="BI748" s="43"/>
      <c r="BJ748" s="43"/>
      <c r="BK748" s="43"/>
      <c r="BL748" s="43"/>
      <c r="BM748" s="43"/>
      <c r="BN748" s="43"/>
      <c r="BO748" s="43"/>
      <c r="BP748" s="43"/>
      <c r="BQ748" s="43"/>
      <c r="BR748" s="43"/>
      <c r="BS748" s="43"/>
      <c r="BT748" s="43"/>
      <c r="BU748" s="43"/>
      <c r="BV748" s="43"/>
      <c r="BW748" s="43"/>
      <c r="BX748" s="43"/>
      <c r="BY748" s="43"/>
      <c r="BZ748" s="43"/>
      <c r="CA748" s="43"/>
      <c r="CB748" s="43"/>
      <c r="CC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c r="AM749" s="43"/>
      <c r="AN749" s="43"/>
      <c r="AO749" s="43"/>
      <c r="AP749" s="43"/>
      <c r="AQ749" s="43"/>
      <c r="AR749" s="43"/>
      <c r="AS749" s="43"/>
      <c r="AT749" s="43"/>
      <c r="AU749" s="43"/>
      <c r="AV749" s="43"/>
      <c r="AW749" s="43"/>
      <c r="AX749" s="43"/>
      <c r="AY749" s="43"/>
      <c r="AZ749" s="43"/>
      <c r="BA749" s="43"/>
      <c r="BB749" s="43"/>
      <c r="BC749" s="43"/>
      <c r="BD749" s="43"/>
      <c r="BE749" s="43"/>
      <c r="BF749" s="43"/>
      <c r="BG749" s="43"/>
      <c r="BH749" s="43"/>
      <c r="BI749" s="43"/>
      <c r="BJ749" s="43"/>
      <c r="BK749" s="43"/>
      <c r="BL749" s="43"/>
      <c r="BM749" s="43"/>
      <c r="BN749" s="43"/>
      <c r="BO749" s="43"/>
      <c r="BP749" s="43"/>
      <c r="BQ749" s="43"/>
      <c r="BR749" s="43"/>
      <c r="BS749" s="43"/>
      <c r="BT749" s="43"/>
      <c r="BU749" s="43"/>
      <c r="BV749" s="43"/>
      <c r="BW749" s="43"/>
      <c r="BX749" s="43"/>
      <c r="BY749" s="43"/>
      <c r="BZ749" s="43"/>
      <c r="CA749" s="43"/>
      <c r="CB749" s="43"/>
      <c r="CC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c r="AM750" s="43"/>
      <c r="AN750" s="43"/>
      <c r="AO750" s="43"/>
      <c r="AP750" s="43"/>
      <c r="AQ750" s="43"/>
      <c r="AR750" s="43"/>
      <c r="AS750" s="43"/>
      <c r="AT750" s="43"/>
      <c r="AU750" s="43"/>
      <c r="AV750" s="43"/>
      <c r="AW750" s="43"/>
      <c r="AX750" s="43"/>
      <c r="AY750" s="43"/>
      <c r="AZ750" s="43"/>
      <c r="BA750" s="43"/>
      <c r="BB750" s="43"/>
      <c r="BC750" s="43"/>
      <c r="BD750" s="43"/>
      <c r="BE750" s="43"/>
      <c r="BF750" s="43"/>
      <c r="BG750" s="43"/>
      <c r="BH750" s="43"/>
      <c r="BI750" s="43"/>
      <c r="BJ750" s="43"/>
      <c r="BK750" s="43"/>
      <c r="BL750" s="43"/>
      <c r="BM750" s="43"/>
      <c r="BN750" s="43"/>
      <c r="BO750" s="43"/>
      <c r="BP750" s="43"/>
      <c r="BQ750" s="43"/>
      <c r="BR750" s="43"/>
      <c r="BS750" s="43"/>
      <c r="BT750" s="43"/>
      <c r="BU750" s="43"/>
      <c r="BV750" s="43"/>
      <c r="BW750" s="43"/>
      <c r="BX750" s="43"/>
      <c r="BY750" s="43"/>
      <c r="BZ750" s="43"/>
      <c r="CA750" s="43"/>
      <c r="CB750" s="43"/>
      <c r="CC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c r="AM751" s="43"/>
      <c r="AN751" s="43"/>
      <c r="AO751" s="43"/>
      <c r="AP751" s="43"/>
      <c r="AQ751" s="43"/>
      <c r="AR751" s="43"/>
      <c r="AS751" s="43"/>
      <c r="AT751" s="43"/>
      <c r="AU751" s="43"/>
      <c r="AV751" s="43"/>
      <c r="AW751" s="43"/>
      <c r="AX751" s="43"/>
      <c r="AY751" s="43"/>
      <c r="AZ751" s="43"/>
      <c r="BA751" s="43"/>
      <c r="BB751" s="43"/>
      <c r="BC751" s="43"/>
      <c r="BD751" s="43"/>
      <c r="BE751" s="43"/>
      <c r="BF751" s="43"/>
      <c r="BG751" s="43"/>
      <c r="BH751" s="43"/>
      <c r="BI751" s="43"/>
      <c r="BJ751" s="43"/>
      <c r="BK751" s="43"/>
      <c r="BL751" s="43"/>
      <c r="BM751" s="43"/>
      <c r="BN751" s="43"/>
      <c r="BO751" s="43"/>
      <c r="BP751" s="43"/>
      <c r="BQ751" s="43"/>
      <c r="BR751" s="43"/>
      <c r="BS751" s="43"/>
      <c r="BT751" s="43"/>
      <c r="BU751" s="43"/>
      <c r="BV751" s="43"/>
      <c r="BW751" s="43"/>
      <c r="BX751" s="43"/>
      <c r="BY751" s="43"/>
      <c r="BZ751" s="43"/>
      <c r="CA751" s="43"/>
      <c r="CB751" s="43"/>
      <c r="CC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c r="BA752" s="43"/>
      <c r="BB752" s="43"/>
      <c r="BC752" s="43"/>
      <c r="BD752" s="43"/>
      <c r="BE752" s="43"/>
      <c r="BF752" s="43"/>
      <c r="BG752" s="43"/>
      <c r="BH752" s="43"/>
      <c r="BI752" s="43"/>
      <c r="BJ752" s="43"/>
      <c r="BK752" s="43"/>
      <c r="BL752" s="43"/>
      <c r="BM752" s="43"/>
      <c r="BN752" s="43"/>
      <c r="BO752" s="43"/>
      <c r="BP752" s="43"/>
      <c r="BQ752" s="43"/>
      <c r="BR752" s="43"/>
      <c r="BS752" s="43"/>
      <c r="BT752" s="43"/>
      <c r="BU752" s="43"/>
      <c r="BV752" s="43"/>
      <c r="BW752" s="43"/>
      <c r="BX752" s="43"/>
      <c r="BY752" s="43"/>
      <c r="BZ752" s="43"/>
      <c r="CA752" s="43"/>
      <c r="CB752" s="43"/>
      <c r="CC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c r="AM753" s="43"/>
      <c r="AN753" s="43"/>
      <c r="AO753" s="43"/>
      <c r="AP753" s="43"/>
      <c r="AQ753" s="43"/>
      <c r="AR753" s="43"/>
      <c r="AS753" s="43"/>
      <c r="AT753" s="43"/>
      <c r="AU753" s="43"/>
      <c r="AV753" s="43"/>
      <c r="AW753" s="43"/>
      <c r="AX753" s="43"/>
      <c r="AY753" s="43"/>
      <c r="AZ753" s="43"/>
      <c r="BA753" s="43"/>
      <c r="BB753" s="43"/>
      <c r="BC753" s="43"/>
      <c r="BD753" s="43"/>
      <c r="BE753" s="43"/>
      <c r="BF753" s="43"/>
      <c r="BG753" s="43"/>
      <c r="BH753" s="43"/>
      <c r="BI753" s="43"/>
      <c r="BJ753" s="43"/>
      <c r="BK753" s="43"/>
      <c r="BL753" s="43"/>
      <c r="BM753" s="43"/>
      <c r="BN753" s="43"/>
      <c r="BO753" s="43"/>
      <c r="BP753" s="43"/>
      <c r="BQ753" s="43"/>
      <c r="BR753" s="43"/>
      <c r="BS753" s="43"/>
      <c r="BT753" s="43"/>
      <c r="BU753" s="43"/>
      <c r="BV753" s="43"/>
      <c r="BW753" s="43"/>
      <c r="BX753" s="43"/>
      <c r="BY753" s="43"/>
      <c r="BZ753" s="43"/>
      <c r="CA753" s="43"/>
      <c r="CB753" s="43"/>
      <c r="CC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c r="AM754" s="43"/>
      <c r="AN754" s="43"/>
      <c r="AO754" s="43"/>
      <c r="AP754" s="43"/>
      <c r="AQ754" s="43"/>
      <c r="AR754" s="43"/>
      <c r="AS754" s="43"/>
      <c r="AT754" s="43"/>
      <c r="AU754" s="43"/>
      <c r="AV754" s="43"/>
      <c r="AW754" s="43"/>
      <c r="AX754" s="43"/>
      <c r="AY754" s="43"/>
      <c r="AZ754" s="43"/>
      <c r="BA754" s="43"/>
      <c r="BB754" s="43"/>
      <c r="BC754" s="43"/>
      <c r="BD754" s="43"/>
      <c r="BE754" s="43"/>
      <c r="BF754" s="43"/>
      <c r="BG754" s="43"/>
      <c r="BH754" s="43"/>
      <c r="BI754" s="43"/>
      <c r="BJ754" s="43"/>
      <c r="BK754" s="43"/>
      <c r="BL754" s="43"/>
      <c r="BM754" s="43"/>
      <c r="BN754" s="43"/>
      <c r="BO754" s="43"/>
      <c r="BP754" s="43"/>
      <c r="BQ754" s="43"/>
      <c r="BR754" s="43"/>
      <c r="BS754" s="43"/>
      <c r="BT754" s="43"/>
      <c r="BU754" s="43"/>
      <c r="BV754" s="43"/>
      <c r="BW754" s="43"/>
      <c r="BX754" s="43"/>
      <c r="BY754" s="43"/>
      <c r="BZ754" s="43"/>
      <c r="CA754" s="43"/>
      <c r="CB754" s="43"/>
      <c r="CC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c r="AM755" s="43"/>
      <c r="AN755" s="43"/>
      <c r="AO755" s="43"/>
      <c r="AP755" s="43"/>
      <c r="AQ755" s="43"/>
      <c r="AR755" s="43"/>
      <c r="AS755" s="43"/>
      <c r="AT755" s="43"/>
      <c r="AU755" s="43"/>
      <c r="AV755" s="43"/>
      <c r="AW755" s="43"/>
      <c r="AX755" s="43"/>
      <c r="AY755" s="43"/>
      <c r="AZ755" s="43"/>
      <c r="BA755" s="43"/>
      <c r="BB755" s="43"/>
      <c r="BC755" s="43"/>
      <c r="BD755" s="43"/>
      <c r="BE755" s="43"/>
      <c r="BF755" s="43"/>
      <c r="BG755" s="43"/>
      <c r="BH755" s="43"/>
      <c r="BI755" s="43"/>
      <c r="BJ755" s="43"/>
      <c r="BK755" s="43"/>
      <c r="BL755" s="43"/>
      <c r="BM755" s="43"/>
      <c r="BN755" s="43"/>
      <c r="BO755" s="43"/>
      <c r="BP755" s="43"/>
      <c r="BQ755" s="43"/>
      <c r="BR755" s="43"/>
      <c r="BS755" s="43"/>
      <c r="BT755" s="43"/>
      <c r="BU755" s="43"/>
      <c r="BV755" s="43"/>
      <c r="BW755" s="43"/>
      <c r="BX755" s="43"/>
      <c r="BY755" s="43"/>
      <c r="BZ755" s="43"/>
      <c r="CA755" s="43"/>
      <c r="CB755" s="43"/>
      <c r="CC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c r="AM756" s="43"/>
      <c r="AN756" s="43"/>
      <c r="AO756" s="43"/>
      <c r="AP756" s="43"/>
      <c r="AQ756" s="43"/>
      <c r="AR756" s="43"/>
      <c r="AS756" s="43"/>
      <c r="AT756" s="43"/>
      <c r="AU756" s="43"/>
      <c r="AV756" s="43"/>
      <c r="AW756" s="43"/>
      <c r="AX756" s="43"/>
      <c r="AY756" s="43"/>
      <c r="AZ756" s="43"/>
      <c r="BA756" s="43"/>
      <c r="BB756" s="43"/>
      <c r="BC756" s="43"/>
      <c r="BD756" s="43"/>
      <c r="BE756" s="43"/>
      <c r="BF756" s="43"/>
      <c r="BG756" s="43"/>
      <c r="BH756" s="43"/>
      <c r="BI756" s="43"/>
      <c r="BJ756" s="43"/>
      <c r="BK756" s="43"/>
      <c r="BL756" s="43"/>
      <c r="BM756" s="43"/>
      <c r="BN756" s="43"/>
      <c r="BO756" s="43"/>
      <c r="BP756" s="43"/>
      <c r="BQ756" s="43"/>
      <c r="BR756" s="43"/>
      <c r="BS756" s="43"/>
      <c r="BT756" s="43"/>
      <c r="BU756" s="43"/>
      <c r="BV756" s="43"/>
      <c r="BW756" s="43"/>
      <c r="BX756" s="43"/>
      <c r="BY756" s="43"/>
      <c r="BZ756" s="43"/>
      <c r="CA756" s="43"/>
      <c r="CB756" s="43"/>
      <c r="CC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c r="AM757" s="43"/>
      <c r="AN757" s="43"/>
      <c r="AO757" s="43"/>
      <c r="AP757" s="43"/>
      <c r="AQ757" s="43"/>
      <c r="AR757" s="43"/>
      <c r="AS757" s="43"/>
      <c r="AT757" s="43"/>
      <c r="AU757" s="43"/>
      <c r="AV757" s="43"/>
      <c r="AW757" s="43"/>
      <c r="AX757" s="43"/>
      <c r="AY757" s="43"/>
      <c r="AZ757" s="43"/>
      <c r="BA757" s="43"/>
      <c r="BB757" s="43"/>
      <c r="BC757" s="43"/>
      <c r="BD757" s="43"/>
      <c r="BE757" s="43"/>
      <c r="BF757" s="43"/>
      <c r="BG757" s="43"/>
      <c r="BH757" s="43"/>
      <c r="BI757" s="43"/>
      <c r="BJ757" s="43"/>
      <c r="BK757" s="43"/>
      <c r="BL757" s="43"/>
      <c r="BM757" s="43"/>
      <c r="BN757" s="43"/>
      <c r="BO757" s="43"/>
      <c r="BP757" s="43"/>
      <c r="BQ757" s="43"/>
      <c r="BR757" s="43"/>
      <c r="BS757" s="43"/>
      <c r="BT757" s="43"/>
      <c r="BU757" s="43"/>
      <c r="BV757" s="43"/>
      <c r="BW757" s="43"/>
      <c r="BX757" s="43"/>
      <c r="BY757" s="43"/>
      <c r="BZ757" s="43"/>
      <c r="CA757" s="43"/>
      <c r="CB757" s="43"/>
      <c r="CC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c r="AM758" s="43"/>
      <c r="AN758" s="43"/>
      <c r="AO758" s="43"/>
      <c r="AP758" s="43"/>
      <c r="AQ758" s="43"/>
      <c r="AR758" s="43"/>
      <c r="AS758" s="43"/>
      <c r="AT758" s="43"/>
      <c r="AU758" s="43"/>
      <c r="AV758" s="43"/>
      <c r="AW758" s="43"/>
      <c r="AX758" s="43"/>
      <c r="AY758" s="43"/>
      <c r="AZ758" s="43"/>
      <c r="BA758" s="43"/>
      <c r="BB758" s="43"/>
      <c r="BC758" s="43"/>
      <c r="BD758" s="43"/>
      <c r="BE758" s="43"/>
      <c r="BF758" s="43"/>
      <c r="BG758" s="43"/>
      <c r="BH758" s="43"/>
      <c r="BI758" s="43"/>
      <c r="BJ758" s="43"/>
      <c r="BK758" s="43"/>
      <c r="BL758" s="43"/>
      <c r="BM758" s="43"/>
      <c r="BN758" s="43"/>
      <c r="BO758" s="43"/>
      <c r="BP758" s="43"/>
      <c r="BQ758" s="43"/>
      <c r="BR758" s="43"/>
      <c r="BS758" s="43"/>
      <c r="BT758" s="43"/>
      <c r="BU758" s="43"/>
      <c r="BV758" s="43"/>
      <c r="BW758" s="43"/>
      <c r="BX758" s="43"/>
      <c r="BY758" s="43"/>
      <c r="BZ758" s="43"/>
      <c r="CA758" s="43"/>
      <c r="CB758" s="43"/>
      <c r="CC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c r="AM759" s="43"/>
      <c r="AN759" s="43"/>
      <c r="AO759" s="43"/>
      <c r="AP759" s="43"/>
      <c r="AQ759" s="43"/>
      <c r="AR759" s="43"/>
      <c r="AS759" s="43"/>
      <c r="AT759" s="43"/>
      <c r="AU759" s="43"/>
      <c r="AV759" s="43"/>
      <c r="AW759" s="43"/>
      <c r="AX759" s="43"/>
      <c r="AY759" s="43"/>
      <c r="AZ759" s="43"/>
      <c r="BA759" s="43"/>
      <c r="BB759" s="43"/>
      <c r="BC759" s="43"/>
      <c r="BD759" s="43"/>
      <c r="BE759" s="43"/>
      <c r="BF759" s="43"/>
      <c r="BG759" s="43"/>
      <c r="BH759" s="43"/>
      <c r="BI759" s="43"/>
      <c r="BJ759" s="43"/>
      <c r="BK759" s="43"/>
      <c r="BL759" s="43"/>
      <c r="BM759" s="43"/>
      <c r="BN759" s="43"/>
      <c r="BO759" s="43"/>
      <c r="BP759" s="43"/>
      <c r="BQ759" s="43"/>
      <c r="BR759" s="43"/>
      <c r="BS759" s="43"/>
      <c r="BT759" s="43"/>
      <c r="BU759" s="43"/>
      <c r="BV759" s="43"/>
      <c r="BW759" s="43"/>
      <c r="BX759" s="43"/>
      <c r="BY759" s="43"/>
      <c r="BZ759" s="43"/>
      <c r="CA759" s="43"/>
      <c r="CB759" s="43"/>
      <c r="CC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c r="AM760" s="43"/>
      <c r="AN760" s="43"/>
      <c r="AO760" s="43"/>
      <c r="AP760" s="43"/>
      <c r="AQ760" s="43"/>
      <c r="AR760" s="43"/>
      <c r="AS760" s="43"/>
      <c r="AT760" s="43"/>
      <c r="AU760" s="43"/>
      <c r="AV760" s="43"/>
      <c r="AW760" s="43"/>
      <c r="AX760" s="43"/>
      <c r="AY760" s="43"/>
      <c r="AZ760" s="43"/>
      <c r="BA760" s="43"/>
      <c r="BB760" s="43"/>
      <c r="BC760" s="43"/>
      <c r="BD760" s="43"/>
      <c r="BE760" s="43"/>
      <c r="BF760" s="43"/>
      <c r="BG760" s="43"/>
      <c r="BH760" s="43"/>
      <c r="BI760" s="43"/>
      <c r="BJ760" s="43"/>
      <c r="BK760" s="43"/>
      <c r="BL760" s="43"/>
      <c r="BM760" s="43"/>
      <c r="BN760" s="43"/>
      <c r="BO760" s="43"/>
      <c r="BP760" s="43"/>
      <c r="BQ760" s="43"/>
      <c r="BR760" s="43"/>
      <c r="BS760" s="43"/>
      <c r="BT760" s="43"/>
      <c r="BU760" s="43"/>
      <c r="BV760" s="43"/>
      <c r="BW760" s="43"/>
      <c r="BX760" s="43"/>
      <c r="BY760" s="43"/>
      <c r="BZ760" s="43"/>
      <c r="CA760" s="43"/>
      <c r="CB760" s="43"/>
      <c r="CC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c r="AM761" s="43"/>
      <c r="AN761" s="43"/>
      <c r="AO761" s="43"/>
      <c r="AP761" s="43"/>
      <c r="AQ761" s="43"/>
      <c r="AR761" s="43"/>
      <c r="AS761" s="43"/>
      <c r="AT761" s="43"/>
      <c r="AU761" s="43"/>
      <c r="AV761" s="43"/>
      <c r="AW761" s="43"/>
      <c r="AX761" s="43"/>
      <c r="AY761" s="43"/>
      <c r="AZ761" s="43"/>
      <c r="BA761" s="43"/>
      <c r="BB761" s="43"/>
      <c r="BC761" s="43"/>
      <c r="BD761" s="43"/>
      <c r="BE761" s="43"/>
      <c r="BF761" s="43"/>
      <c r="BG761" s="43"/>
      <c r="BH761" s="43"/>
      <c r="BI761" s="43"/>
      <c r="BJ761" s="43"/>
      <c r="BK761" s="43"/>
      <c r="BL761" s="43"/>
      <c r="BM761" s="43"/>
      <c r="BN761" s="43"/>
      <c r="BO761" s="43"/>
      <c r="BP761" s="43"/>
      <c r="BQ761" s="43"/>
      <c r="BR761" s="43"/>
      <c r="BS761" s="43"/>
      <c r="BT761" s="43"/>
      <c r="BU761" s="43"/>
      <c r="BV761" s="43"/>
      <c r="BW761" s="43"/>
      <c r="BX761" s="43"/>
      <c r="BY761" s="43"/>
      <c r="BZ761" s="43"/>
      <c r="CA761" s="43"/>
      <c r="CB761" s="43"/>
      <c r="CC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c r="AM762" s="43"/>
      <c r="AN762" s="43"/>
      <c r="AO762" s="43"/>
      <c r="AP762" s="43"/>
      <c r="AQ762" s="43"/>
      <c r="AR762" s="43"/>
      <c r="AS762" s="43"/>
      <c r="AT762" s="43"/>
      <c r="AU762" s="43"/>
      <c r="AV762" s="43"/>
      <c r="AW762" s="43"/>
      <c r="AX762" s="43"/>
      <c r="AY762" s="43"/>
      <c r="AZ762" s="43"/>
      <c r="BA762" s="43"/>
      <c r="BB762" s="43"/>
      <c r="BC762" s="43"/>
      <c r="BD762" s="43"/>
      <c r="BE762" s="43"/>
      <c r="BF762" s="43"/>
      <c r="BG762" s="43"/>
      <c r="BH762" s="43"/>
      <c r="BI762" s="43"/>
      <c r="BJ762" s="43"/>
      <c r="BK762" s="43"/>
      <c r="BL762" s="43"/>
      <c r="BM762" s="43"/>
      <c r="BN762" s="43"/>
      <c r="BO762" s="43"/>
      <c r="BP762" s="43"/>
      <c r="BQ762" s="43"/>
      <c r="BR762" s="43"/>
      <c r="BS762" s="43"/>
      <c r="BT762" s="43"/>
      <c r="BU762" s="43"/>
      <c r="BV762" s="43"/>
      <c r="BW762" s="43"/>
      <c r="BX762" s="43"/>
      <c r="BY762" s="43"/>
      <c r="BZ762" s="43"/>
      <c r="CA762" s="43"/>
      <c r="CB762" s="43"/>
      <c r="CC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c r="BA763" s="43"/>
      <c r="BB763" s="43"/>
      <c r="BC763" s="43"/>
      <c r="BD763" s="43"/>
      <c r="BE763" s="43"/>
      <c r="BF763" s="43"/>
      <c r="BG763" s="43"/>
      <c r="BH763" s="43"/>
      <c r="BI763" s="43"/>
      <c r="BJ763" s="43"/>
      <c r="BK763" s="43"/>
      <c r="BL763" s="43"/>
      <c r="BM763" s="43"/>
      <c r="BN763" s="43"/>
      <c r="BO763" s="43"/>
      <c r="BP763" s="43"/>
      <c r="BQ763" s="43"/>
      <c r="BR763" s="43"/>
      <c r="BS763" s="43"/>
      <c r="BT763" s="43"/>
      <c r="BU763" s="43"/>
      <c r="BV763" s="43"/>
      <c r="BW763" s="43"/>
      <c r="BX763" s="43"/>
      <c r="BY763" s="43"/>
      <c r="BZ763" s="43"/>
      <c r="CA763" s="43"/>
      <c r="CB763" s="43"/>
      <c r="CC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c r="AM764" s="43"/>
      <c r="AN764" s="43"/>
      <c r="AO764" s="43"/>
      <c r="AP764" s="43"/>
      <c r="AQ764" s="43"/>
      <c r="AR764" s="43"/>
      <c r="AS764" s="43"/>
      <c r="AT764" s="43"/>
      <c r="AU764" s="43"/>
      <c r="AV764" s="43"/>
      <c r="AW764" s="43"/>
      <c r="AX764" s="43"/>
      <c r="AY764" s="43"/>
      <c r="AZ764" s="43"/>
      <c r="BA764" s="43"/>
      <c r="BB764" s="43"/>
      <c r="BC764" s="43"/>
      <c r="BD764" s="43"/>
      <c r="BE764" s="43"/>
      <c r="BF764" s="43"/>
      <c r="BG764" s="43"/>
      <c r="BH764" s="43"/>
      <c r="BI764" s="43"/>
      <c r="BJ764" s="43"/>
      <c r="BK764" s="43"/>
      <c r="BL764" s="43"/>
      <c r="BM764" s="43"/>
      <c r="BN764" s="43"/>
      <c r="BO764" s="43"/>
      <c r="BP764" s="43"/>
      <c r="BQ764" s="43"/>
      <c r="BR764" s="43"/>
      <c r="BS764" s="43"/>
      <c r="BT764" s="43"/>
      <c r="BU764" s="43"/>
      <c r="BV764" s="43"/>
      <c r="BW764" s="43"/>
      <c r="BX764" s="43"/>
      <c r="BY764" s="43"/>
      <c r="BZ764" s="43"/>
      <c r="CA764" s="43"/>
      <c r="CB764" s="43"/>
      <c r="CC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c r="AM765" s="43"/>
      <c r="AN765" s="43"/>
      <c r="AO765" s="43"/>
      <c r="AP765" s="43"/>
      <c r="AQ765" s="43"/>
      <c r="AR765" s="43"/>
      <c r="AS765" s="43"/>
      <c r="AT765" s="43"/>
      <c r="AU765" s="43"/>
      <c r="AV765" s="43"/>
      <c r="AW765" s="43"/>
      <c r="AX765" s="43"/>
      <c r="AY765" s="43"/>
      <c r="AZ765" s="43"/>
      <c r="BA765" s="43"/>
      <c r="BB765" s="43"/>
      <c r="BC765" s="43"/>
      <c r="BD765" s="43"/>
      <c r="BE765" s="43"/>
      <c r="BF765" s="43"/>
      <c r="BG765" s="43"/>
      <c r="BH765" s="43"/>
      <c r="BI765" s="43"/>
      <c r="BJ765" s="43"/>
      <c r="BK765" s="43"/>
      <c r="BL765" s="43"/>
      <c r="BM765" s="43"/>
      <c r="BN765" s="43"/>
      <c r="BO765" s="43"/>
      <c r="BP765" s="43"/>
      <c r="BQ765" s="43"/>
      <c r="BR765" s="43"/>
      <c r="BS765" s="43"/>
      <c r="BT765" s="43"/>
      <c r="BU765" s="43"/>
      <c r="BV765" s="43"/>
      <c r="BW765" s="43"/>
      <c r="BX765" s="43"/>
      <c r="BY765" s="43"/>
      <c r="BZ765" s="43"/>
      <c r="CA765" s="43"/>
      <c r="CB765" s="43"/>
      <c r="CC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c r="AM766" s="43"/>
      <c r="AN766" s="43"/>
      <c r="AO766" s="43"/>
      <c r="AP766" s="43"/>
      <c r="AQ766" s="43"/>
      <c r="AR766" s="43"/>
      <c r="AS766" s="43"/>
      <c r="AT766" s="43"/>
      <c r="AU766" s="43"/>
      <c r="AV766" s="43"/>
      <c r="AW766" s="43"/>
      <c r="AX766" s="43"/>
      <c r="AY766" s="43"/>
      <c r="AZ766" s="43"/>
      <c r="BA766" s="43"/>
      <c r="BB766" s="43"/>
      <c r="BC766" s="43"/>
      <c r="BD766" s="43"/>
      <c r="BE766" s="43"/>
      <c r="BF766" s="43"/>
      <c r="BG766" s="43"/>
      <c r="BH766" s="43"/>
      <c r="BI766" s="43"/>
      <c r="BJ766" s="43"/>
      <c r="BK766" s="43"/>
      <c r="BL766" s="43"/>
      <c r="BM766" s="43"/>
      <c r="BN766" s="43"/>
      <c r="BO766" s="43"/>
      <c r="BP766" s="43"/>
      <c r="BQ766" s="43"/>
      <c r="BR766" s="43"/>
      <c r="BS766" s="43"/>
      <c r="BT766" s="43"/>
      <c r="BU766" s="43"/>
      <c r="BV766" s="43"/>
      <c r="BW766" s="43"/>
      <c r="BX766" s="43"/>
      <c r="BY766" s="43"/>
      <c r="BZ766" s="43"/>
      <c r="CA766" s="43"/>
      <c r="CB766" s="43"/>
      <c r="CC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c r="AM767" s="43"/>
      <c r="AN767" s="43"/>
      <c r="AO767" s="43"/>
      <c r="AP767" s="43"/>
      <c r="AQ767" s="43"/>
      <c r="AR767" s="43"/>
      <c r="AS767" s="43"/>
      <c r="AT767" s="43"/>
      <c r="AU767" s="43"/>
      <c r="AV767" s="43"/>
      <c r="AW767" s="43"/>
      <c r="AX767" s="43"/>
      <c r="AY767" s="43"/>
      <c r="AZ767" s="43"/>
      <c r="BA767" s="43"/>
      <c r="BB767" s="43"/>
      <c r="BC767" s="43"/>
      <c r="BD767" s="43"/>
      <c r="BE767" s="43"/>
      <c r="BF767" s="43"/>
      <c r="BG767" s="43"/>
      <c r="BH767" s="43"/>
      <c r="BI767" s="43"/>
      <c r="BJ767" s="43"/>
      <c r="BK767" s="43"/>
      <c r="BL767" s="43"/>
      <c r="BM767" s="43"/>
      <c r="BN767" s="43"/>
      <c r="BO767" s="43"/>
      <c r="BP767" s="43"/>
      <c r="BQ767" s="43"/>
      <c r="BR767" s="43"/>
      <c r="BS767" s="43"/>
      <c r="BT767" s="43"/>
      <c r="BU767" s="43"/>
      <c r="BV767" s="43"/>
      <c r="BW767" s="43"/>
      <c r="BX767" s="43"/>
      <c r="BY767" s="43"/>
      <c r="BZ767" s="43"/>
      <c r="CA767" s="43"/>
      <c r="CB767" s="43"/>
      <c r="CC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c r="AM768" s="43"/>
      <c r="AN768" s="43"/>
      <c r="AO768" s="43"/>
      <c r="AP768" s="43"/>
      <c r="AQ768" s="43"/>
      <c r="AR768" s="43"/>
      <c r="AS768" s="43"/>
      <c r="AT768" s="43"/>
      <c r="AU768" s="43"/>
      <c r="AV768" s="43"/>
      <c r="AW768" s="43"/>
      <c r="AX768" s="43"/>
      <c r="AY768" s="43"/>
      <c r="AZ768" s="43"/>
      <c r="BA768" s="43"/>
      <c r="BB768" s="43"/>
      <c r="BC768" s="43"/>
      <c r="BD768" s="43"/>
      <c r="BE768" s="43"/>
      <c r="BF768" s="43"/>
      <c r="BG768" s="43"/>
      <c r="BH768" s="43"/>
      <c r="BI768" s="43"/>
      <c r="BJ768" s="43"/>
      <c r="BK768" s="43"/>
      <c r="BL768" s="43"/>
      <c r="BM768" s="43"/>
      <c r="BN768" s="43"/>
      <c r="BO768" s="43"/>
      <c r="BP768" s="43"/>
      <c r="BQ768" s="43"/>
      <c r="BR768" s="43"/>
      <c r="BS768" s="43"/>
      <c r="BT768" s="43"/>
      <c r="BU768" s="43"/>
      <c r="BV768" s="43"/>
      <c r="BW768" s="43"/>
      <c r="BX768" s="43"/>
      <c r="BY768" s="43"/>
      <c r="BZ768" s="43"/>
      <c r="CA768" s="43"/>
      <c r="CB768" s="43"/>
      <c r="CC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c r="AM769" s="43"/>
      <c r="AN769" s="43"/>
      <c r="AO769" s="43"/>
      <c r="AP769" s="43"/>
      <c r="AQ769" s="43"/>
      <c r="AR769" s="43"/>
      <c r="AS769" s="43"/>
      <c r="AT769" s="43"/>
      <c r="AU769" s="43"/>
      <c r="AV769" s="43"/>
      <c r="AW769" s="43"/>
      <c r="AX769" s="43"/>
      <c r="AY769" s="43"/>
      <c r="AZ769" s="43"/>
      <c r="BA769" s="43"/>
      <c r="BB769" s="43"/>
      <c r="BC769" s="43"/>
      <c r="BD769" s="43"/>
      <c r="BE769" s="43"/>
      <c r="BF769" s="43"/>
      <c r="BG769" s="43"/>
      <c r="BH769" s="43"/>
      <c r="BI769" s="43"/>
      <c r="BJ769" s="43"/>
      <c r="BK769" s="43"/>
      <c r="BL769" s="43"/>
      <c r="BM769" s="43"/>
      <c r="BN769" s="43"/>
      <c r="BO769" s="43"/>
      <c r="BP769" s="43"/>
      <c r="BQ769" s="43"/>
      <c r="BR769" s="43"/>
      <c r="BS769" s="43"/>
      <c r="BT769" s="43"/>
      <c r="BU769" s="43"/>
      <c r="BV769" s="43"/>
      <c r="BW769" s="43"/>
      <c r="BX769" s="43"/>
      <c r="BY769" s="43"/>
      <c r="BZ769" s="43"/>
      <c r="CA769" s="43"/>
      <c r="CB769" s="43"/>
      <c r="CC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c r="AM770" s="43"/>
      <c r="AN770" s="43"/>
      <c r="AO770" s="43"/>
      <c r="AP770" s="43"/>
      <c r="AQ770" s="43"/>
      <c r="AR770" s="43"/>
      <c r="AS770" s="43"/>
      <c r="AT770" s="43"/>
      <c r="AU770" s="43"/>
      <c r="AV770" s="43"/>
      <c r="AW770" s="43"/>
      <c r="AX770" s="43"/>
      <c r="AY770" s="43"/>
      <c r="AZ770" s="43"/>
      <c r="BA770" s="43"/>
      <c r="BB770" s="43"/>
      <c r="BC770" s="43"/>
      <c r="BD770" s="43"/>
      <c r="BE770" s="43"/>
      <c r="BF770" s="43"/>
      <c r="BG770" s="43"/>
      <c r="BH770" s="43"/>
      <c r="BI770" s="43"/>
      <c r="BJ770" s="43"/>
      <c r="BK770" s="43"/>
      <c r="BL770" s="43"/>
      <c r="BM770" s="43"/>
      <c r="BN770" s="43"/>
      <c r="BO770" s="43"/>
      <c r="BP770" s="43"/>
      <c r="BQ770" s="43"/>
      <c r="BR770" s="43"/>
      <c r="BS770" s="43"/>
      <c r="BT770" s="43"/>
      <c r="BU770" s="43"/>
      <c r="BV770" s="43"/>
      <c r="BW770" s="43"/>
      <c r="BX770" s="43"/>
      <c r="BY770" s="43"/>
      <c r="BZ770" s="43"/>
      <c r="CA770" s="43"/>
      <c r="CB770" s="43"/>
      <c r="CC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c r="AM771" s="43"/>
      <c r="AN771" s="43"/>
      <c r="AO771" s="43"/>
      <c r="AP771" s="43"/>
      <c r="AQ771" s="43"/>
      <c r="AR771" s="43"/>
      <c r="AS771" s="43"/>
      <c r="AT771" s="43"/>
      <c r="AU771" s="43"/>
      <c r="AV771" s="43"/>
      <c r="AW771" s="43"/>
      <c r="AX771" s="43"/>
      <c r="AY771" s="43"/>
      <c r="AZ771" s="43"/>
      <c r="BA771" s="43"/>
      <c r="BB771" s="43"/>
      <c r="BC771" s="43"/>
      <c r="BD771" s="43"/>
      <c r="BE771" s="43"/>
      <c r="BF771" s="43"/>
      <c r="BG771" s="43"/>
      <c r="BH771" s="43"/>
      <c r="BI771" s="43"/>
      <c r="BJ771" s="43"/>
      <c r="BK771" s="43"/>
      <c r="BL771" s="43"/>
      <c r="BM771" s="43"/>
      <c r="BN771" s="43"/>
      <c r="BO771" s="43"/>
      <c r="BP771" s="43"/>
      <c r="BQ771" s="43"/>
      <c r="BR771" s="43"/>
      <c r="BS771" s="43"/>
      <c r="BT771" s="43"/>
      <c r="BU771" s="43"/>
      <c r="BV771" s="43"/>
      <c r="BW771" s="43"/>
      <c r="BX771" s="43"/>
      <c r="BY771" s="43"/>
      <c r="BZ771" s="43"/>
      <c r="CA771" s="43"/>
      <c r="CB771" s="43"/>
      <c r="CC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c r="AJ772" s="43"/>
      <c r="AK772" s="43"/>
      <c r="AL772" s="43"/>
      <c r="AM772" s="43"/>
      <c r="AN772" s="43"/>
      <c r="AO772" s="43"/>
      <c r="AP772" s="43"/>
      <c r="AQ772" s="43"/>
      <c r="AR772" s="43"/>
      <c r="AS772" s="43"/>
      <c r="AT772" s="43"/>
      <c r="AU772" s="43"/>
      <c r="AV772" s="43"/>
      <c r="AW772" s="43"/>
      <c r="AX772" s="43"/>
      <c r="AY772" s="43"/>
      <c r="AZ772" s="43"/>
      <c r="BA772" s="43"/>
      <c r="BB772" s="43"/>
      <c r="BC772" s="43"/>
      <c r="BD772" s="43"/>
      <c r="BE772" s="43"/>
      <c r="BF772" s="43"/>
      <c r="BG772" s="43"/>
      <c r="BH772" s="43"/>
      <c r="BI772" s="43"/>
      <c r="BJ772" s="43"/>
      <c r="BK772" s="43"/>
      <c r="BL772" s="43"/>
      <c r="BM772" s="43"/>
      <c r="BN772" s="43"/>
      <c r="BO772" s="43"/>
      <c r="BP772" s="43"/>
      <c r="BQ772" s="43"/>
      <c r="BR772" s="43"/>
      <c r="BS772" s="43"/>
      <c r="BT772" s="43"/>
      <c r="BU772" s="43"/>
      <c r="BV772" s="43"/>
      <c r="BW772" s="43"/>
      <c r="BX772" s="43"/>
      <c r="BY772" s="43"/>
      <c r="BZ772" s="43"/>
      <c r="CA772" s="43"/>
      <c r="CB772" s="43"/>
      <c r="CC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c r="AJ773" s="43"/>
      <c r="AK773" s="43"/>
      <c r="AL773" s="43"/>
      <c r="AM773" s="43"/>
      <c r="AN773" s="43"/>
      <c r="AO773" s="43"/>
      <c r="AP773" s="43"/>
      <c r="AQ773" s="43"/>
      <c r="AR773" s="43"/>
      <c r="AS773" s="43"/>
      <c r="AT773" s="43"/>
      <c r="AU773" s="43"/>
      <c r="AV773" s="43"/>
      <c r="AW773" s="43"/>
      <c r="AX773" s="43"/>
      <c r="AY773" s="43"/>
      <c r="AZ773" s="43"/>
      <c r="BA773" s="43"/>
      <c r="BB773" s="43"/>
      <c r="BC773" s="43"/>
      <c r="BD773" s="43"/>
      <c r="BE773" s="43"/>
      <c r="BF773" s="43"/>
      <c r="BG773" s="43"/>
      <c r="BH773" s="43"/>
      <c r="BI773" s="43"/>
      <c r="BJ773" s="43"/>
      <c r="BK773" s="43"/>
      <c r="BL773" s="43"/>
      <c r="BM773" s="43"/>
      <c r="BN773" s="43"/>
      <c r="BO773" s="43"/>
      <c r="BP773" s="43"/>
      <c r="BQ773" s="43"/>
      <c r="BR773" s="43"/>
      <c r="BS773" s="43"/>
      <c r="BT773" s="43"/>
      <c r="BU773" s="43"/>
      <c r="BV773" s="43"/>
      <c r="BW773" s="43"/>
      <c r="BX773" s="43"/>
      <c r="BY773" s="43"/>
      <c r="BZ773" s="43"/>
      <c r="CA773" s="43"/>
      <c r="CB773" s="43"/>
      <c r="CC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c r="AR774" s="43"/>
      <c r="AS774" s="43"/>
      <c r="AT774" s="43"/>
      <c r="AU774" s="43"/>
      <c r="AV774" s="43"/>
      <c r="AW774" s="43"/>
      <c r="AX774" s="43"/>
      <c r="AY774" s="43"/>
      <c r="AZ774" s="43"/>
      <c r="BA774" s="43"/>
      <c r="BB774" s="43"/>
      <c r="BC774" s="43"/>
      <c r="BD774" s="43"/>
      <c r="BE774" s="43"/>
      <c r="BF774" s="43"/>
      <c r="BG774" s="43"/>
      <c r="BH774" s="43"/>
      <c r="BI774" s="43"/>
      <c r="BJ774" s="43"/>
      <c r="BK774" s="43"/>
      <c r="BL774" s="43"/>
      <c r="BM774" s="43"/>
      <c r="BN774" s="43"/>
      <c r="BO774" s="43"/>
      <c r="BP774" s="43"/>
      <c r="BQ774" s="43"/>
      <c r="BR774" s="43"/>
      <c r="BS774" s="43"/>
      <c r="BT774" s="43"/>
      <c r="BU774" s="43"/>
      <c r="BV774" s="43"/>
      <c r="BW774" s="43"/>
      <c r="BX774" s="43"/>
      <c r="BY774" s="43"/>
      <c r="BZ774" s="43"/>
      <c r="CA774" s="43"/>
      <c r="CB774" s="43"/>
      <c r="CC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c r="AJ775" s="43"/>
      <c r="AK775" s="43"/>
      <c r="AL775" s="43"/>
      <c r="AM775" s="43"/>
      <c r="AN775" s="43"/>
      <c r="AO775" s="43"/>
      <c r="AP775" s="43"/>
      <c r="AQ775" s="43"/>
      <c r="AR775" s="43"/>
      <c r="AS775" s="43"/>
      <c r="AT775" s="43"/>
      <c r="AU775" s="43"/>
      <c r="AV775" s="43"/>
      <c r="AW775" s="43"/>
      <c r="AX775" s="43"/>
      <c r="AY775" s="43"/>
      <c r="AZ775" s="43"/>
      <c r="BA775" s="43"/>
      <c r="BB775" s="43"/>
      <c r="BC775" s="43"/>
      <c r="BD775" s="43"/>
      <c r="BE775" s="43"/>
      <c r="BF775" s="43"/>
      <c r="BG775" s="43"/>
      <c r="BH775" s="43"/>
      <c r="BI775" s="43"/>
      <c r="BJ775" s="43"/>
      <c r="BK775" s="43"/>
      <c r="BL775" s="43"/>
      <c r="BM775" s="43"/>
      <c r="BN775" s="43"/>
      <c r="BO775" s="43"/>
      <c r="BP775" s="43"/>
      <c r="BQ775" s="43"/>
      <c r="BR775" s="43"/>
      <c r="BS775" s="43"/>
      <c r="BT775" s="43"/>
      <c r="BU775" s="43"/>
      <c r="BV775" s="43"/>
      <c r="BW775" s="43"/>
      <c r="BX775" s="43"/>
      <c r="BY775" s="43"/>
      <c r="BZ775" s="43"/>
      <c r="CA775" s="43"/>
      <c r="CB775" s="43"/>
      <c r="CC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c r="AJ776" s="43"/>
      <c r="AK776" s="43"/>
      <c r="AL776" s="43"/>
      <c r="AM776" s="43"/>
      <c r="AN776" s="43"/>
      <c r="AO776" s="43"/>
      <c r="AP776" s="43"/>
      <c r="AQ776" s="43"/>
      <c r="AR776" s="43"/>
      <c r="AS776" s="43"/>
      <c r="AT776" s="43"/>
      <c r="AU776" s="43"/>
      <c r="AV776" s="43"/>
      <c r="AW776" s="43"/>
      <c r="AX776" s="43"/>
      <c r="AY776" s="43"/>
      <c r="AZ776" s="43"/>
      <c r="BA776" s="43"/>
      <c r="BB776" s="43"/>
      <c r="BC776" s="43"/>
      <c r="BD776" s="43"/>
      <c r="BE776" s="43"/>
      <c r="BF776" s="43"/>
      <c r="BG776" s="43"/>
      <c r="BH776" s="43"/>
      <c r="BI776" s="43"/>
      <c r="BJ776" s="43"/>
      <c r="BK776" s="43"/>
      <c r="BL776" s="43"/>
      <c r="BM776" s="43"/>
      <c r="BN776" s="43"/>
      <c r="BO776" s="43"/>
      <c r="BP776" s="43"/>
      <c r="BQ776" s="43"/>
      <c r="BR776" s="43"/>
      <c r="BS776" s="43"/>
      <c r="BT776" s="43"/>
      <c r="BU776" s="43"/>
      <c r="BV776" s="43"/>
      <c r="BW776" s="43"/>
      <c r="BX776" s="43"/>
      <c r="BY776" s="43"/>
      <c r="BZ776" s="43"/>
      <c r="CA776" s="43"/>
      <c r="CB776" s="43"/>
      <c r="CC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c r="AJ777" s="43"/>
      <c r="AK777" s="43"/>
      <c r="AL777" s="43"/>
      <c r="AM777" s="43"/>
      <c r="AN777" s="43"/>
      <c r="AO777" s="43"/>
      <c r="AP777" s="43"/>
      <c r="AQ777" s="43"/>
      <c r="AR777" s="43"/>
      <c r="AS777" s="43"/>
      <c r="AT777" s="43"/>
      <c r="AU777" s="43"/>
      <c r="AV777" s="43"/>
      <c r="AW777" s="43"/>
      <c r="AX777" s="43"/>
      <c r="AY777" s="43"/>
      <c r="AZ777" s="43"/>
      <c r="BA777" s="43"/>
      <c r="BB777" s="43"/>
      <c r="BC777" s="43"/>
      <c r="BD777" s="43"/>
      <c r="BE777" s="43"/>
      <c r="BF777" s="43"/>
      <c r="BG777" s="43"/>
      <c r="BH777" s="43"/>
      <c r="BI777" s="43"/>
      <c r="BJ777" s="43"/>
      <c r="BK777" s="43"/>
      <c r="BL777" s="43"/>
      <c r="BM777" s="43"/>
      <c r="BN777" s="43"/>
      <c r="BO777" s="43"/>
      <c r="BP777" s="43"/>
      <c r="BQ777" s="43"/>
      <c r="BR777" s="43"/>
      <c r="BS777" s="43"/>
      <c r="BT777" s="43"/>
      <c r="BU777" s="43"/>
      <c r="BV777" s="43"/>
      <c r="BW777" s="43"/>
      <c r="BX777" s="43"/>
      <c r="BY777" s="43"/>
      <c r="BZ777" s="43"/>
      <c r="CA777" s="43"/>
      <c r="CB777" s="43"/>
      <c r="CC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c r="AJ778" s="43"/>
      <c r="AK778" s="43"/>
      <c r="AL778" s="43"/>
      <c r="AM778" s="43"/>
      <c r="AN778" s="43"/>
      <c r="AO778" s="43"/>
      <c r="AP778" s="43"/>
      <c r="AQ778" s="43"/>
      <c r="AR778" s="43"/>
      <c r="AS778" s="43"/>
      <c r="AT778" s="43"/>
      <c r="AU778" s="43"/>
      <c r="AV778" s="43"/>
      <c r="AW778" s="43"/>
      <c r="AX778" s="43"/>
      <c r="AY778" s="43"/>
      <c r="AZ778" s="43"/>
      <c r="BA778" s="43"/>
      <c r="BB778" s="43"/>
      <c r="BC778" s="43"/>
      <c r="BD778" s="43"/>
      <c r="BE778" s="43"/>
      <c r="BF778" s="43"/>
      <c r="BG778" s="43"/>
      <c r="BH778" s="43"/>
      <c r="BI778" s="43"/>
      <c r="BJ778" s="43"/>
      <c r="BK778" s="43"/>
      <c r="BL778" s="43"/>
      <c r="BM778" s="43"/>
      <c r="BN778" s="43"/>
      <c r="BO778" s="43"/>
      <c r="BP778" s="43"/>
      <c r="BQ778" s="43"/>
      <c r="BR778" s="43"/>
      <c r="BS778" s="43"/>
      <c r="BT778" s="43"/>
      <c r="BU778" s="43"/>
      <c r="BV778" s="43"/>
      <c r="BW778" s="43"/>
      <c r="BX778" s="43"/>
      <c r="BY778" s="43"/>
      <c r="BZ778" s="43"/>
      <c r="CA778" s="43"/>
      <c r="CB778" s="43"/>
      <c r="CC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c r="AJ779" s="43"/>
      <c r="AK779" s="43"/>
      <c r="AL779" s="43"/>
      <c r="AM779" s="43"/>
      <c r="AN779" s="43"/>
      <c r="AO779" s="43"/>
      <c r="AP779" s="43"/>
      <c r="AQ779" s="43"/>
      <c r="AR779" s="43"/>
      <c r="AS779" s="43"/>
      <c r="AT779" s="43"/>
      <c r="AU779" s="43"/>
      <c r="AV779" s="43"/>
      <c r="AW779" s="43"/>
      <c r="AX779" s="43"/>
      <c r="AY779" s="43"/>
      <c r="AZ779" s="43"/>
      <c r="BA779" s="43"/>
      <c r="BB779" s="43"/>
      <c r="BC779" s="43"/>
      <c r="BD779" s="43"/>
      <c r="BE779" s="43"/>
      <c r="BF779" s="43"/>
      <c r="BG779" s="43"/>
      <c r="BH779" s="43"/>
      <c r="BI779" s="43"/>
      <c r="BJ779" s="43"/>
      <c r="BK779" s="43"/>
      <c r="BL779" s="43"/>
      <c r="BM779" s="43"/>
      <c r="BN779" s="43"/>
      <c r="BO779" s="43"/>
      <c r="BP779" s="43"/>
      <c r="BQ779" s="43"/>
      <c r="BR779" s="43"/>
      <c r="BS779" s="43"/>
      <c r="BT779" s="43"/>
      <c r="BU779" s="43"/>
      <c r="BV779" s="43"/>
      <c r="BW779" s="43"/>
      <c r="BX779" s="43"/>
      <c r="BY779" s="43"/>
      <c r="BZ779" s="43"/>
      <c r="CA779" s="43"/>
      <c r="CB779" s="43"/>
      <c r="CC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c r="AJ780" s="43"/>
      <c r="AK780" s="43"/>
      <c r="AL780" s="43"/>
      <c r="AM780" s="43"/>
      <c r="AN780" s="43"/>
      <c r="AO780" s="43"/>
      <c r="AP780" s="43"/>
      <c r="AQ780" s="43"/>
      <c r="AR780" s="43"/>
      <c r="AS780" s="43"/>
      <c r="AT780" s="43"/>
      <c r="AU780" s="43"/>
      <c r="AV780" s="43"/>
      <c r="AW780" s="43"/>
      <c r="AX780" s="43"/>
      <c r="AY780" s="43"/>
      <c r="AZ780" s="43"/>
      <c r="BA780" s="43"/>
      <c r="BB780" s="43"/>
      <c r="BC780" s="43"/>
      <c r="BD780" s="43"/>
      <c r="BE780" s="43"/>
      <c r="BF780" s="43"/>
      <c r="BG780" s="43"/>
      <c r="BH780" s="43"/>
      <c r="BI780" s="43"/>
      <c r="BJ780" s="43"/>
      <c r="BK780" s="43"/>
      <c r="BL780" s="43"/>
      <c r="BM780" s="43"/>
      <c r="BN780" s="43"/>
      <c r="BO780" s="43"/>
      <c r="BP780" s="43"/>
      <c r="BQ780" s="43"/>
      <c r="BR780" s="43"/>
      <c r="BS780" s="43"/>
      <c r="BT780" s="43"/>
      <c r="BU780" s="43"/>
      <c r="BV780" s="43"/>
      <c r="BW780" s="43"/>
      <c r="BX780" s="43"/>
      <c r="BY780" s="43"/>
      <c r="BZ780" s="43"/>
      <c r="CA780" s="43"/>
      <c r="CB780" s="43"/>
      <c r="CC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c r="AJ781" s="43"/>
      <c r="AK781" s="43"/>
      <c r="AL781" s="43"/>
      <c r="AM781" s="43"/>
      <c r="AN781" s="43"/>
      <c r="AO781" s="43"/>
      <c r="AP781" s="43"/>
      <c r="AQ781" s="43"/>
      <c r="AR781" s="43"/>
      <c r="AS781" s="43"/>
      <c r="AT781" s="43"/>
      <c r="AU781" s="43"/>
      <c r="AV781" s="43"/>
      <c r="AW781" s="43"/>
      <c r="AX781" s="43"/>
      <c r="AY781" s="43"/>
      <c r="AZ781" s="43"/>
      <c r="BA781" s="43"/>
      <c r="BB781" s="43"/>
      <c r="BC781" s="43"/>
      <c r="BD781" s="43"/>
      <c r="BE781" s="43"/>
      <c r="BF781" s="43"/>
      <c r="BG781" s="43"/>
      <c r="BH781" s="43"/>
      <c r="BI781" s="43"/>
      <c r="BJ781" s="43"/>
      <c r="BK781" s="43"/>
      <c r="BL781" s="43"/>
      <c r="BM781" s="43"/>
      <c r="BN781" s="43"/>
      <c r="BO781" s="43"/>
      <c r="BP781" s="43"/>
      <c r="BQ781" s="43"/>
      <c r="BR781" s="43"/>
      <c r="BS781" s="43"/>
      <c r="BT781" s="43"/>
      <c r="BU781" s="43"/>
      <c r="BV781" s="43"/>
      <c r="BW781" s="43"/>
      <c r="BX781" s="43"/>
      <c r="BY781" s="43"/>
      <c r="BZ781" s="43"/>
      <c r="CA781" s="43"/>
      <c r="CB781" s="43"/>
      <c r="CC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c r="AJ782" s="43"/>
      <c r="AK782" s="43"/>
      <c r="AL782" s="43"/>
      <c r="AM782" s="43"/>
      <c r="AN782" s="43"/>
      <c r="AO782" s="43"/>
      <c r="AP782" s="43"/>
      <c r="AQ782" s="43"/>
      <c r="AR782" s="43"/>
      <c r="AS782" s="43"/>
      <c r="AT782" s="43"/>
      <c r="AU782" s="43"/>
      <c r="AV782" s="43"/>
      <c r="AW782" s="43"/>
      <c r="AX782" s="43"/>
      <c r="AY782" s="43"/>
      <c r="AZ782" s="43"/>
      <c r="BA782" s="43"/>
      <c r="BB782" s="43"/>
      <c r="BC782" s="43"/>
      <c r="BD782" s="43"/>
      <c r="BE782" s="43"/>
      <c r="BF782" s="43"/>
      <c r="BG782" s="43"/>
      <c r="BH782" s="43"/>
      <c r="BI782" s="43"/>
      <c r="BJ782" s="43"/>
      <c r="BK782" s="43"/>
      <c r="BL782" s="43"/>
      <c r="BM782" s="43"/>
      <c r="BN782" s="43"/>
      <c r="BO782" s="43"/>
      <c r="BP782" s="43"/>
      <c r="BQ782" s="43"/>
      <c r="BR782" s="43"/>
      <c r="BS782" s="43"/>
      <c r="BT782" s="43"/>
      <c r="BU782" s="43"/>
      <c r="BV782" s="43"/>
      <c r="BW782" s="43"/>
      <c r="BX782" s="43"/>
      <c r="BY782" s="43"/>
      <c r="BZ782" s="43"/>
      <c r="CA782" s="43"/>
      <c r="CB782" s="43"/>
      <c r="CC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c r="AJ783" s="43"/>
      <c r="AK783" s="43"/>
      <c r="AL783" s="43"/>
      <c r="AM783" s="43"/>
      <c r="AN783" s="43"/>
      <c r="AO783" s="43"/>
      <c r="AP783" s="43"/>
      <c r="AQ783" s="43"/>
      <c r="AR783" s="43"/>
      <c r="AS783" s="43"/>
      <c r="AT783" s="43"/>
      <c r="AU783" s="43"/>
      <c r="AV783" s="43"/>
      <c r="AW783" s="43"/>
      <c r="AX783" s="43"/>
      <c r="AY783" s="43"/>
      <c r="AZ783" s="43"/>
      <c r="BA783" s="43"/>
      <c r="BB783" s="43"/>
      <c r="BC783" s="43"/>
      <c r="BD783" s="43"/>
      <c r="BE783" s="43"/>
      <c r="BF783" s="43"/>
      <c r="BG783" s="43"/>
      <c r="BH783" s="43"/>
      <c r="BI783" s="43"/>
      <c r="BJ783" s="43"/>
      <c r="BK783" s="43"/>
      <c r="BL783" s="43"/>
      <c r="BM783" s="43"/>
      <c r="BN783" s="43"/>
      <c r="BO783" s="43"/>
      <c r="BP783" s="43"/>
      <c r="BQ783" s="43"/>
      <c r="BR783" s="43"/>
      <c r="BS783" s="43"/>
      <c r="BT783" s="43"/>
      <c r="BU783" s="43"/>
      <c r="BV783" s="43"/>
      <c r="BW783" s="43"/>
      <c r="BX783" s="43"/>
      <c r="BY783" s="43"/>
      <c r="BZ783" s="43"/>
      <c r="CA783" s="43"/>
      <c r="CB783" s="43"/>
      <c r="CC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c r="AJ784" s="43"/>
      <c r="AK784" s="43"/>
      <c r="AL784" s="43"/>
      <c r="AM784" s="43"/>
      <c r="AN784" s="43"/>
      <c r="AO784" s="43"/>
      <c r="AP784" s="43"/>
      <c r="AQ784" s="43"/>
      <c r="AR784" s="43"/>
      <c r="AS784" s="43"/>
      <c r="AT784" s="43"/>
      <c r="AU784" s="43"/>
      <c r="AV784" s="43"/>
      <c r="AW784" s="43"/>
      <c r="AX784" s="43"/>
      <c r="AY784" s="43"/>
      <c r="AZ784" s="43"/>
      <c r="BA784" s="43"/>
      <c r="BB784" s="43"/>
      <c r="BC784" s="43"/>
      <c r="BD784" s="43"/>
      <c r="BE784" s="43"/>
      <c r="BF784" s="43"/>
      <c r="BG784" s="43"/>
      <c r="BH784" s="43"/>
      <c r="BI784" s="43"/>
      <c r="BJ784" s="43"/>
      <c r="BK784" s="43"/>
      <c r="BL784" s="43"/>
      <c r="BM784" s="43"/>
      <c r="BN784" s="43"/>
      <c r="BO784" s="43"/>
      <c r="BP784" s="43"/>
      <c r="BQ784" s="43"/>
      <c r="BR784" s="43"/>
      <c r="BS784" s="43"/>
      <c r="BT784" s="43"/>
      <c r="BU784" s="43"/>
      <c r="BV784" s="43"/>
      <c r="BW784" s="43"/>
      <c r="BX784" s="43"/>
      <c r="BY784" s="43"/>
      <c r="BZ784" s="43"/>
      <c r="CA784" s="43"/>
      <c r="CB784" s="43"/>
      <c r="CC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c r="AR785" s="43"/>
      <c r="AS785" s="43"/>
      <c r="AT785" s="43"/>
      <c r="AU785" s="43"/>
      <c r="AV785" s="43"/>
      <c r="AW785" s="43"/>
      <c r="AX785" s="43"/>
      <c r="AY785" s="43"/>
      <c r="AZ785" s="43"/>
      <c r="BA785" s="43"/>
      <c r="BB785" s="43"/>
      <c r="BC785" s="43"/>
      <c r="BD785" s="43"/>
      <c r="BE785" s="43"/>
      <c r="BF785" s="43"/>
      <c r="BG785" s="43"/>
      <c r="BH785" s="43"/>
      <c r="BI785" s="43"/>
      <c r="BJ785" s="43"/>
      <c r="BK785" s="43"/>
      <c r="BL785" s="43"/>
      <c r="BM785" s="43"/>
      <c r="BN785" s="43"/>
      <c r="BO785" s="43"/>
      <c r="BP785" s="43"/>
      <c r="BQ785" s="43"/>
      <c r="BR785" s="43"/>
      <c r="BS785" s="43"/>
      <c r="BT785" s="43"/>
      <c r="BU785" s="43"/>
      <c r="BV785" s="43"/>
      <c r="BW785" s="43"/>
      <c r="BX785" s="43"/>
      <c r="BY785" s="43"/>
      <c r="BZ785" s="43"/>
      <c r="CA785" s="43"/>
      <c r="CB785" s="43"/>
      <c r="CC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c r="AJ786" s="43"/>
      <c r="AK786" s="43"/>
      <c r="AL786" s="43"/>
      <c r="AM786" s="43"/>
      <c r="AN786" s="43"/>
      <c r="AO786" s="43"/>
      <c r="AP786" s="43"/>
      <c r="AQ786" s="43"/>
      <c r="AR786" s="43"/>
      <c r="AS786" s="43"/>
      <c r="AT786" s="43"/>
      <c r="AU786" s="43"/>
      <c r="AV786" s="43"/>
      <c r="AW786" s="43"/>
      <c r="AX786" s="43"/>
      <c r="AY786" s="43"/>
      <c r="AZ786" s="43"/>
      <c r="BA786" s="43"/>
      <c r="BB786" s="43"/>
      <c r="BC786" s="43"/>
      <c r="BD786" s="43"/>
      <c r="BE786" s="43"/>
      <c r="BF786" s="43"/>
      <c r="BG786" s="43"/>
      <c r="BH786" s="43"/>
      <c r="BI786" s="43"/>
      <c r="BJ786" s="43"/>
      <c r="BK786" s="43"/>
      <c r="BL786" s="43"/>
      <c r="BM786" s="43"/>
      <c r="BN786" s="43"/>
      <c r="BO786" s="43"/>
      <c r="BP786" s="43"/>
      <c r="BQ786" s="43"/>
      <c r="BR786" s="43"/>
      <c r="BS786" s="43"/>
      <c r="BT786" s="43"/>
      <c r="BU786" s="43"/>
      <c r="BV786" s="43"/>
      <c r="BW786" s="43"/>
      <c r="BX786" s="43"/>
      <c r="BY786" s="43"/>
      <c r="BZ786" s="43"/>
      <c r="CA786" s="43"/>
      <c r="CB786" s="43"/>
      <c r="CC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c r="AJ787" s="43"/>
      <c r="AK787" s="43"/>
      <c r="AL787" s="43"/>
      <c r="AM787" s="43"/>
      <c r="AN787" s="43"/>
      <c r="AO787" s="43"/>
      <c r="AP787" s="43"/>
      <c r="AQ787" s="43"/>
      <c r="AR787" s="43"/>
      <c r="AS787" s="43"/>
      <c r="AT787" s="43"/>
      <c r="AU787" s="43"/>
      <c r="AV787" s="43"/>
      <c r="AW787" s="43"/>
      <c r="AX787" s="43"/>
      <c r="AY787" s="43"/>
      <c r="AZ787" s="43"/>
      <c r="BA787" s="43"/>
      <c r="BB787" s="43"/>
      <c r="BC787" s="43"/>
      <c r="BD787" s="43"/>
      <c r="BE787" s="43"/>
      <c r="BF787" s="43"/>
      <c r="BG787" s="43"/>
      <c r="BH787" s="43"/>
      <c r="BI787" s="43"/>
      <c r="BJ787" s="43"/>
      <c r="BK787" s="43"/>
      <c r="BL787" s="43"/>
      <c r="BM787" s="43"/>
      <c r="BN787" s="43"/>
      <c r="BO787" s="43"/>
      <c r="BP787" s="43"/>
      <c r="BQ787" s="43"/>
      <c r="BR787" s="43"/>
      <c r="BS787" s="43"/>
      <c r="BT787" s="43"/>
      <c r="BU787" s="43"/>
      <c r="BV787" s="43"/>
      <c r="BW787" s="43"/>
      <c r="BX787" s="43"/>
      <c r="BY787" s="43"/>
      <c r="BZ787" s="43"/>
      <c r="CA787" s="43"/>
      <c r="CB787" s="43"/>
      <c r="CC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c r="AJ788" s="43"/>
      <c r="AK788" s="43"/>
      <c r="AL788" s="43"/>
      <c r="AM788" s="43"/>
      <c r="AN788" s="43"/>
      <c r="AO788" s="43"/>
      <c r="AP788" s="43"/>
      <c r="AQ788" s="43"/>
      <c r="AR788" s="43"/>
      <c r="AS788" s="43"/>
      <c r="AT788" s="43"/>
      <c r="AU788" s="43"/>
      <c r="AV788" s="43"/>
      <c r="AW788" s="43"/>
      <c r="AX788" s="43"/>
      <c r="AY788" s="43"/>
      <c r="AZ788" s="43"/>
      <c r="BA788" s="43"/>
      <c r="BB788" s="43"/>
      <c r="BC788" s="43"/>
      <c r="BD788" s="43"/>
      <c r="BE788" s="43"/>
      <c r="BF788" s="43"/>
      <c r="BG788" s="43"/>
      <c r="BH788" s="43"/>
      <c r="BI788" s="43"/>
      <c r="BJ788" s="43"/>
      <c r="BK788" s="43"/>
      <c r="BL788" s="43"/>
      <c r="BM788" s="43"/>
      <c r="BN788" s="43"/>
      <c r="BO788" s="43"/>
      <c r="BP788" s="43"/>
      <c r="BQ788" s="43"/>
      <c r="BR788" s="43"/>
      <c r="BS788" s="43"/>
      <c r="BT788" s="43"/>
      <c r="BU788" s="43"/>
      <c r="BV788" s="43"/>
      <c r="BW788" s="43"/>
      <c r="BX788" s="43"/>
      <c r="BY788" s="43"/>
      <c r="BZ788" s="43"/>
      <c r="CA788" s="43"/>
      <c r="CB788" s="43"/>
      <c r="CC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c r="AJ789" s="43"/>
      <c r="AK789" s="43"/>
      <c r="AL789" s="43"/>
      <c r="AM789" s="43"/>
      <c r="AN789" s="43"/>
      <c r="AO789" s="43"/>
      <c r="AP789" s="43"/>
      <c r="AQ789" s="43"/>
      <c r="AR789" s="43"/>
      <c r="AS789" s="43"/>
      <c r="AT789" s="43"/>
      <c r="AU789" s="43"/>
      <c r="AV789" s="43"/>
      <c r="AW789" s="43"/>
      <c r="AX789" s="43"/>
      <c r="AY789" s="43"/>
      <c r="AZ789" s="43"/>
      <c r="BA789" s="43"/>
      <c r="BB789" s="43"/>
      <c r="BC789" s="43"/>
      <c r="BD789" s="43"/>
      <c r="BE789" s="43"/>
      <c r="BF789" s="43"/>
      <c r="BG789" s="43"/>
      <c r="BH789" s="43"/>
      <c r="BI789" s="43"/>
      <c r="BJ789" s="43"/>
      <c r="BK789" s="43"/>
      <c r="BL789" s="43"/>
      <c r="BM789" s="43"/>
      <c r="BN789" s="43"/>
      <c r="BO789" s="43"/>
      <c r="BP789" s="43"/>
      <c r="BQ789" s="43"/>
      <c r="BR789" s="43"/>
      <c r="BS789" s="43"/>
      <c r="BT789" s="43"/>
      <c r="BU789" s="43"/>
      <c r="BV789" s="43"/>
      <c r="BW789" s="43"/>
      <c r="BX789" s="43"/>
      <c r="BY789" s="43"/>
      <c r="BZ789" s="43"/>
      <c r="CA789" s="43"/>
      <c r="CB789" s="43"/>
      <c r="CC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c r="AJ790" s="43"/>
      <c r="AK790" s="43"/>
      <c r="AL790" s="43"/>
      <c r="AM790" s="43"/>
      <c r="AN790" s="43"/>
      <c r="AO790" s="43"/>
      <c r="AP790" s="43"/>
      <c r="AQ790" s="43"/>
      <c r="AR790" s="43"/>
      <c r="AS790" s="43"/>
      <c r="AT790" s="43"/>
      <c r="AU790" s="43"/>
      <c r="AV790" s="43"/>
      <c r="AW790" s="43"/>
      <c r="AX790" s="43"/>
      <c r="AY790" s="43"/>
      <c r="AZ790" s="43"/>
      <c r="BA790" s="43"/>
      <c r="BB790" s="43"/>
      <c r="BC790" s="43"/>
      <c r="BD790" s="43"/>
      <c r="BE790" s="43"/>
      <c r="BF790" s="43"/>
      <c r="BG790" s="43"/>
      <c r="BH790" s="43"/>
      <c r="BI790" s="43"/>
      <c r="BJ790" s="43"/>
      <c r="BK790" s="43"/>
      <c r="BL790" s="43"/>
      <c r="BM790" s="43"/>
      <c r="BN790" s="43"/>
      <c r="BO790" s="43"/>
      <c r="BP790" s="43"/>
      <c r="BQ790" s="43"/>
      <c r="BR790" s="43"/>
      <c r="BS790" s="43"/>
      <c r="BT790" s="43"/>
      <c r="BU790" s="43"/>
      <c r="BV790" s="43"/>
      <c r="BW790" s="43"/>
      <c r="BX790" s="43"/>
      <c r="BY790" s="43"/>
      <c r="BZ790" s="43"/>
      <c r="CA790" s="43"/>
      <c r="CB790" s="43"/>
      <c r="CC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c r="AR791" s="43"/>
      <c r="AS791" s="43"/>
      <c r="AT791" s="43"/>
      <c r="AU791" s="43"/>
      <c r="AV791" s="43"/>
      <c r="AW791" s="43"/>
      <c r="AX791" s="43"/>
      <c r="AY791" s="43"/>
      <c r="AZ791" s="43"/>
      <c r="BA791" s="43"/>
      <c r="BB791" s="43"/>
      <c r="BC791" s="43"/>
      <c r="BD791" s="43"/>
      <c r="BE791" s="43"/>
      <c r="BF791" s="43"/>
      <c r="BG791" s="43"/>
      <c r="BH791" s="43"/>
      <c r="BI791" s="43"/>
      <c r="BJ791" s="43"/>
      <c r="BK791" s="43"/>
      <c r="BL791" s="43"/>
      <c r="BM791" s="43"/>
      <c r="BN791" s="43"/>
      <c r="BO791" s="43"/>
      <c r="BP791" s="43"/>
      <c r="BQ791" s="43"/>
      <c r="BR791" s="43"/>
      <c r="BS791" s="43"/>
      <c r="BT791" s="43"/>
      <c r="BU791" s="43"/>
      <c r="BV791" s="43"/>
      <c r="BW791" s="43"/>
      <c r="BX791" s="43"/>
      <c r="BY791" s="43"/>
      <c r="BZ791" s="43"/>
      <c r="CA791" s="43"/>
      <c r="CB791" s="43"/>
      <c r="CC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c r="AJ792" s="43"/>
      <c r="AK792" s="43"/>
      <c r="AL792" s="43"/>
      <c r="AM792" s="43"/>
      <c r="AN792" s="43"/>
      <c r="AO792" s="43"/>
      <c r="AP792" s="43"/>
      <c r="AQ792" s="43"/>
      <c r="AR792" s="43"/>
      <c r="AS792" s="43"/>
      <c r="AT792" s="43"/>
      <c r="AU792" s="43"/>
      <c r="AV792" s="43"/>
      <c r="AW792" s="43"/>
      <c r="AX792" s="43"/>
      <c r="AY792" s="43"/>
      <c r="AZ792" s="43"/>
      <c r="BA792" s="43"/>
      <c r="BB792" s="43"/>
      <c r="BC792" s="43"/>
      <c r="BD792" s="43"/>
      <c r="BE792" s="43"/>
      <c r="BF792" s="43"/>
      <c r="BG792" s="43"/>
      <c r="BH792" s="43"/>
      <c r="BI792" s="43"/>
      <c r="BJ792" s="43"/>
      <c r="BK792" s="43"/>
      <c r="BL792" s="43"/>
      <c r="BM792" s="43"/>
      <c r="BN792" s="43"/>
      <c r="BO792" s="43"/>
      <c r="BP792" s="43"/>
      <c r="BQ792" s="43"/>
      <c r="BR792" s="43"/>
      <c r="BS792" s="43"/>
      <c r="BT792" s="43"/>
      <c r="BU792" s="43"/>
      <c r="BV792" s="43"/>
      <c r="BW792" s="43"/>
      <c r="BX792" s="43"/>
      <c r="BY792" s="43"/>
      <c r="BZ792" s="43"/>
      <c r="CA792" s="43"/>
      <c r="CB792" s="43"/>
      <c r="CC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c r="AJ793" s="43"/>
      <c r="AK793" s="43"/>
      <c r="AL793" s="43"/>
      <c r="AM793" s="43"/>
      <c r="AN793" s="43"/>
      <c r="AO793" s="43"/>
      <c r="AP793" s="43"/>
      <c r="AQ793" s="43"/>
      <c r="AR793" s="43"/>
      <c r="AS793" s="43"/>
      <c r="AT793" s="43"/>
      <c r="AU793" s="43"/>
      <c r="AV793" s="43"/>
      <c r="AW793" s="43"/>
      <c r="AX793" s="43"/>
      <c r="AY793" s="43"/>
      <c r="AZ793" s="43"/>
      <c r="BA793" s="43"/>
      <c r="BB793" s="43"/>
      <c r="BC793" s="43"/>
      <c r="BD793" s="43"/>
      <c r="BE793" s="43"/>
      <c r="BF793" s="43"/>
      <c r="BG793" s="43"/>
      <c r="BH793" s="43"/>
      <c r="BI793" s="43"/>
      <c r="BJ793" s="43"/>
      <c r="BK793" s="43"/>
      <c r="BL793" s="43"/>
      <c r="BM793" s="43"/>
      <c r="BN793" s="43"/>
      <c r="BO793" s="43"/>
      <c r="BP793" s="43"/>
      <c r="BQ793" s="43"/>
      <c r="BR793" s="43"/>
      <c r="BS793" s="43"/>
      <c r="BT793" s="43"/>
      <c r="BU793" s="43"/>
      <c r="BV793" s="43"/>
      <c r="BW793" s="43"/>
      <c r="BX793" s="43"/>
      <c r="BY793" s="43"/>
      <c r="BZ793" s="43"/>
      <c r="CA793" s="43"/>
      <c r="CB793" s="43"/>
      <c r="CC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c r="AJ794" s="43"/>
      <c r="AK794" s="43"/>
      <c r="AL794" s="43"/>
      <c r="AM794" s="43"/>
      <c r="AN794" s="43"/>
      <c r="AO794" s="43"/>
      <c r="AP794" s="43"/>
      <c r="AQ794" s="43"/>
      <c r="AR794" s="43"/>
      <c r="AS794" s="43"/>
      <c r="AT794" s="43"/>
      <c r="AU794" s="43"/>
      <c r="AV794" s="43"/>
      <c r="AW794" s="43"/>
      <c r="AX794" s="43"/>
      <c r="AY794" s="43"/>
      <c r="AZ794" s="43"/>
      <c r="BA794" s="43"/>
      <c r="BB794" s="43"/>
      <c r="BC794" s="43"/>
      <c r="BD794" s="43"/>
      <c r="BE794" s="43"/>
      <c r="BF794" s="43"/>
      <c r="BG794" s="43"/>
      <c r="BH794" s="43"/>
      <c r="BI794" s="43"/>
      <c r="BJ794" s="43"/>
      <c r="BK794" s="43"/>
      <c r="BL794" s="43"/>
      <c r="BM794" s="43"/>
      <c r="BN794" s="43"/>
      <c r="BO794" s="43"/>
      <c r="BP794" s="43"/>
      <c r="BQ794" s="43"/>
      <c r="BR794" s="43"/>
      <c r="BS794" s="43"/>
      <c r="BT794" s="43"/>
      <c r="BU794" s="43"/>
      <c r="BV794" s="43"/>
      <c r="BW794" s="43"/>
      <c r="BX794" s="43"/>
      <c r="BY794" s="43"/>
      <c r="BZ794" s="43"/>
      <c r="CA794" s="43"/>
      <c r="CB794" s="43"/>
      <c r="CC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c r="AJ795" s="43"/>
      <c r="AK795" s="43"/>
      <c r="AL795" s="43"/>
      <c r="AM795" s="43"/>
      <c r="AN795" s="43"/>
      <c r="AO795" s="43"/>
      <c r="AP795" s="43"/>
      <c r="AQ795" s="43"/>
      <c r="AR795" s="43"/>
      <c r="AS795" s="43"/>
      <c r="AT795" s="43"/>
      <c r="AU795" s="43"/>
      <c r="AV795" s="43"/>
      <c r="AW795" s="43"/>
      <c r="AX795" s="43"/>
      <c r="AY795" s="43"/>
      <c r="AZ795" s="43"/>
      <c r="BA795" s="43"/>
      <c r="BB795" s="43"/>
      <c r="BC795" s="43"/>
      <c r="BD795" s="43"/>
      <c r="BE795" s="43"/>
      <c r="BF795" s="43"/>
      <c r="BG795" s="43"/>
      <c r="BH795" s="43"/>
      <c r="BI795" s="43"/>
      <c r="BJ795" s="43"/>
      <c r="BK795" s="43"/>
      <c r="BL795" s="43"/>
      <c r="BM795" s="43"/>
      <c r="BN795" s="43"/>
      <c r="BO795" s="43"/>
      <c r="BP795" s="43"/>
      <c r="BQ795" s="43"/>
      <c r="BR795" s="43"/>
      <c r="BS795" s="43"/>
      <c r="BT795" s="43"/>
      <c r="BU795" s="43"/>
      <c r="BV795" s="43"/>
      <c r="BW795" s="43"/>
      <c r="BX795" s="43"/>
      <c r="BY795" s="43"/>
      <c r="BZ795" s="43"/>
      <c r="CA795" s="43"/>
      <c r="CB795" s="43"/>
      <c r="CC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c r="AR796" s="43"/>
      <c r="AS796" s="43"/>
      <c r="AT796" s="43"/>
      <c r="AU796" s="43"/>
      <c r="AV796" s="43"/>
      <c r="AW796" s="43"/>
      <c r="AX796" s="43"/>
      <c r="AY796" s="43"/>
      <c r="AZ796" s="43"/>
      <c r="BA796" s="43"/>
      <c r="BB796" s="43"/>
      <c r="BC796" s="43"/>
      <c r="BD796" s="43"/>
      <c r="BE796" s="43"/>
      <c r="BF796" s="43"/>
      <c r="BG796" s="43"/>
      <c r="BH796" s="43"/>
      <c r="BI796" s="43"/>
      <c r="BJ796" s="43"/>
      <c r="BK796" s="43"/>
      <c r="BL796" s="43"/>
      <c r="BM796" s="43"/>
      <c r="BN796" s="43"/>
      <c r="BO796" s="43"/>
      <c r="BP796" s="43"/>
      <c r="BQ796" s="43"/>
      <c r="BR796" s="43"/>
      <c r="BS796" s="43"/>
      <c r="BT796" s="43"/>
      <c r="BU796" s="43"/>
      <c r="BV796" s="43"/>
      <c r="BW796" s="43"/>
      <c r="BX796" s="43"/>
      <c r="BY796" s="43"/>
      <c r="BZ796" s="43"/>
      <c r="CA796" s="43"/>
      <c r="CB796" s="43"/>
      <c r="CC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c r="AJ797" s="43"/>
      <c r="AK797" s="43"/>
      <c r="AL797" s="43"/>
      <c r="AM797" s="43"/>
      <c r="AN797" s="43"/>
      <c r="AO797" s="43"/>
      <c r="AP797" s="43"/>
      <c r="AQ797" s="43"/>
      <c r="AR797" s="43"/>
      <c r="AS797" s="43"/>
      <c r="AT797" s="43"/>
      <c r="AU797" s="43"/>
      <c r="AV797" s="43"/>
      <c r="AW797" s="43"/>
      <c r="AX797" s="43"/>
      <c r="AY797" s="43"/>
      <c r="AZ797" s="43"/>
      <c r="BA797" s="43"/>
      <c r="BB797" s="43"/>
      <c r="BC797" s="43"/>
      <c r="BD797" s="43"/>
      <c r="BE797" s="43"/>
      <c r="BF797" s="43"/>
      <c r="BG797" s="43"/>
      <c r="BH797" s="43"/>
      <c r="BI797" s="43"/>
      <c r="BJ797" s="43"/>
      <c r="BK797" s="43"/>
      <c r="BL797" s="43"/>
      <c r="BM797" s="43"/>
      <c r="BN797" s="43"/>
      <c r="BO797" s="43"/>
      <c r="BP797" s="43"/>
      <c r="BQ797" s="43"/>
      <c r="BR797" s="43"/>
      <c r="BS797" s="43"/>
      <c r="BT797" s="43"/>
      <c r="BU797" s="43"/>
      <c r="BV797" s="43"/>
      <c r="BW797" s="43"/>
      <c r="BX797" s="43"/>
      <c r="BY797" s="43"/>
      <c r="BZ797" s="43"/>
      <c r="CA797" s="43"/>
      <c r="CB797" s="43"/>
      <c r="CC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c r="AJ798" s="43"/>
      <c r="AK798" s="43"/>
      <c r="AL798" s="43"/>
      <c r="AM798" s="43"/>
      <c r="AN798" s="43"/>
      <c r="AO798" s="43"/>
      <c r="AP798" s="43"/>
      <c r="AQ798" s="43"/>
      <c r="AR798" s="43"/>
      <c r="AS798" s="43"/>
      <c r="AT798" s="43"/>
      <c r="AU798" s="43"/>
      <c r="AV798" s="43"/>
      <c r="AW798" s="43"/>
      <c r="AX798" s="43"/>
      <c r="AY798" s="43"/>
      <c r="AZ798" s="43"/>
      <c r="BA798" s="43"/>
      <c r="BB798" s="43"/>
      <c r="BC798" s="43"/>
      <c r="BD798" s="43"/>
      <c r="BE798" s="43"/>
      <c r="BF798" s="43"/>
      <c r="BG798" s="43"/>
      <c r="BH798" s="43"/>
      <c r="BI798" s="43"/>
      <c r="BJ798" s="43"/>
      <c r="BK798" s="43"/>
      <c r="BL798" s="43"/>
      <c r="BM798" s="43"/>
      <c r="BN798" s="43"/>
      <c r="BO798" s="43"/>
      <c r="BP798" s="43"/>
      <c r="BQ798" s="43"/>
      <c r="BR798" s="43"/>
      <c r="BS798" s="43"/>
      <c r="BT798" s="43"/>
      <c r="BU798" s="43"/>
      <c r="BV798" s="43"/>
      <c r="BW798" s="43"/>
      <c r="BX798" s="43"/>
      <c r="BY798" s="43"/>
      <c r="BZ798" s="43"/>
      <c r="CA798" s="43"/>
      <c r="CB798" s="43"/>
      <c r="CC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c r="AJ799" s="43"/>
      <c r="AK799" s="43"/>
      <c r="AL799" s="43"/>
      <c r="AM799" s="43"/>
      <c r="AN799" s="43"/>
      <c r="AO799" s="43"/>
      <c r="AP799" s="43"/>
      <c r="AQ799" s="43"/>
      <c r="AR799" s="43"/>
      <c r="AS799" s="43"/>
      <c r="AT799" s="43"/>
      <c r="AU799" s="43"/>
      <c r="AV799" s="43"/>
      <c r="AW799" s="43"/>
      <c r="AX799" s="43"/>
      <c r="AY799" s="43"/>
      <c r="AZ799" s="43"/>
      <c r="BA799" s="43"/>
      <c r="BB799" s="43"/>
      <c r="BC799" s="43"/>
      <c r="BD799" s="43"/>
      <c r="BE799" s="43"/>
      <c r="BF799" s="43"/>
      <c r="BG799" s="43"/>
      <c r="BH799" s="43"/>
      <c r="BI799" s="43"/>
      <c r="BJ799" s="43"/>
      <c r="BK799" s="43"/>
      <c r="BL799" s="43"/>
      <c r="BM799" s="43"/>
      <c r="BN799" s="43"/>
      <c r="BO799" s="43"/>
      <c r="BP799" s="43"/>
      <c r="BQ799" s="43"/>
      <c r="BR799" s="43"/>
      <c r="BS799" s="43"/>
      <c r="BT799" s="43"/>
      <c r="BU799" s="43"/>
      <c r="BV799" s="43"/>
      <c r="BW799" s="43"/>
      <c r="BX799" s="43"/>
      <c r="BY799" s="43"/>
      <c r="BZ799" s="43"/>
      <c r="CA799" s="43"/>
      <c r="CB799" s="43"/>
      <c r="CC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c r="AJ800" s="43"/>
      <c r="AK800" s="43"/>
      <c r="AL800" s="43"/>
      <c r="AM800" s="43"/>
      <c r="AN800" s="43"/>
      <c r="AO800" s="43"/>
      <c r="AP800" s="43"/>
      <c r="AQ800" s="43"/>
      <c r="AR800" s="43"/>
      <c r="AS800" s="43"/>
      <c r="AT800" s="43"/>
      <c r="AU800" s="43"/>
      <c r="AV800" s="43"/>
      <c r="AW800" s="43"/>
      <c r="AX800" s="43"/>
      <c r="AY800" s="43"/>
      <c r="AZ800" s="43"/>
      <c r="BA800" s="43"/>
      <c r="BB800" s="43"/>
      <c r="BC800" s="43"/>
      <c r="BD800" s="43"/>
      <c r="BE800" s="43"/>
      <c r="BF800" s="43"/>
      <c r="BG800" s="43"/>
      <c r="BH800" s="43"/>
      <c r="BI800" s="43"/>
      <c r="BJ800" s="43"/>
      <c r="BK800" s="43"/>
      <c r="BL800" s="43"/>
      <c r="BM800" s="43"/>
      <c r="BN800" s="43"/>
      <c r="BO800" s="43"/>
      <c r="BP800" s="43"/>
      <c r="BQ800" s="43"/>
      <c r="BR800" s="43"/>
      <c r="BS800" s="43"/>
      <c r="BT800" s="43"/>
      <c r="BU800" s="43"/>
      <c r="BV800" s="43"/>
      <c r="BW800" s="43"/>
      <c r="BX800" s="43"/>
      <c r="BY800" s="43"/>
      <c r="BZ800" s="43"/>
      <c r="CA800" s="43"/>
      <c r="CB800" s="43"/>
      <c r="CC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c r="AJ801" s="43"/>
      <c r="AK801" s="43"/>
      <c r="AL801" s="43"/>
      <c r="AM801" s="43"/>
      <c r="AN801" s="43"/>
      <c r="AO801" s="43"/>
      <c r="AP801" s="43"/>
      <c r="AQ801" s="43"/>
      <c r="AR801" s="43"/>
      <c r="AS801" s="43"/>
      <c r="AT801" s="43"/>
      <c r="AU801" s="43"/>
      <c r="AV801" s="43"/>
      <c r="AW801" s="43"/>
      <c r="AX801" s="43"/>
      <c r="AY801" s="43"/>
      <c r="AZ801" s="43"/>
      <c r="BA801" s="43"/>
      <c r="BB801" s="43"/>
      <c r="BC801" s="43"/>
      <c r="BD801" s="43"/>
      <c r="BE801" s="43"/>
      <c r="BF801" s="43"/>
      <c r="BG801" s="43"/>
      <c r="BH801" s="43"/>
      <c r="BI801" s="43"/>
      <c r="BJ801" s="43"/>
      <c r="BK801" s="43"/>
      <c r="BL801" s="43"/>
      <c r="BM801" s="43"/>
      <c r="BN801" s="43"/>
      <c r="BO801" s="43"/>
      <c r="BP801" s="43"/>
      <c r="BQ801" s="43"/>
      <c r="BR801" s="43"/>
      <c r="BS801" s="43"/>
      <c r="BT801" s="43"/>
      <c r="BU801" s="43"/>
      <c r="BV801" s="43"/>
      <c r="BW801" s="43"/>
      <c r="BX801" s="43"/>
      <c r="BY801" s="43"/>
      <c r="BZ801" s="43"/>
      <c r="CA801" s="43"/>
      <c r="CB801" s="43"/>
      <c r="CC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c r="AJ802" s="43"/>
      <c r="AK802" s="43"/>
      <c r="AL802" s="43"/>
      <c r="AM802" s="43"/>
      <c r="AN802" s="43"/>
      <c r="AO802" s="43"/>
      <c r="AP802" s="43"/>
      <c r="AQ802" s="43"/>
      <c r="AR802" s="43"/>
      <c r="AS802" s="43"/>
      <c r="AT802" s="43"/>
      <c r="AU802" s="43"/>
      <c r="AV802" s="43"/>
      <c r="AW802" s="43"/>
      <c r="AX802" s="43"/>
      <c r="AY802" s="43"/>
      <c r="AZ802" s="43"/>
      <c r="BA802" s="43"/>
      <c r="BB802" s="43"/>
      <c r="BC802" s="43"/>
      <c r="BD802" s="43"/>
      <c r="BE802" s="43"/>
      <c r="BF802" s="43"/>
      <c r="BG802" s="43"/>
      <c r="BH802" s="43"/>
      <c r="BI802" s="43"/>
      <c r="BJ802" s="43"/>
      <c r="BK802" s="43"/>
      <c r="BL802" s="43"/>
      <c r="BM802" s="43"/>
      <c r="BN802" s="43"/>
      <c r="BO802" s="43"/>
      <c r="BP802" s="43"/>
      <c r="BQ802" s="43"/>
      <c r="BR802" s="43"/>
      <c r="BS802" s="43"/>
      <c r="BT802" s="43"/>
      <c r="BU802" s="43"/>
      <c r="BV802" s="43"/>
      <c r="BW802" s="43"/>
      <c r="BX802" s="43"/>
      <c r="BY802" s="43"/>
      <c r="BZ802" s="43"/>
      <c r="CA802" s="43"/>
      <c r="CB802" s="43"/>
      <c r="CC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c r="AR803" s="43"/>
      <c r="AS803" s="43"/>
      <c r="AT803" s="43"/>
      <c r="AU803" s="43"/>
      <c r="AV803" s="43"/>
      <c r="AW803" s="43"/>
      <c r="AX803" s="43"/>
      <c r="AY803" s="43"/>
      <c r="AZ803" s="43"/>
      <c r="BA803" s="43"/>
      <c r="BB803" s="43"/>
      <c r="BC803" s="43"/>
      <c r="BD803" s="43"/>
      <c r="BE803" s="43"/>
      <c r="BF803" s="43"/>
      <c r="BG803" s="43"/>
      <c r="BH803" s="43"/>
      <c r="BI803" s="43"/>
      <c r="BJ803" s="43"/>
      <c r="BK803" s="43"/>
      <c r="BL803" s="43"/>
      <c r="BM803" s="43"/>
      <c r="BN803" s="43"/>
      <c r="BO803" s="43"/>
      <c r="BP803" s="43"/>
      <c r="BQ803" s="43"/>
      <c r="BR803" s="43"/>
      <c r="BS803" s="43"/>
      <c r="BT803" s="43"/>
      <c r="BU803" s="43"/>
      <c r="BV803" s="43"/>
      <c r="BW803" s="43"/>
      <c r="BX803" s="43"/>
      <c r="BY803" s="43"/>
      <c r="BZ803" s="43"/>
      <c r="CA803" s="43"/>
      <c r="CB803" s="43"/>
      <c r="CC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c r="AJ804" s="43"/>
      <c r="AK804" s="43"/>
      <c r="AL804" s="43"/>
      <c r="AM804" s="43"/>
      <c r="AN804" s="43"/>
      <c r="AO804" s="43"/>
      <c r="AP804" s="43"/>
      <c r="AQ804" s="43"/>
      <c r="AR804" s="43"/>
      <c r="AS804" s="43"/>
      <c r="AT804" s="43"/>
      <c r="AU804" s="43"/>
      <c r="AV804" s="43"/>
      <c r="AW804" s="43"/>
      <c r="AX804" s="43"/>
      <c r="AY804" s="43"/>
      <c r="AZ804" s="43"/>
      <c r="BA804" s="43"/>
      <c r="BB804" s="43"/>
      <c r="BC804" s="43"/>
      <c r="BD804" s="43"/>
      <c r="BE804" s="43"/>
      <c r="BF804" s="43"/>
      <c r="BG804" s="43"/>
      <c r="BH804" s="43"/>
      <c r="BI804" s="43"/>
      <c r="BJ804" s="43"/>
      <c r="BK804" s="43"/>
      <c r="BL804" s="43"/>
      <c r="BM804" s="43"/>
      <c r="BN804" s="43"/>
      <c r="BO804" s="43"/>
      <c r="BP804" s="43"/>
      <c r="BQ804" s="43"/>
      <c r="BR804" s="43"/>
      <c r="BS804" s="43"/>
      <c r="BT804" s="43"/>
      <c r="BU804" s="43"/>
      <c r="BV804" s="43"/>
      <c r="BW804" s="43"/>
      <c r="BX804" s="43"/>
      <c r="BY804" s="43"/>
      <c r="BZ804" s="43"/>
      <c r="CA804" s="43"/>
      <c r="CB804" s="43"/>
      <c r="CC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c r="AJ805" s="43"/>
      <c r="AK805" s="43"/>
      <c r="AL805" s="43"/>
      <c r="AM805" s="43"/>
      <c r="AN805" s="43"/>
      <c r="AO805" s="43"/>
      <c r="AP805" s="43"/>
      <c r="AQ805" s="43"/>
      <c r="AR805" s="43"/>
      <c r="AS805" s="43"/>
      <c r="AT805" s="43"/>
      <c r="AU805" s="43"/>
      <c r="AV805" s="43"/>
      <c r="AW805" s="43"/>
      <c r="AX805" s="43"/>
      <c r="AY805" s="43"/>
      <c r="AZ805" s="43"/>
      <c r="BA805" s="43"/>
      <c r="BB805" s="43"/>
      <c r="BC805" s="43"/>
      <c r="BD805" s="43"/>
      <c r="BE805" s="43"/>
      <c r="BF805" s="43"/>
      <c r="BG805" s="43"/>
      <c r="BH805" s="43"/>
      <c r="BI805" s="43"/>
      <c r="BJ805" s="43"/>
      <c r="BK805" s="43"/>
      <c r="BL805" s="43"/>
      <c r="BM805" s="43"/>
      <c r="BN805" s="43"/>
      <c r="BO805" s="43"/>
      <c r="BP805" s="43"/>
      <c r="BQ805" s="43"/>
      <c r="BR805" s="43"/>
      <c r="BS805" s="43"/>
      <c r="BT805" s="43"/>
      <c r="BU805" s="43"/>
      <c r="BV805" s="43"/>
      <c r="BW805" s="43"/>
      <c r="BX805" s="43"/>
      <c r="BY805" s="43"/>
      <c r="BZ805" s="43"/>
      <c r="CA805" s="43"/>
      <c r="CB805" s="43"/>
      <c r="CC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c r="AJ806" s="43"/>
      <c r="AK806" s="43"/>
      <c r="AL806" s="43"/>
      <c r="AM806" s="43"/>
      <c r="AN806" s="43"/>
      <c r="AO806" s="43"/>
      <c r="AP806" s="43"/>
      <c r="AQ806" s="43"/>
      <c r="AR806" s="43"/>
      <c r="AS806" s="43"/>
      <c r="AT806" s="43"/>
      <c r="AU806" s="43"/>
      <c r="AV806" s="43"/>
      <c r="AW806" s="43"/>
      <c r="AX806" s="43"/>
      <c r="AY806" s="43"/>
      <c r="AZ806" s="43"/>
      <c r="BA806" s="43"/>
      <c r="BB806" s="43"/>
      <c r="BC806" s="43"/>
      <c r="BD806" s="43"/>
      <c r="BE806" s="43"/>
      <c r="BF806" s="43"/>
      <c r="BG806" s="43"/>
      <c r="BH806" s="43"/>
      <c r="BI806" s="43"/>
      <c r="BJ806" s="43"/>
      <c r="BK806" s="43"/>
      <c r="BL806" s="43"/>
      <c r="BM806" s="43"/>
      <c r="BN806" s="43"/>
      <c r="BO806" s="43"/>
      <c r="BP806" s="43"/>
      <c r="BQ806" s="43"/>
      <c r="BR806" s="43"/>
      <c r="BS806" s="43"/>
      <c r="BT806" s="43"/>
      <c r="BU806" s="43"/>
      <c r="BV806" s="43"/>
      <c r="BW806" s="43"/>
      <c r="BX806" s="43"/>
      <c r="BY806" s="43"/>
      <c r="BZ806" s="43"/>
      <c r="CA806" s="43"/>
      <c r="CB806" s="43"/>
      <c r="CC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c r="AJ807" s="43"/>
      <c r="AK807" s="43"/>
      <c r="AL807" s="43"/>
      <c r="AM807" s="43"/>
      <c r="AN807" s="43"/>
      <c r="AO807" s="43"/>
      <c r="AP807" s="43"/>
      <c r="AQ807" s="43"/>
      <c r="AR807" s="43"/>
      <c r="AS807" s="43"/>
      <c r="AT807" s="43"/>
      <c r="AU807" s="43"/>
      <c r="AV807" s="43"/>
      <c r="AW807" s="43"/>
      <c r="AX807" s="43"/>
      <c r="AY807" s="43"/>
      <c r="AZ807" s="43"/>
      <c r="BA807" s="43"/>
      <c r="BB807" s="43"/>
      <c r="BC807" s="43"/>
      <c r="BD807" s="43"/>
      <c r="BE807" s="43"/>
      <c r="BF807" s="43"/>
      <c r="BG807" s="43"/>
      <c r="BH807" s="43"/>
      <c r="BI807" s="43"/>
      <c r="BJ807" s="43"/>
      <c r="BK807" s="43"/>
      <c r="BL807" s="43"/>
      <c r="BM807" s="43"/>
      <c r="BN807" s="43"/>
      <c r="BO807" s="43"/>
      <c r="BP807" s="43"/>
      <c r="BQ807" s="43"/>
      <c r="BR807" s="43"/>
      <c r="BS807" s="43"/>
      <c r="BT807" s="43"/>
      <c r="BU807" s="43"/>
      <c r="BV807" s="43"/>
      <c r="BW807" s="43"/>
      <c r="BX807" s="43"/>
      <c r="BY807" s="43"/>
      <c r="BZ807" s="43"/>
      <c r="CA807" s="43"/>
      <c r="CB807" s="43"/>
      <c r="CC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c r="AJ808" s="43"/>
      <c r="AK808" s="43"/>
      <c r="AL808" s="43"/>
      <c r="AM808" s="43"/>
      <c r="AN808" s="43"/>
      <c r="AO808" s="43"/>
      <c r="AP808" s="43"/>
      <c r="AQ808" s="43"/>
      <c r="AR808" s="43"/>
      <c r="AS808" s="43"/>
      <c r="AT808" s="43"/>
      <c r="AU808" s="43"/>
      <c r="AV808" s="43"/>
      <c r="AW808" s="43"/>
      <c r="AX808" s="43"/>
      <c r="AY808" s="43"/>
      <c r="AZ808" s="43"/>
      <c r="BA808" s="43"/>
      <c r="BB808" s="43"/>
      <c r="BC808" s="43"/>
      <c r="BD808" s="43"/>
      <c r="BE808" s="43"/>
      <c r="BF808" s="43"/>
      <c r="BG808" s="43"/>
      <c r="BH808" s="43"/>
      <c r="BI808" s="43"/>
      <c r="BJ808" s="43"/>
      <c r="BK808" s="43"/>
      <c r="BL808" s="43"/>
      <c r="BM808" s="43"/>
      <c r="BN808" s="43"/>
      <c r="BO808" s="43"/>
      <c r="BP808" s="43"/>
      <c r="BQ808" s="43"/>
      <c r="BR808" s="43"/>
      <c r="BS808" s="43"/>
      <c r="BT808" s="43"/>
      <c r="BU808" s="43"/>
      <c r="BV808" s="43"/>
      <c r="BW808" s="43"/>
      <c r="BX808" s="43"/>
      <c r="BY808" s="43"/>
      <c r="BZ808" s="43"/>
      <c r="CA808" s="43"/>
      <c r="CB808" s="43"/>
      <c r="CC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c r="AJ809" s="43"/>
      <c r="AK809" s="43"/>
      <c r="AL809" s="43"/>
      <c r="AM809" s="43"/>
      <c r="AN809" s="43"/>
      <c r="AO809" s="43"/>
      <c r="AP809" s="43"/>
      <c r="AQ809" s="43"/>
      <c r="AR809" s="43"/>
      <c r="AS809" s="43"/>
      <c r="AT809" s="43"/>
      <c r="AU809" s="43"/>
      <c r="AV809" s="43"/>
      <c r="AW809" s="43"/>
      <c r="AX809" s="43"/>
      <c r="AY809" s="43"/>
      <c r="AZ809" s="43"/>
      <c r="BA809" s="43"/>
      <c r="BB809" s="43"/>
      <c r="BC809" s="43"/>
      <c r="BD809" s="43"/>
      <c r="BE809" s="43"/>
      <c r="BF809" s="43"/>
      <c r="BG809" s="43"/>
      <c r="BH809" s="43"/>
      <c r="BI809" s="43"/>
      <c r="BJ809" s="43"/>
      <c r="BK809" s="43"/>
      <c r="BL809" s="43"/>
      <c r="BM809" s="43"/>
      <c r="BN809" s="43"/>
      <c r="BO809" s="43"/>
      <c r="BP809" s="43"/>
      <c r="BQ809" s="43"/>
      <c r="BR809" s="43"/>
      <c r="BS809" s="43"/>
      <c r="BT809" s="43"/>
      <c r="BU809" s="43"/>
      <c r="BV809" s="43"/>
      <c r="BW809" s="43"/>
      <c r="BX809" s="43"/>
      <c r="BY809" s="43"/>
      <c r="BZ809" s="43"/>
      <c r="CA809" s="43"/>
      <c r="CB809" s="43"/>
      <c r="CC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c r="AJ810" s="43"/>
      <c r="AK810" s="43"/>
      <c r="AL810" s="43"/>
      <c r="AM810" s="43"/>
      <c r="AN810" s="43"/>
      <c r="AO810" s="43"/>
      <c r="AP810" s="43"/>
      <c r="AQ810" s="43"/>
      <c r="AR810" s="43"/>
      <c r="AS810" s="43"/>
      <c r="AT810" s="43"/>
      <c r="AU810" s="43"/>
      <c r="AV810" s="43"/>
      <c r="AW810" s="43"/>
      <c r="AX810" s="43"/>
      <c r="AY810" s="43"/>
      <c r="AZ810" s="43"/>
      <c r="BA810" s="43"/>
      <c r="BB810" s="43"/>
      <c r="BC810" s="43"/>
      <c r="BD810" s="43"/>
      <c r="BE810" s="43"/>
      <c r="BF810" s="43"/>
      <c r="BG810" s="43"/>
      <c r="BH810" s="43"/>
      <c r="BI810" s="43"/>
      <c r="BJ810" s="43"/>
      <c r="BK810" s="43"/>
      <c r="BL810" s="43"/>
      <c r="BM810" s="43"/>
      <c r="BN810" s="43"/>
      <c r="BO810" s="43"/>
      <c r="BP810" s="43"/>
      <c r="BQ810" s="43"/>
      <c r="BR810" s="43"/>
      <c r="BS810" s="43"/>
      <c r="BT810" s="43"/>
      <c r="BU810" s="43"/>
      <c r="BV810" s="43"/>
      <c r="BW810" s="43"/>
      <c r="BX810" s="43"/>
      <c r="BY810" s="43"/>
      <c r="BZ810" s="43"/>
      <c r="CA810" s="43"/>
      <c r="CB810" s="43"/>
      <c r="CC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c r="AR811" s="43"/>
      <c r="AS811" s="43"/>
      <c r="AT811" s="43"/>
      <c r="AU811" s="43"/>
      <c r="AV811" s="43"/>
      <c r="AW811" s="43"/>
      <c r="AX811" s="43"/>
      <c r="AY811" s="43"/>
      <c r="AZ811" s="43"/>
      <c r="BA811" s="43"/>
      <c r="BB811" s="43"/>
      <c r="BC811" s="43"/>
      <c r="BD811" s="43"/>
      <c r="BE811" s="43"/>
      <c r="BF811" s="43"/>
      <c r="BG811" s="43"/>
      <c r="BH811" s="43"/>
      <c r="BI811" s="43"/>
      <c r="BJ811" s="43"/>
      <c r="BK811" s="43"/>
      <c r="BL811" s="43"/>
      <c r="BM811" s="43"/>
      <c r="BN811" s="43"/>
      <c r="BO811" s="43"/>
      <c r="BP811" s="43"/>
      <c r="BQ811" s="43"/>
      <c r="BR811" s="43"/>
      <c r="BS811" s="43"/>
      <c r="BT811" s="43"/>
      <c r="BU811" s="43"/>
      <c r="BV811" s="43"/>
      <c r="BW811" s="43"/>
      <c r="BX811" s="43"/>
      <c r="BY811" s="43"/>
      <c r="BZ811" s="43"/>
      <c r="CA811" s="43"/>
      <c r="CB811" s="43"/>
      <c r="CC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c r="AJ812" s="43"/>
      <c r="AK812" s="43"/>
      <c r="AL812" s="43"/>
      <c r="AM812" s="43"/>
      <c r="AN812" s="43"/>
      <c r="AO812" s="43"/>
      <c r="AP812" s="43"/>
      <c r="AQ812" s="43"/>
      <c r="AR812" s="43"/>
      <c r="AS812" s="43"/>
      <c r="AT812" s="43"/>
      <c r="AU812" s="43"/>
      <c r="AV812" s="43"/>
      <c r="AW812" s="43"/>
      <c r="AX812" s="43"/>
      <c r="AY812" s="43"/>
      <c r="AZ812" s="43"/>
      <c r="BA812" s="43"/>
      <c r="BB812" s="43"/>
      <c r="BC812" s="43"/>
      <c r="BD812" s="43"/>
      <c r="BE812" s="43"/>
      <c r="BF812" s="43"/>
      <c r="BG812" s="43"/>
      <c r="BH812" s="43"/>
      <c r="BI812" s="43"/>
      <c r="BJ812" s="43"/>
      <c r="BK812" s="43"/>
      <c r="BL812" s="43"/>
      <c r="BM812" s="43"/>
      <c r="BN812" s="43"/>
      <c r="BO812" s="43"/>
      <c r="BP812" s="43"/>
      <c r="BQ812" s="43"/>
      <c r="BR812" s="43"/>
      <c r="BS812" s="43"/>
      <c r="BT812" s="43"/>
      <c r="BU812" s="43"/>
      <c r="BV812" s="43"/>
      <c r="BW812" s="43"/>
      <c r="BX812" s="43"/>
      <c r="BY812" s="43"/>
      <c r="BZ812" s="43"/>
      <c r="CA812" s="43"/>
      <c r="CB812" s="43"/>
      <c r="CC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c r="AJ813" s="43"/>
      <c r="AK813" s="43"/>
      <c r="AL813" s="43"/>
      <c r="AM813" s="43"/>
      <c r="AN813" s="43"/>
      <c r="AO813" s="43"/>
      <c r="AP813" s="43"/>
      <c r="AQ813" s="43"/>
      <c r="AR813" s="43"/>
      <c r="AS813" s="43"/>
      <c r="AT813" s="43"/>
      <c r="AU813" s="43"/>
      <c r="AV813" s="43"/>
      <c r="AW813" s="43"/>
      <c r="AX813" s="43"/>
      <c r="AY813" s="43"/>
      <c r="AZ813" s="43"/>
      <c r="BA813" s="43"/>
      <c r="BB813" s="43"/>
      <c r="BC813" s="43"/>
      <c r="BD813" s="43"/>
      <c r="BE813" s="43"/>
      <c r="BF813" s="43"/>
      <c r="BG813" s="43"/>
      <c r="BH813" s="43"/>
      <c r="BI813" s="43"/>
      <c r="BJ813" s="43"/>
      <c r="BK813" s="43"/>
      <c r="BL813" s="43"/>
      <c r="BM813" s="43"/>
      <c r="BN813" s="43"/>
      <c r="BO813" s="43"/>
      <c r="BP813" s="43"/>
      <c r="BQ813" s="43"/>
      <c r="BR813" s="43"/>
      <c r="BS813" s="43"/>
      <c r="BT813" s="43"/>
      <c r="BU813" s="43"/>
      <c r="BV813" s="43"/>
      <c r="BW813" s="43"/>
      <c r="BX813" s="43"/>
      <c r="BY813" s="43"/>
      <c r="BZ813" s="43"/>
      <c r="CA813" s="43"/>
      <c r="CB813" s="43"/>
      <c r="CC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c r="AJ814" s="43"/>
      <c r="AK814" s="43"/>
      <c r="AL814" s="43"/>
      <c r="AM814" s="43"/>
      <c r="AN814" s="43"/>
      <c r="AO814" s="43"/>
      <c r="AP814" s="43"/>
      <c r="AQ814" s="43"/>
      <c r="AR814" s="43"/>
      <c r="AS814" s="43"/>
      <c r="AT814" s="43"/>
      <c r="AU814" s="43"/>
      <c r="AV814" s="43"/>
      <c r="AW814" s="43"/>
      <c r="AX814" s="43"/>
      <c r="AY814" s="43"/>
      <c r="AZ814" s="43"/>
      <c r="BA814" s="43"/>
      <c r="BB814" s="43"/>
      <c r="BC814" s="43"/>
      <c r="BD814" s="43"/>
      <c r="BE814" s="43"/>
      <c r="BF814" s="43"/>
      <c r="BG814" s="43"/>
      <c r="BH814" s="43"/>
      <c r="BI814" s="43"/>
      <c r="BJ814" s="43"/>
      <c r="BK814" s="43"/>
      <c r="BL814" s="43"/>
      <c r="BM814" s="43"/>
      <c r="BN814" s="43"/>
      <c r="BO814" s="43"/>
      <c r="BP814" s="43"/>
      <c r="BQ814" s="43"/>
      <c r="BR814" s="43"/>
      <c r="BS814" s="43"/>
      <c r="BT814" s="43"/>
      <c r="BU814" s="43"/>
      <c r="BV814" s="43"/>
      <c r="BW814" s="43"/>
      <c r="BX814" s="43"/>
      <c r="BY814" s="43"/>
      <c r="BZ814" s="43"/>
      <c r="CA814" s="43"/>
      <c r="CB814" s="43"/>
      <c r="CC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c r="AJ815" s="43"/>
      <c r="AK815" s="43"/>
      <c r="AL815" s="43"/>
      <c r="AM815" s="43"/>
      <c r="AN815" s="43"/>
      <c r="AO815" s="43"/>
      <c r="AP815" s="43"/>
      <c r="AQ815" s="43"/>
      <c r="AR815" s="43"/>
      <c r="AS815" s="43"/>
      <c r="AT815" s="43"/>
      <c r="AU815" s="43"/>
      <c r="AV815" s="43"/>
      <c r="AW815" s="43"/>
      <c r="AX815" s="43"/>
      <c r="AY815" s="43"/>
      <c r="AZ815" s="43"/>
      <c r="BA815" s="43"/>
      <c r="BB815" s="43"/>
      <c r="BC815" s="43"/>
      <c r="BD815" s="43"/>
      <c r="BE815" s="43"/>
      <c r="BF815" s="43"/>
      <c r="BG815" s="43"/>
      <c r="BH815" s="43"/>
      <c r="BI815" s="43"/>
      <c r="BJ815" s="43"/>
      <c r="BK815" s="43"/>
      <c r="BL815" s="43"/>
      <c r="BM815" s="43"/>
      <c r="BN815" s="43"/>
      <c r="BO815" s="43"/>
      <c r="BP815" s="43"/>
      <c r="BQ815" s="43"/>
      <c r="BR815" s="43"/>
      <c r="BS815" s="43"/>
      <c r="BT815" s="43"/>
      <c r="BU815" s="43"/>
      <c r="BV815" s="43"/>
      <c r="BW815" s="43"/>
      <c r="BX815" s="43"/>
      <c r="BY815" s="43"/>
      <c r="BZ815" s="43"/>
      <c r="CA815" s="43"/>
      <c r="CB815" s="43"/>
      <c r="CC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c r="AJ816" s="43"/>
      <c r="AK816" s="43"/>
      <c r="AL816" s="43"/>
      <c r="AM816" s="43"/>
      <c r="AN816" s="43"/>
      <c r="AO816" s="43"/>
      <c r="AP816" s="43"/>
      <c r="AQ816" s="43"/>
      <c r="AR816" s="43"/>
      <c r="AS816" s="43"/>
      <c r="AT816" s="43"/>
      <c r="AU816" s="43"/>
      <c r="AV816" s="43"/>
      <c r="AW816" s="43"/>
      <c r="AX816" s="43"/>
      <c r="AY816" s="43"/>
      <c r="AZ816" s="43"/>
      <c r="BA816" s="43"/>
      <c r="BB816" s="43"/>
      <c r="BC816" s="43"/>
      <c r="BD816" s="43"/>
      <c r="BE816" s="43"/>
      <c r="BF816" s="43"/>
      <c r="BG816" s="43"/>
      <c r="BH816" s="43"/>
      <c r="BI816" s="43"/>
      <c r="BJ816" s="43"/>
      <c r="BK816" s="43"/>
      <c r="BL816" s="43"/>
      <c r="BM816" s="43"/>
      <c r="BN816" s="43"/>
      <c r="BO816" s="43"/>
      <c r="BP816" s="43"/>
      <c r="BQ816" s="43"/>
      <c r="BR816" s="43"/>
      <c r="BS816" s="43"/>
      <c r="BT816" s="43"/>
      <c r="BU816" s="43"/>
      <c r="BV816" s="43"/>
      <c r="BW816" s="43"/>
      <c r="BX816" s="43"/>
      <c r="BY816" s="43"/>
      <c r="BZ816" s="43"/>
      <c r="CA816" s="43"/>
      <c r="CB816" s="43"/>
      <c r="CC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c r="AR817" s="43"/>
      <c r="AS817" s="43"/>
      <c r="AT817" s="43"/>
      <c r="AU817" s="43"/>
      <c r="AV817" s="43"/>
      <c r="AW817" s="43"/>
      <c r="AX817" s="43"/>
      <c r="AY817" s="43"/>
      <c r="AZ817" s="43"/>
      <c r="BA817" s="43"/>
      <c r="BB817" s="43"/>
      <c r="BC817" s="43"/>
      <c r="BD817" s="43"/>
      <c r="BE817" s="43"/>
      <c r="BF817" s="43"/>
      <c r="BG817" s="43"/>
      <c r="BH817" s="43"/>
      <c r="BI817" s="43"/>
      <c r="BJ817" s="43"/>
      <c r="BK817" s="43"/>
      <c r="BL817" s="43"/>
      <c r="BM817" s="43"/>
      <c r="BN817" s="43"/>
      <c r="BO817" s="43"/>
      <c r="BP817" s="43"/>
      <c r="BQ817" s="43"/>
      <c r="BR817" s="43"/>
      <c r="BS817" s="43"/>
      <c r="BT817" s="43"/>
      <c r="BU817" s="43"/>
      <c r="BV817" s="43"/>
      <c r="BW817" s="43"/>
      <c r="BX817" s="43"/>
      <c r="BY817" s="43"/>
      <c r="BZ817" s="43"/>
      <c r="CA817" s="43"/>
      <c r="CB817" s="43"/>
      <c r="CC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c r="AJ818" s="43"/>
      <c r="AK818" s="43"/>
      <c r="AL818" s="43"/>
      <c r="AM818" s="43"/>
      <c r="AN818" s="43"/>
      <c r="AO818" s="43"/>
      <c r="AP818" s="43"/>
      <c r="AQ818" s="43"/>
      <c r="AR818" s="43"/>
      <c r="AS818" s="43"/>
      <c r="AT818" s="43"/>
      <c r="AU818" s="43"/>
      <c r="AV818" s="43"/>
      <c r="AW818" s="43"/>
      <c r="AX818" s="43"/>
      <c r="AY818" s="43"/>
      <c r="AZ818" s="43"/>
      <c r="BA818" s="43"/>
      <c r="BB818" s="43"/>
      <c r="BC818" s="43"/>
      <c r="BD818" s="43"/>
      <c r="BE818" s="43"/>
      <c r="BF818" s="43"/>
      <c r="BG818" s="43"/>
      <c r="BH818" s="43"/>
      <c r="BI818" s="43"/>
      <c r="BJ818" s="43"/>
      <c r="BK818" s="43"/>
      <c r="BL818" s="43"/>
      <c r="BM818" s="43"/>
      <c r="BN818" s="43"/>
      <c r="BO818" s="43"/>
      <c r="BP818" s="43"/>
      <c r="BQ818" s="43"/>
      <c r="BR818" s="43"/>
      <c r="BS818" s="43"/>
      <c r="BT818" s="43"/>
      <c r="BU818" s="43"/>
      <c r="BV818" s="43"/>
      <c r="BW818" s="43"/>
      <c r="BX818" s="43"/>
      <c r="BY818" s="43"/>
      <c r="BZ818" s="43"/>
      <c r="CA818" s="43"/>
      <c r="CB818" s="43"/>
      <c r="CC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c r="AJ819" s="43"/>
      <c r="AK819" s="43"/>
      <c r="AL819" s="43"/>
      <c r="AM819" s="43"/>
      <c r="AN819" s="43"/>
      <c r="AO819" s="43"/>
      <c r="AP819" s="43"/>
      <c r="AQ819" s="43"/>
      <c r="AR819" s="43"/>
      <c r="AS819" s="43"/>
      <c r="AT819" s="43"/>
      <c r="AU819" s="43"/>
      <c r="AV819" s="43"/>
      <c r="AW819" s="43"/>
      <c r="AX819" s="43"/>
      <c r="AY819" s="43"/>
      <c r="AZ819" s="43"/>
      <c r="BA819" s="43"/>
      <c r="BB819" s="43"/>
      <c r="BC819" s="43"/>
      <c r="BD819" s="43"/>
      <c r="BE819" s="43"/>
      <c r="BF819" s="43"/>
      <c r="BG819" s="43"/>
      <c r="BH819" s="43"/>
      <c r="BI819" s="43"/>
      <c r="BJ819" s="43"/>
      <c r="BK819" s="43"/>
      <c r="BL819" s="43"/>
      <c r="BM819" s="43"/>
      <c r="BN819" s="43"/>
      <c r="BO819" s="43"/>
      <c r="BP819" s="43"/>
      <c r="BQ819" s="43"/>
      <c r="BR819" s="43"/>
      <c r="BS819" s="43"/>
      <c r="BT819" s="43"/>
      <c r="BU819" s="43"/>
      <c r="BV819" s="43"/>
      <c r="BW819" s="43"/>
      <c r="BX819" s="43"/>
      <c r="BY819" s="43"/>
      <c r="BZ819" s="43"/>
      <c r="CA819" s="43"/>
      <c r="CB819" s="43"/>
      <c r="CC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c r="AJ820" s="43"/>
      <c r="AK820" s="43"/>
      <c r="AL820" s="43"/>
      <c r="AM820" s="43"/>
      <c r="AN820" s="43"/>
      <c r="AO820" s="43"/>
      <c r="AP820" s="43"/>
      <c r="AQ820" s="43"/>
      <c r="AR820" s="43"/>
      <c r="AS820" s="43"/>
      <c r="AT820" s="43"/>
      <c r="AU820" s="43"/>
      <c r="AV820" s="43"/>
      <c r="AW820" s="43"/>
      <c r="AX820" s="43"/>
      <c r="AY820" s="43"/>
      <c r="AZ820" s="43"/>
      <c r="BA820" s="43"/>
      <c r="BB820" s="43"/>
      <c r="BC820" s="43"/>
      <c r="BD820" s="43"/>
      <c r="BE820" s="43"/>
      <c r="BF820" s="43"/>
      <c r="BG820" s="43"/>
      <c r="BH820" s="43"/>
      <c r="BI820" s="43"/>
      <c r="BJ820" s="43"/>
      <c r="BK820" s="43"/>
      <c r="BL820" s="43"/>
      <c r="BM820" s="43"/>
      <c r="BN820" s="43"/>
      <c r="BO820" s="43"/>
      <c r="BP820" s="43"/>
      <c r="BQ820" s="43"/>
      <c r="BR820" s="43"/>
      <c r="BS820" s="43"/>
      <c r="BT820" s="43"/>
      <c r="BU820" s="43"/>
      <c r="BV820" s="43"/>
      <c r="BW820" s="43"/>
      <c r="BX820" s="43"/>
      <c r="BY820" s="43"/>
      <c r="BZ820" s="43"/>
      <c r="CA820" s="43"/>
      <c r="CB820" s="43"/>
      <c r="CC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c r="AJ821" s="43"/>
      <c r="AK821" s="43"/>
      <c r="AL821" s="43"/>
      <c r="AM821" s="43"/>
      <c r="AN821" s="43"/>
      <c r="AO821" s="43"/>
      <c r="AP821" s="43"/>
      <c r="AQ821" s="43"/>
      <c r="AR821" s="43"/>
      <c r="AS821" s="43"/>
      <c r="AT821" s="43"/>
      <c r="AU821" s="43"/>
      <c r="AV821" s="43"/>
      <c r="AW821" s="43"/>
      <c r="AX821" s="43"/>
      <c r="AY821" s="43"/>
      <c r="AZ821" s="43"/>
      <c r="BA821" s="43"/>
      <c r="BB821" s="43"/>
      <c r="BC821" s="43"/>
      <c r="BD821" s="43"/>
      <c r="BE821" s="43"/>
      <c r="BF821" s="43"/>
      <c r="BG821" s="43"/>
      <c r="BH821" s="43"/>
      <c r="BI821" s="43"/>
      <c r="BJ821" s="43"/>
      <c r="BK821" s="43"/>
      <c r="BL821" s="43"/>
      <c r="BM821" s="43"/>
      <c r="BN821" s="43"/>
      <c r="BO821" s="43"/>
      <c r="BP821" s="43"/>
      <c r="BQ821" s="43"/>
      <c r="BR821" s="43"/>
      <c r="BS821" s="43"/>
      <c r="BT821" s="43"/>
      <c r="BU821" s="43"/>
      <c r="BV821" s="43"/>
      <c r="BW821" s="43"/>
      <c r="BX821" s="43"/>
      <c r="BY821" s="43"/>
      <c r="BZ821" s="43"/>
      <c r="CA821" s="43"/>
      <c r="CB821" s="43"/>
      <c r="CC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c r="AJ822" s="43"/>
      <c r="AK822" s="43"/>
      <c r="AL822" s="43"/>
      <c r="AM822" s="43"/>
      <c r="AN822" s="43"/>
      <c r="AO822" s="43"/>
      <c r="AP822" s="43"/>
      <c r="AQ822" s="43"/>
      <c r="AR822" s="43"/>
      <c r="AS822" s="43"/>
      <c r="AT822" s="43"/>
      <c r="AU822" s="43"/>
      <c r="AV822" s="43"/>
      <c r="AW822" s="43"/>
      <c r="AX822" s="43"/>
      <c r="AY822" s="43"/>
      <c r="AZ822" s="43"/>
      <c r="BA822" s="43"/>
      <c r="BB822" s="43"/>
      <c r="BC822" s="43"/>
      <c r="BD822" s="43"/>
      <c r="BE822" s="43"/>
      <c r="BF822" s="43"/>
      <c r="BG822" s="43"/>
      <c r="BH822" s="43"/>
      <c r="BI822" s="43"/>
      <c r="BJ822" s="43"/>
      <c r="BK822" s="43"/>
      <c r="BL822" s="43"/>
      <c r="BM822" s="43"/>
      <c r="BN822" s="43"/>
      <c r="BO822" s="43"/>
      <c r="BP822" s="43"/>
      <c r="BQ822" s="43"/>
      <c r="BR822" s="43"/>
      <c r="BS822" s="43"/>
      <c r="BT822" s="43"/>
      <c r="BU822" s="43"/>
      <c r="BV822" s="43"/>
      <c r="BW822" s="43"/>
      <c r="BX822" s="43"/>
      <c r="BY822" s="43"/>
      <c r="BZ822" s="43"/>
      <c r="CA822" s="43"/>
      <c r="CB822" s="43"/>
      <c r="CC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c r="AJ823" s="43"/>
      <c r="AK823" s="43"/>
      <c r="AL823" s="43"/>
      <c r="AM823" s="43"/>
      <c r="AN823" s="43"/>
      <c r="AO823" s="43"/>
      <c r="AP823" s="43"/>
      <c r="AQ823" s="43"/>
      <c r="AR823" s="43"/>
      <c r="AS823" s="43"/>
      <c r="AT823" s="43"/>
      <c r="AU823" s="43"/>
      <c r="AV823" s="43"/>
      <c r="AW823" s="43"/>
      <c r="AX823" s="43"/>
      <c r="AY823" s="43"/>
      <c r="AZ823" s="43"/>
      <c r="BA823" s="43"/>
      <c r="BB823" s="43"/>
      <c r="BC823" s="43"/>
      <c r="BD823" s="43"/>
      <c r="BE823" s="43"/>
      <c r="BF823" s="43"/>
      <c r="BG823" s="43"/>
      <c r="BH823" s="43"/>
      <c r="BI823" s="43"/>
      <c r="BJ823" s="43"/>
      <c r="BK823" s="43"/>
      <c r="BL823" s="43"/>
      <c r="BM823" s="43"/>
      <c r="BN823" s="43"/>
      <c r="BO823" s="43"/>
      <c r="BP823" s="43"/>
      <c r="BQ823" s="43"/>
      <c r="BR823" s="43"/>
      <c r="BS823" s="43"/>
      <c r="BT823" s="43"/>
      <c r="BU823" s="43"/>
      <c r="BV823" s="43"/>
      <c r="BW823" s="43"/>
      <c r="BX823" s="43"/>
      <c r="BY823" s="43"/>
      <c r="BZ823" s="43"/>
      <c r="CA823" s="43"/>
      <c r="CB823" s="43"/>
      <c r="CC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c r="AR824" s="43"/>
      <c r="AS824" s="43"/>
      <c r="AT824" s="43"/>
      <c r="AU824" s="43"/>
      <c r="AV824" s="43"/>
      <c r="AW824" s="43"/>
      <c r="AX824" s="43"/>
      <c r="AY824" s="43"/>
      <c r="AZ824" s="43"/>
      <c r="BA824" s="43"/>
      <c r="BB824" s="43"/>
      <c r="BC824" s="43"/>
      <c r="BD824" s="43"/>
      <c r="BE824" s="43"/>
      <c r="BF824" s="43"/>
      <c r="BG824" s="43"/>
      <c r="BH824" s="43"/>
      <c r="BI824" s="43"/>
      <c r="BJ824" s="43"/>
      <c r="BK824" s="43"/>
      <c r="BL824" s="43"/>
      <c r="BM824" s="43"/>
      <c r="BN824" s="43"/>
      <c r="BO824" s="43"/>
      <c r="BP824" s="43"/>
      <c r="BQ824" s="43"/>
      <c r="BR824" s="43"/>
      <c r="BS824" s="43"/>
      <c r="BT824" s="43"/>
      <c r="BU824" s="43"/>
      <c r="BV824" s="43"/>
      <c r="BW824" s="43"/>
      <c r="BX824" s="43"/>
      <c r="BY824" s="43"/>
      <c r="BZ824" s="43"/>
      <c r="CA824" s="43"/>
      <c r="CB824" s="43"/>
      <c r="CC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c r="AJ825" s="43"/>
      <c r="AK825" s="43"/>
      <c r="AL825" s="43"/>
      <c r="AM825" s="43"/>
      <c r="AN825" s="43"/>
      <c r="AO825" s="43"/>
      <c r="AP825" s="43"/>
      <c r="AQ825" s="43"/>
      <c r="AR825" s="43"/>
      <c r="AS825" s="43"/>
      <c r="AT825" s="43"/>
      <c r="AU825" s="43"/>
      <c r="AV825" s="43"/>
      <c r="AW825" s="43"/>
      <c r="AX825" s="43"/>
      <c r="AY825" s="43"/>
      <c r="AZ825" s="43"/>
      <c r="BA825" s="43"/>
      <c r="BB825" s="43"/>
      <c r="BC825" s="43"/>
      <c r="BD825" s="43"/>
      <c r="BE825" s="43"/>
      <c r="BF825" s="43"/>
      <c r="BG825" s="43"/>
      <c r="BH825" s="43"/>
      <c r="BI825" s="43"/>
      <c r="BJ825" s="43"/>
      <c r="BK825" s="43"/>
      <c r="BL825" s="43"/>
      <c r="BM825" s="43"/>
      <c r="BN825" s="43"/>
      <c r="BO825" s="43"/>
      <c r="BP825" s="43"/>
      <c r="BQ825" s="43"/>
      <c r="BR825" s="43"/>
      <c r="BS825" s="43"/>
      <c r="BT825" s="43"/>
      <c r="BU825" s="43"/>
      <c r="BV825" s="43"/>
      <c r="BW825" s="43"/>
      <c r="BX825" s="43"/>
      <c r="BY825" s="43"/>
      <c r="BZ825" s="43"/>
      <c r="CA825" s="43"/>
      <c r="CB825" s="43"/>
      <c r="CC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c r="AJ826" s="43"/>
      <c r="AK826" s="43"/>
      <c r="AL826" s="43"/>
      <c r="AM826" s="43"/>
      <c r="AN826" s="43"/>
      <c r="AO826" s="43"/>
      <c r="AP826" s="43"/>
      <c r="AQ826" s="43"/>
      <c r="AR826" s="43"/>
      <c r="AS826" s="43"/>
      <c r="AT826" s="43"/>
      <c r="AU826" s="43"/>
      <c r="AV826" s="43"/>
      <c r="AW826" s="43"/>
      <c r="AX826" s="43"/>
      <c r="AY826" s="43"/>
      <c r="AZ826" s="43"/>
      <c r="BA826" s="43"/>
      <c r="BB826" s="43"/>
      <c r="BC826" s="43"/>
      <c r="BD826" s="43"/>
      <c r="BE826" s="43"/>
      <c r="BF826" s="43"/>
      <c r="BG826" s="43"/>
      <c r="BH826" s="43"/>
      <c r="BI826" s="43"/>
      <c r="BJ826" s="43"/>
      <c r="BK826" s="43"/>
      <c r="BL826" s="43"/>
      <c r="BM826" s="43"/>
      <c r="BN826" s="43"/>
      <c r="BO826" s="43"/>
      <c r="BP826" s="43"/>
      <c r="BQ826" s="43"/>
      <c r="BR826" s="43"/>
      <c r="BS826" s="43"/>
      <c r="BT826" s="43"/>
      <c r="BU826" s="43"/>
      <c r="BV826" s="43"/>
      <c r="BW826" s="43"/>
      <c r="BX826" s="43"/>
      <c r="BY826" s="43"/>
      <c r="BZ826" s="43"/>
      <c r="CA826" s="43"/>
      <c r="CB826" s="43"/>
      <c r="CC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c r="AJ827" s="43"/>
      <c r="AK827" s="43"/>
      <c r="AL827" s="43"/>
      <c r="AM827" s="43"/>
      <c r="AN827" s="43"/>
      <c r="AO827" s="43"/>
      <c r="AP827" s="43"/>
      <c r="AQ827" s="43"/>
      <c r="AR827" s="43"/>
      <c r="AS827" s="43"/>
      <c r="AT827" s="43"/>
      <c r="AU827" s="43"/>
      <c r="AV827" s="43"/>
      <c r="AW827" s="43"/>
      <c r="AX827" s="43"/>
      <c r="AY827" s="43"/>
      <c r="AZ827" s="43"/>
      <c r="BA827" s="43"/>
      <c r="BB827" s="43"/>
      <c r="BC827" s="43"/>
      <c r="BD827" s="43"/>
      <c r="BE827" s="43"/>
      <c r="BF827" s="43"/>
      <c r="BG827" s="43"/>
      <c r="BH827" s="43"/>
      <c r="BI827" s="43"/>
      <c r="BJ827" s="43"/>
      <c r="BK827" s="43"/>
      <c r="BL827" s="43"/>
      <c r="BM827" s="43"/>
      <c r="BN827" s="43"/>
      <c r="BO827" s="43"/>
      <c r="BP827" s="43"/>
      <c r="BQ827" s="43"/>
      <c r="BR827" s="43"/>
      <c r="BS827" s="43"/>
      <c r="BT827" s="43"/>
      <c r="BU827" s="43"/>
      <c r="BV827" s="43"/>
      <c r="BW827" s="43"/>
      <c r="BX827" s="43"/>
      <c r="BY827" s="43"/>
      <c r="BZ827" s="43"/>
      <c r="CA827" s="43"/>
      <c r="CB827" s="43"/>
      <c r="CC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c r="AJ828" s="43"/>
      <c r="AK828" s="43"/>
      <c r="AL828" s="43"/>
      <c r="AM828" s="43"/>
      <c r="AN828" s="43"/>
      <c r="AO828" s="43"/>
      <c r="AP828" s="43"/>
      <c r="AQ828" s="43"/>
      <c r="AR828" s="43"/>
      <c r="AS828" s="43"/>
      <c r="AT828" s="43"/>
      <c r="AU828" s="43"/>
      <c r="AV828" s="43"/>
      <c r="AW828" s="43"/>
      <c r="AX828" s="43"/>
      <c r="AY828" s="43"/>
      <c r="AZ828" s="43"/>
      <c r="BA828" s="43"/>
      <c r="BB828" s="43"/>
      <c r="BC828" s="43"/>
      <c r="BD828" s="43"/>
      <c r="BE828" s="43"/>
      <c r="BF828" s="43"/>
      <c r="BG828" s="43"/>
      <c r="BH828" s="43"/>
      <c r="BI828" s="43"/>
      <c r="BJ828" s="43"/>
      <c r="BK828" s="43"/>
      <c r="BL828" s="43"/>
      <c r="BM828" s="43"/>
      <c r="BN828" s="43"/>
      <c r="BO828" s="43"/>
      <c r="BP828" s="43"/>
      <c r="BQ828" s="43"/>
      <c r="BR828" s="43"/>
      <c r="BS828" s="43"/>
      <c r="BT828" s="43"/>
      <c r="BU828" s="43"/>
      <c r="BV828" s="43"/>
      <c r="BW828" s="43"/>
      <c r="BX828" s="43"/>
      <c r="BY828" s="43"/>
      <c r="BZ828" s="43"/>
      <c r="CA828" s="43"/>
      <c r="CB828" s="43"/>
      <c r="CC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c r="AJ829" s="43"/>
      <c r="AK829" s="43"/>
      <c r="AL829" s="43"/>
      <c r="AM829" s="43"/>
      <c r="AN829" s="43"/>
      <c r="AO829" s="43"/>
      <c r="AP829" s="43"/>
      <c r="AQ829" s="43"/>
      <c r="AR829" s="43"/>
      <c r="AS829" s="43"/>
      <c r="AT829" s="43"/>
      <c r="AU829" s="43"/>
      <c r="AV829" s="43"/>
      <c r="AW829" s="43"/>
      <c r="AX829" s="43"/>
      <c r="AY829" s="43"/>
      <c r="AZ829" s="43"/>
      <c r="BA829" s="43"/>
      <c r="BB829" s="43"/>
      <c r="BC829" s="43"/>
      <c r="BD829" s="43"/>
      <c r="BE829" s="43"/>
      <c r="BF829" s="43"/>
      <c r="BG829" s="43"/>
      <c r="BH829" s="43"/>
      <c r="BI829" s="43"/>
      <c r="BJ829" s="43"/>
      <c r="BK829" s="43"/>
      <c r="BL829" s="43"/>
      <c r="BM829" s="43"/>
      <c r="BN829" s="43"/>
      <c r="BO829" s="43"/>
      <c r="BP829" s="43"/>
      <c r="BQ829" s="43"/>
      <c r="BR829" s="43"/>
      <c r="BS829" s="43"/>
      <c r="BT829" s="43"/>
      <c r="BU829" s="43"/>
      <c r="BV829" s="43"/>
      <c r="BW829" s="43"/>
      <c r="BX829" s="43"/>
      <c r="BY829" s="43"/>
      <c r="BZ829" s="43"/>
      <c r="CA829" s="43"/>
      <c r="CB829" s="43"/>
      <c r="CC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c r="AR830" s="43"/>
      <c r="AS830" s="43"/>
      <c r="AT830" s="43"/>
      <c r="AU830" s="43"/>
      <c r="AV830" s="43"/>
      <c r="AW830" s="43"/>
      <c r="AX830" s="43"/>
      <c r="AY830" s="43"/>
      <c r="AZ830" s="43"/>
      <c r="BA830" s="43"/>
      <c r="BB830" s="43"/>
      <c r="BC830" s="43"/>
      <c r="BD830" s="43"/>
      <c r="BE830" s="43"/>
      <c r="BF830" s="43"/>
      <c r="BG830" s="43"/>
      <c r="BH830" s="43"/>
      <c r="BI830" s="43"/>
      <c r="BJ830" s="43"/>
      <c r="BK830" s="43"/>
      <c r="BL830" s="43"/>
      <c r="BM830" s="43"/>
      <c r="BN830" s="43"/>
      <c r="BO830" s="43"/>
      <c r="BP830" s="43"/>
      <c r="BQ830" s="43"/>
      <c r="BR830" s="43"/>
      <c r="BS830" s="43"/>
      <c r="BT830" s="43"/>
      <c r="BU830" s="43"/>
      <c r="BV830" s="43"/>
      <c r="BW830" s="43"/>
      <c r="BX830" s="43"/>
      <c r="BY830" s="43"/>
      <c r="BZ830" s="43"/>
      <c r="CA830" s="43"/>
      <c r="CB830" s="43"/>
      <c r="CC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c r="AJ831" s="43"/>
      <c r="AK831" s="43"/>
      <c r="AL831" s="43"/>
      <c r="AM831" s="43"/>
      <c r="AN831" s="43"/>
      <c r="AO831" s="43"/>
      <c r="AP831" s="43"/>
      <c r="AQ831" s="43"/>
      <c r="AR831" s="43"/>
      <c r="AS831" s="43"/>
      <c r="AT831" s="43"/>
      <c r="AU831" s="43"/>
      <c r="AV831" s="43"/>
      <c r="AW831" s="43"/>
      <c r="AX831" s="43"/>
      <c r="AY831" s="43"/>
      <c r="AZ831" s="43"/>
      <c r="BA831" s="43"/>
      <c r="BB831" s="43"/>
      <c r="BC831" s="43"/>
      <c r="BD831" s="43"/>
      <c r="BE831" s="43"/>
      <c r="BF831" s="43"/>
      <c r="BG831" s="43"/>
      <c r="BH831" s="43"/>
      <c r="BI831" s="43"/>
      <c r="BJ831" s="43"/>
      <c r="BK831" s="43"/>
      <c r="BL831" s="43"/>
      <c r="BM831" s="43"/>
      <c r="BN831" s="43"/>
      <c r="BO831" s="43"/>
      <c r="BP831" s="43"/>
      <c r="BQ831" s="43"/>
      <c r="BR831" s="43"/>
      <c r="BS831" s="43"/>
      <c r="BT831" s="43"/>
      <c r="BU831" s="43"/>
      <c r="BV831" s="43"/>
      <c r="BW831" s="43"/>
      <c r="BX831" s="43"/>
      <c r="BY831" s="43"/>
      <c r="BZ831" s="43"/>
      <c r="CA831" s="43"/>
      <c r="CB831" s="43"/>
      <c r="CC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c r="AJ832" s="43"/>
      <c r="AK832" s="43"/>
      <c r="AL832" s="43"/>
      <c r="AM832" s="43"/>
      <c r="AN832" s="43"/>
      <c r="AO832" s="43"/>
      <c r="AP832" s="43"/>
      <c r="AQ832" s="43"/>
      <c r="AR832" s="43"/>
      <c r="AS832" s="43"/>
      <c r="AT832" s="43"/>
      <c r="AU832" s="43"/>
      <c r="AV832" s="43"/>
      <c r="AW832" s="43"/>
      <c r="AX832" s="43"/>
      <c r="AY832" s="43"/>
      <c r="AZ832" s="43"/>
      <c r="BA832" s="43"/>
      <c r="BB832" s="43"/>
      <c r="BC832" s="43"/>
      <c r="BD832" s="43"/>
      <c r="BE832" s="43"/>
      <c r="BF832" s="43"/>
      <c r="BG832" s="43"/>
      <c r="BH832" s="43"/>
      <c r="BI832" s="43"/>
      <c r="BJ832" s="43"/>
      <c r="BK832" s="43"/>
      <c r="BL832" s="43"/>
      <c r="BM832" s="43"/>
      <c r="BN832" s="43"/>
      <c r="BO832" s="43"/>
      <c r="BP832" s="43"/>
      <c r="BQ832" s="43"/>
      <c r="BR832" s="43"/>
      <c r="BS832" s="43"/>
      <c r="BT832" s="43"/>
      <c r="BU832" s="43"/>
      <c r="BV832" s="43"/>
      <c r="BW832" s="43"/>
      <c r="BX832" s="43"/>
      <c r="BY832" s="43"/>
      <c r="BZ832" s="43"/>
      <c r="CA832" s="43"/>
      <c r="CB832" s="43"/>
      <c r="CC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c r="AJ833" s="43"/>
      <c r="AK833" s="43"/>
      <c r="AL833" s="43"/>
      <c r="AM833" s="43"/>
      <c r="AN833" s="43"/>
      <c r="AO833" s="43"/>
      <c r="AP833" s="43"/>
      <c r="AQ833" s="43"/>
      <c r="AR833" s="43"/>
      <c r="AS833" s="43"/>
      <c r="AT833" s="43"/>
      <c r="AU833" s="43"/>
      <c r="AV833" s="43"/>
      <c r="AW833" s="43"/>
      <c r="AX833" s="43"/>
      <c r="AY833" s="43"/>
      <c r="AZ833" s="43"/>
      <c r="BA833" s="43"/>
      <c r="BB833" s="43"/>
      <c r="BC833" s="43"/>
      <c r="BD833" s="43"/>
      <c r="BE833" s="43"/>
      <c r="BF833" s="43"/>
      <c r="BG833" s="43"/>
      <c r="BH833" s="43"/>
      <c r="BI833" s="43"/>
      <c r="BJ833" s="43"/>
      <c r="BK833" s="43"/>
      <c r="BL833" s="43"/>
      <c r="BM833" s="43"/>
      <c r="BN833" s="43"/>
      <c r="BO833" s="43"/>
      <c r="BP833" s="43"/>
      <c r="BQ833" s="43"/>
      <c r="BR833" s="43"/>
      <c r="BS833" s="43"/>
      <c r="BT833" s="43"/>
      <c r="BU833" s="43"/>
      <c r="BV833" s="43"/>
      <c r="BW833" s="43"/>
      <c r="BX833" s="43"/>
      <c r="BY833" s="43"/>
      <c r="BZ833" s="43"/>
      <c r="CA833" s="43"/>
      <c r="CB833" s="43"/>
      <c r="CC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c r="AJ834" s="43"/>
      <c r="AK834" s="43"/>
      <c r="AL834" s="43"/>
      <c r="AM834" s="43"/>
      <c r="AN834" s="43"/>
      <c r="AO834" s="43"/>
      <c r="AP834" s="43"/>
      <c r="AQ834" s="43"/>
      <c r="AR834" s="43"/>
      <c r="AS834" s="43"/>
      <c r="AT834" s="43"/>
      <c r="AU834" s="43"/>
      <c r="AV834" s="43"/>
      <c r="AW834" s="43"/>
      <c r="AX834" s="43"/>
      <c r="AY834" s="43"/>
      <c r="AZ834" s="43"/>
      <c r="BA834" s="43"/>
      <c r="BB834" s="43"/>
      <c r="BC834" s="43"/>
      <c r="BD834" s="43"/>
      <c r="BE834" s="43"/>
      <c r="BF834" s="43"/>
      <c r="BG834" s="43"/>
      <c r="BH834" s="43"/>
      <c r="BI834" s="43"/>
      <c r="BJ834" s="43"/>
      <c r="BK834" s="43"/>
      <c r="BL834" s="43"/>
      <c r="BM834" s="43"/>
      <c r="BN834" s="43"/>
      <c r="BO834" s="43"/>
      <c r="BP834" s="43"/>
      <c r="BQ834" s="43"/>
      <c r="BR834" s="43"/>
      <c r="BS834" s="43"/>
      <c r="BT834" s="43"/>
      <c r="BU834" s="43"/>
      <c r="BV834" s="43"/>
      <c r="BW834" s="43"/>
      <c r="BX834" s="43"/>
      <c r="BY834" s="43"/>
      <c r="BZ834" s="43"/>
      <c r="CA834" s="43"/>
      <c r="CB834" s="43"/>
      <c r="CC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c r="AR835" s="43"/>
      <c r="AS835" s="43"/>
      <c r="AT835" s="43"/>
      <c r="AU835" s="43"/>
      <c r="AV835" s="43"/>
      <c r="AW835" s="43"/>
      <c r="AX835" s="43"/>
      <c r="AY835" s="43"/>
      <c r="AZ835" s="43"/>
      <c r="BA835" s="43"/>
      <c r="BB835" s="43"/>
      <c r="BC835" s="43"/>
      <c r="BD835" s="43"/>
      <c r="BE835" s="43"/>
      <c r="BF835" s="43"/>
      <c r="BG835" s="43"/>
      <c r="BH835" s="43"/>
      <c r="BI835" s="43"/>
      <c r="BJ835" s="43"/>
      <c r="BK835" s="43"/>
      <c r="BL835" s="43"/>
      <c r="BM835" s="43"/>
      <c r="BN835" s="43"/>
      <c r="BO835" s="43"/>
      <c r="BP835" s="43"/>
      <c r="BQ835" s="43"/>
      <c r="BR835" s="43"/>
      <c r="BS835" s="43"/>
      <c r="BT835" s="43"/>
      <c r="BU835" s="43"/>
      <c r="BV835" s="43"/>
      <c r="BW835" s="43"/>
      <c r="BX835" s="43"/>
      <c r="BY835" s="43"/>
      <c r="BZ835" s="43"/>
      <c r="CA835" s="43"/>
      <c r="CB835" s="43"/>
      <c r="CC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c r="AJ836" s="43"/>
      <c r="AK836" s="43"/>
      <c r="AL836" s="43"/>
      <c r="AM836" s="43"/>
      <c r="AN836" s="43"/>
      <c r="AO836" s="43"/>
      <c r="AP836" s="43"/>
      <c r="AQ836" s="43"/>
      <c r="AR836" s="43"/>
      <c r="AS836" s="43"/>
      <c r="AT836" s="43"/>
      <c r="AU836" s="43"/>
      <c r="AV836" s="43"/>
      <c r="AW836" s="43"/>
      <c r="AX836" s="43"/>
      <c r="AY836" s="43"/>
      <c r="AZ836" s="43"/>
      <c r="BA836" s="43"/>
      <c r="BB836" s="43"/>
      <c r="BC836" s="43"/>
      <c r="BD836" s="43"/>
      <c r="BE836" s="43"/>
      <c r="BF836" s="43"/>
      <c r="BG836" s="43"/>
      <c r="BH836" s="43"/>
      <c r="BI836" s="43"/>
      <c r="BJ836" s="43"/>
      <c r="BK836" s="43"/>
      <c r="BL836" s="43"/>
      <c r="BM836" s="43"/>
      <c r="BN836" s="43"/>
      <c r="BO836" s="43"/>
      <c r="BP836" s="43"/>
      <c r="BQ836" s="43"/>
      <c r="BR836" s="43"/>
      <c r="BS836" s="43"/>
      <c r="BT836" s="43"/>
      <c r="BU836" s="43"/>
      <c r="BV836" s="43"/>
      <c r="BW836" s="43"/>
      <c r="BX836" s="43"/>
      <c r="BY836" s="43"/>
      <c r="BZ836" s="43"/>
      <c r="CA836" s="43"/>
      <c r="CB836" s="43"/>
      <c r="CC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c r="AJ837" s="43"/>
      <c r="AK837" s="43"/>
      <c r="AL837" s="43"/>
      <c r="AM837" s="43"/>
      <c r="AN837" s="43"/>
      <c r="AO837" s="43"/>
      <c r="AP837" s="43"/>
      <c r="AQ837" s="43"/>
      <c r="AR837" s="43"/>
      <c r="AS837" s="43"/>
      <c r="AT837" s="43"/>
      <c r="AU837" s="43"/>
      <c r="AV837" s="43"/>
      <c r="AW837" s="43"/>
      <c r="AX837" s="43"/>
      <c r="AY837" s="43"/>
      <c r="AZ837" s="43"/>
      <c r="BA837" s="43"/>
      <c r="BB837" s="43"/>
      <c r="BC837" s="43"/>
      <c r="BD837" s="43"/>
      <c r="BE837" s="43"/>
      <c r="BF837" s="43"/>
      <c r="BG837" s="43"/>
      <c r="BH837" s="43"/>
      <c r="BI837" s="43"/>
      <c r="BJ837" s="43"/>
      <c r="BK837" s="43"/>
      <c r="BL837" s="43"/>
      <c r="BM837" s="43"/>
      <c r="BN837" s="43"/>
      <c r="BO837" s="43"/>
      <c r="BP837" s="43"/>
      <c r="BQ837" s="43"/>
      <c r="BR837" s="43"/>
      <c r="BS837" s="43"/>
      <c r="BT837" s="43"/>
      <c r="BU837" s="43"/>
      <c r="BV837" s="43"/>
      <c r="BW837" s="43"/>
      <c r="BX837" s="43"/>
      <c r="BY837" s="43"/>
      <c r="BZ837" s="43"/>
      <c r="CA837" s="43"/>
      <c r="CB837" s="43"/>
      <c r="CC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c r="AJ838" s="43"/>
      <c r="AK838" s="43"/>
      <c r="AL838" s="43"/>
      <c r="AM838" s="43"/>
      <c r="AN838" s="43"/>
      <c r="AO838" s="43"/>
      <c r="AP838" s="43"/>
      <c r="AQ838" s="43"/>
      <c r="AR838" s="43"/>
      <c r="AS838" s="43"/>
      <c r="AT838" s="43"/>
      <c r="AU838" s="43"/>
      <c r="AV838" s="43"/>
      <c r="AW838" s="43"/>
      <c r="AX838" s="43"/>
      <c r="AY838" s="43"/>
      <c r="AZ838" s="43"/>
      <c r="BA838" s="43"/>
      <c r="BB838" s="43"/>
      <c r="BC838" s="43"/>
      <c r="BD838" s="43"/>
      <c r="BE838" s="43"/>
      <c r="BF838" s="43"/>
      <c r="BG838" s="43"/>
      <c r="BH838" s="43"/>
      <c r="BI838" s="43"/>
      <c r="BJ838" s="43"/>
      <c r="BK838" s="43"/>
      <c r="BL838" s="43"/>
      <c r="BM838" s="43"/>
      <c r="BN838" s="43"/>
      <c r="BO838" s="43"/>
      <c r="BP838" s="43"/>
      <c r="BQ838" s="43"/>
      <c r="BR838" s="43"/>
      <c r="BS838" s="43"/>
      <c r="BT838" s="43"/>
      <c r="BU838" s="43"/>
      <c r="BV838" s="43"/>
      <c r="BW838" s="43"/>
      <c r="BX838" s="43"/>
      <c r="BY838" s="43"/>
      <c r="BZ838" s="43"/>
      <c r="CA838" s="43"/>
      <c r="CB838" s="43"/>
      <c r="CC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c r="AJ839" s="43"/>
      <c r="AK839" s="43"/>
      <c r="AL839" s="43"/>
      <c r="AM839" s="43"/>
      <c r="AN839" s="43"/>
      <c r="AO839" s="43"/>
      <c r="AP839" s="43"/>
      <c r="AQ839" s="43"/>
      <c r="AR839" s="43"/>
      <c r="AS839" s="43"/>
      <c r="AT839" s="43"/>
      <c r="AU839" s="43"/>
      <c r="AV839" s="43"/>
      <c r="AW839" s="43"/>
      <c r="AX839" s="43"/>
      <c r="AY839" s="43"/>
      <c r="AZ839" s="43"/>
      <c r="BA839" s="43"/>
      <c r="BB839" s="43"/>
      <c r="BC839" s="43"/>
      <c r="BD839" s="43"/>
      <c r="BE839" s="43"/>
      <c r="BF839" s="43"/>
      <c r="BG839" s="43"/>
      <c r="BH839" s="43"/>
      <c r="BI839" s="43"/>
      <c r="BJ839" s="43"/>
      <c r="BK839" s="43"/>
      <c r="BL839" s="43"/>
      <c r="BM839" s="43"/>
      <c r="BN839" s="43"/>
      <c r="BO839" s="43"/>
      <c r="BP839" s="43"/>
      <c r="BQ839" s="43"/>
      <c r="BR839" s="43"/>
      <c r="BS839" s="43"/>
      <c r="BT839" s="43"/>
      <c r="BU839" s="43"/>
      <c r="BV839" s="43"/>
      <c r="BW839" s="43"/>
      <c r="BX839" s="43"/>
      <c r="BY839" s="43"/>
      <c r="BZ839" s="43"/>
      <c r="CA839" s="43"/>
      <c r="CB839" s="43"/>
      <c r="CC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c r="AJ840" s="43"/>
      <c r="AK840" s="43"/>
      <c r="AL840" s="43"/>
      <c r="AM840" s="43"/>
      <c r="AN840" s="43"/>
      <c r="AO840" s="43"/>
      <c r="AP840" s="43"/>
      <c r="AQ840" s="43"/>
      <c r="AR840" s="43"/>
      <c r="AS840" s="43"/>
      <c r="AT840" s="43"/>
      <c r="AU840" s="43"/>
      <c r="AV840" s="43"/>
      <c r="AW840" s="43"/>
      <c r="AX840" s="43"/>
      <c r="AY840" s="43"/>
      <c r="AZ840" s="43"/>
      <c r="BA840" s="43"/>
      <c r="BB840" s="43"/>
      <c r="BC840" s="43"/>
      <c r="BD840" s="43"/>
      <c r="BE840" s="43"/>
      <c r="BF840" s="43"/>
      <c r="BG840" s="43"/>
      <c r="BH840" s="43"/>
      <c r="BI840" s="43"/>
      <c r="BJ840" s="43"/>
      <c r="BK840" s="43"/>
      <c r="BL840" s="43"/>
      <c r="BM840" s="43"/>
      <c r="BN840" s="43"/>
      <c r="BO840" s="43"/>
      <c r="BP840" s="43"/>
      <c r="BQ840" s="43"/>
      <c r="BR840" s="43"/>
      <c r="BS840" s="43"/>
      <c r="BT840" s="43"/>
      <c r="BU840" s="43"/>
      <c r="BV840" s="43"/>
      <c r="BW840" s="43"/>
      <c r="BX840" s="43"/>
      <c r="BY840" s="43"/>
      <c r="BZ840" s="43"/>
      <c r="CA840" s="43"/>
      <c r="CB840" s="43"/>
      <c r="CC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c r="AJ841" s="43"/>
      <c r="AK841" s="43"/>
      <c r="AL841" s="43"/>
      <c r="AM841" s="43"/>
      <c r="AN841" s="43"/>
      <c r="AO841" s="43"/>
      <c r="AP841" s="43"/>
      <c r="AQ841" s="43"/>
      <c r="AR841" s="43"/>
      <c r="AS841" s="43"/>
      <c r="AT841" s="43"/>
      <c r="AU841" s="43"/>
      <c r="AV841" s="43"/>
      <c r="AW841" s="43"/>
      <c r="AX841" s="43"/>
      <c r="AY841" s="43"/>
      <c r="AZ841" s="43"/>
      <c r="BA841" s="43"/>
      <c r="BB841" s="43"/>
      <c r="BC841" s="43"/>
      <c r="BD841" s="43"/>
      <c r="BE841" s="43"/>
      <c r="BF841" s="43"/>
      <c r="BG841" s="43"/>
      <c r="BH841" s="43"/>
      <c r="BI841" s="43"/>
      <c r="BJ841" s="43"/>
      <c r="BK841" s="43"/>
      <c r="BL841" s="43"/>
      <c r="BM841" s="43"/>
      <c r="BN841" s="43"/>
      <c r="BO841" s="43"/>
      <c r="BP841" s="43"/>
      <c r="BQ841" s="43"/>
      <c r="BR841" s="43"/>
      <c r="BS841" s="43"/>
      <c r="BT841" s="43"/>
      <c r="BU841" s="43"/>
      <c r="BV841" s="43"/>
      <c r="BW841" s="43"/>
      <c r="BX841" s="43"/>
      <c r="BY841" s="43"/>
      <c r="BZ841" s="43"/>
      <c r="CA841" s="43"/>
      <c r="CB841" s="43"/>
      <c r="CC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c r="AJ842" s="43"/>
      <c r="AK842" s="43"/>
      <c r="AL842" s="43"/>
      <c r="AM842" s="43"/>
      <c r="AN842" s="43"/>
      <c r="AO842" s="43"/>
      <c r="AP842" s="43"/>
      <c r="AQ842" s="43"/>
      <c r="AR842" s="43"/>
      <c r="AS842" s="43"/>
      <c r="AT842" s="43"/>
      <c r="AU842" s="43"/>
      <c r="AV842" s="43"/>
      <c r="AW842" s="43"/>
      <c r="AX842" s="43"/>
      <c r="AY842" s="43"/>
      <c r="AZ842" s="43"/>
      <c r="BA842" s="43"/>
      <c r="BB842" s="43"/>
      <c r="BC842" s="43"/>
      <c r="BD842" s="43"/>
      <c r="BE842" s="43"/>
      <c r="BF842" s="43"/>
      <c r="BG842" s="43"/>
      <c r="BH842" s="43"/>
      <c r="BI842" s="43"/>
      <c r="BJ842" s="43"/>
      <c r="BK842" s="43"/>
      <c r="BL842" s="43"/>
      <c r="BM842" s="43"/>
      <c r="BN842" s="43"/>
      <c r="BO842" s="43"/>
      <c r="BP842" s="43"/>
      <c r="BQ842" s="43"/>
      <c r="BR842" s="43"/>
      <c r="BS842" s="43"/>
      <c r="BT842" s="43"/>
      <c r="BU842" s="43"/>
      <c r="BV842" s="43"/>
      <c r="BW842" s="43"/>
      <c r="BX842" s="43"/>
      <c r="BY842" s="43"/>
      <c r="BZ842" s="43"/>
      <c r="CA842" s="43"/>
      <c r="CB842" s="43"/>
      <c r="CC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c r="AJ843" s="43"/>
      <c r="AK843" s="43"/>
      <c r="AL843" s="43"/>
      <c r="AM843" s="43"/>
      <c r="AN843" s="43"/>
      <c r="AO843" s="43"/>
      <c r="AP843" s="43"/>
      <c r="AQ843" s="43"/>
      <c r="AR843" s="43"/>
      <c r="AS843" s="43"/>
      <c r="AT843" s="43"/>
      <c r="AU843" s="43"/>
      <c r="AV843" s="43"/>
      <c r="AW843" s="43"/>
      <c r="AX843" s="43"/>
      <c r="AY843" s="43"/>
      <c r="AZ843" s="43"/>
      <c r="BA843" s="43"/>
      <c r="BB843" s="43"/>
      <c r="BC843" s="43"/>
      <c r="BD843" s="43"/>
      <c r="BE843" s="43"/>
      <c r="BF843" s="43"/>
      <c r="BG843" s="43"/>
      <c r="BH843" s="43"/>
      <c r="BI843" s="43"/>
      <c r="BJ843" s="43"/>
      <c r="BK843" s="43"/>
      <c r="BL843" s="43"/>
      <c r="BM843" s="43"/>
      <c r="BN843" s="43"/>
      <c r="BO843" s="43"/>
      <c r="BP843" s="43"/>
      <c r="BQ843" s="43"/>
      <c r="BR843" s="43"/>
      <c r="BS843" s="43"/>
      <c r="BT843" s="43"/>
      <c r="BU843" s="43"/>
      <c r="BV843" s="43"/>
      <c r="BW843" s="43"/>
      <c r="BX843" s="43"/>
      <c r="BY843" s="43"/>
      <c r="BZ843" s="43"/>
      <c r="CA843" s="43"/>
      <c r="CB843" s="43"/>
      <c r="CC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c r="AJ844" s="43"/>
      <c r="AK844" s="43"/>
      <c r="AL844" s="43"/>
      <c r="AM844" s="43"/>
      <c r="AN844" s="43"/>
      <c r="AO844" s="43"/>
      <c r="AP844" s="43"/>
      <c r="AQ844" s="43"/>
      <c r="AR844" s="43"/>
      <c r="AS844" s="43"/>
      <c r="AT844" s="43"/>
      <c r="AU844" s="43"/>
      <c r="AV844" s="43"/>
      <c r="AW844" s="43"/>
      <c r="AX844" s="43"/>
      <c r="AY844" s="43"/>
      <c r="AZ844" s="43"/>
      <c r="BA844" s="43"/>
      <c r="BB844" s="43"/>
      <c r="BC844" s="43"/>
      <c r="BD844" s="43"/>
      <c r="BE844" s="43"/>
      <c r="BF844" s="43"/>
      <c r="BG844" s="43"/>
      <c r="BH844" s="43"/>
      <c r="BI844" s="43"/>
      <c r="BJ844" s="43"/>
      <c r="BK844" s="43"/>
      <c r="BL844" s="43"/>
      <c r="BM844" s="43"/>
      <c r="BN844" s="43"/>
      <c r="BO844" s="43"/>
      <c r="BP844" s="43"/>
      <c r="BQ844" s="43"/>
      <c r="BR844" s="43"/>
      <c r="BS844" s="43"/>
      <c r="BT844" s="43"/>
      <c r="BU844" s="43"/>
      <c r="BV844" s="43"/>
      <c r="BW844" s="43"/>
      <c r="BX844" s="43"/>
      <c r="BY844" s="43"/>
      <c r="BZ844" s="43"/>
      <c r="CA844" s="43"/>
      <c r="CB844" s="43"/>
      <c r="CC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c r="AJ845" s="43"/>
      <c r="AK845" s="43"/>
      <c r="AL845" s="43"/>
      <c r="AM845" s="43"/>
      <c r="AN845" s="43"/>
      <c r="AO845" s="43"/>
      <c r="AP845" s="43"/>
      <c r="AQ845" s="43"/>
      <c r="AR845" s="43"/>
      <c r="AS845" s="43"/>
      <c r="AT845" s="43"/>
      <c r="AU845" s="43"/>
      <c r="AV845" s="43"/>
      <c r="AW845" s="43"/>
      <c r="AX845" s="43"/>
      <c r="AY845" s="43"/>
      <c r="AZ845" s="43"/>
      <c r="BA845" s="43"/>
      <c r="BB845" s="43"/>
      <c r="BC845" s="43"/>
      <c r="BD845" s="43"/>
      <c r="BE845" s="43"/>
      <c r="BF845" s="43"/>
      <c r="BG845" s="43"/>
      <c r="BH845" s="43"/>
      <c r="BI845" s="43"/>
      <c r="BJ845" s="43"/>
      <c r="BK845" s="43"/>
      <c r="BL845" s="43"/>
      <c r="BM845" s="43"/>
      <c r="BN845" s="43"/>
      <c r="BO845" s="43"/>
      <c r="BP845" s="43"/>
      <c r="BQ845" s="43"/>
      <c r="BR845" s="43"/>
      <c r="BS845" s="43"/>
      <c r="BT845" s="43"/>
      <c r="BU845" s="43"/>
      <c r="BV845" s="43"/>
      <c r="BW845" s="43"/>
      <c r="BX845" s="43"/>
      <c r="BY845" s="43"/>
      <c r="BZ845" s="43"/>
      <c r="CA845" s="43"/>
      <c r="CB845" s="43"/>
      <c r="CC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c r="AJ846" s="43"/>
      <c r="AK846" s="43"/>
      <c r="AL846" s="43"/>
      <c r="AM846" s="43"/>
      <c r="AN846" s="43"/>
      <c r="AO846" s="43"/>
      <c r="AP846" s="43"/>
      <c r="AQ846" s="43"/>
      <c r="AR846" s="43"/>
      <c r="AS846" s="43"/>
      <c r="AT846" s="43"/>
      <c r="AU846" s="43"/>
      <c r="AV846" s="43"/>
      <c r="AW846" s="43"/>
      <c r="AX846" s="43"/>
      <c r="AY846" s="43"/>
      <c r="AZ846" s="43"/>
      <c r="BA846" s="43"/>
      <c r="BB846" s="43"/>
      <c r="BC846" s="43"/>
      <c r="BD846" s="43"/>
      <c r="BE846" s="43"/>
      <c r="BF846" s="43"/>
      <c r="BG846" s="43"/>
      <c r="BH846" s="43"/>
      <c r="BI846" s="43"/>
      <c r="BJ846" s="43"/>
      <c r="BK846" s="43"/>
      <c r="BL846" s="43"/>
      <c r="BM846" s="43"/>
      <c r="BN846" s="43"/>
      <c r="BO846" s="43"/>
      <c r="BP846" s="43"/>
      <c r="BQ846" s="43"/>
      <c r="BR846" s="43"/>
      <c r="BS846" s="43"/>
      <c r="BT846" s="43"/>
      <c r="BU846" s="43"/>
      <c r="BV846" s="43"/>
      <c r="BW846" s="43"/>
      <c r="BX846" s="43"/>
      <c r="BY846" s="43"/>
      <c r="BZ846" s="43"/>
      <c r="CA846" s="43"/>
      <c r="CB846" s="43"/>
      <c r="CC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c r="AJ847" s="43"/>
      <c r="AK847" s="43"/>
      <c r="AL847" s="43"/>
      <c r="AM847" s="43"/>
      <c r="AN847" s="43"/>
      <c r="AO847" s="43"/>
      <c r="AP847" s="43"/>
      <c r="AQ847" s="43"/>
      <c r="AR847" s="43"/>
      <c r="AS847" s="43"/>
      <c r="AT847" s="43"/>
      <c r="AU847" s="43"/>
      <c r="AV847" s="43"/>
      <c r="AW847" s="43"/>
      <c r="AX847" s="43"/>
      <c r="AY847" s="43"/>
      <c r="AZ847" s="43"/>
      <c r="BA847" s="43"/>
      <c r="BB847" s="43"/>
      <c r="BC847" s="43"/>
      <c r="BD847" s="43"/>
      <c r="BE847" s="43"/>
      <c r="BF847" s="43"/>
      <c r="BG847" s="43"/>
      <c r="BH847" s="43"/>
      <c r="BI847" s="43"/>
      <c r="BJ847" s="43"/>
      <c r="BK847" s="43"/>
      <c r="BL847" s="43"/>
      <c r="BM847" s="43"/>
      <c r="BN847" s="43"/>
      <c r="BO847" s="43"/>
      <c r="BP847" s="43"/>
      <c r="BQ847" s="43"/>
      <c r="BR847" s="43"/>
      <c r="BS847" s="43"/>
      <c r="BT847" s="43"/>
      <c r="BU847" s="43"/>
      <c r="BV847" s="43"/>
      <c r="BW847" s="43"/>
      <c r="BX847" s="43"/>
      <c r="BY847" s="43"/>
      <c r="BZ847" s="43"/>
      <c r="CA847" s="43"/>
      <c r="CB847" s="43"/>
      <c r="CC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c r="AX848" s="43"/>
      <c r="AY848" s="43"/>
      <c r="AZ848" s="43"/>
      <c r="BA848" s="43"/>
      <c r="BB848" s="43"/>
      <c r="BC848" s="43"/>
      <c r="BD848" s="43"/>
      <c r="BE848" s="43"/>
      <c r="BF848" s="43"/>
      <c r="BG848" s="43"/>
      <c r="BH848" s="43"/>
      <c r="BI848" s="43"/>
      <c r="BJ848" s="43"/>
      <c r="BK848" s="43"/>
      <c r="BL848" s="43"/>
      <c r="BM848" s="43"/>
      <c r="BN848" s="43"/>
      <c r="BO848" s="43"/>
      <c r="BP848" s="43"/>
      <c r="BQ848" s="43"/>
      <c r="BR848" s="43"/>
      <c r="BS848" s="43"/>
      <c r="BT848" s="43"/>
      <c r="BU848" s="43"/>
      <c r="BV848" s="43"/>
      <c r="BW848" s="43"/>
      <c r="BX848" s="43"/>
      <c r="BY848" s="43"/>
      <c r="BZ848" s="43"/>
      <c r="CA848" s="43"/>
      <c r="CB848" s="43"/>
      <c r="CC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c r="AJ849" s="43"/>
      <c r="AK849" s="43"/>
      <c r="AL849" s="43"/>
      <c r="AM849" s="43"/>
      <c r="AN849" s="43"/>
      <c r="AO849" s="43"/>
      <c r="AP849" s="43"/>
      <c r="AQ849" s="43"/>
      <c r="AR849" s="43"/>
      <c r="AS849" s="43"/>
      <c r="AT849" s="43"/>
      <c r="AU849" s="43"/>
      <c r="AV849" s="43"/>
      <c r="AW849" s="43"/>
      <c r="AX849" s="43"/>
      <c r="AY849" s="43"/>
      <c r="AZ849" s="43"/>
      <c r="BA849" s="43"/>
      <c r="BB849" s="43"/>
      <c r="BC849" s="43"/>
      <c r="BD849" s="43"/>
      <c r="BE849" s="43"/>
      <c r="BF849" s="43"/>
      <c r="BG849" s="43"/>
      <c r="BH849" s="43"/>
      <c r="BI849" s="43"/>
      <c r="BJ849" s="43"/>
      <c r="BK849" s="43"/>
      <c r="BL849" s="43"/>
      <c r="BM849" s="43"/>
      <c r="BN849" s="43"/>
      <c r="BO849" s="43"/>
      <c r="BP849" s="43"/>
      <c r="BQ849" s="43"/>
      <c r="BR849" s="43"/>
      <c r="BS849" s="43"/>
      <c r="BT849" s="43"/>
      <c r="BU849" s="43"/>
      <c r="BV849" s="43"/>
      <c r="BW849" s="43"/>
      <c r="BX849" s="43"/>
      <c r="BY849" s="43"/>
      <c r="BZ849" s="43"/>
      <c r="CA849" s="43"/>
      <c r="CB849" s="43"/>
      <c r="CC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c r="AJ850" s="43"/>
      <c r="AK850" s="43"/>
      <c r="AL850" s="43"/>
      <c r="AM850" s="43"/>
      <c r="AN850" s="43"/>
      <c r="AO850" s="43"/>
      <c r="AP850" s="43"/>
      <c r="AQ850" s="43"/>
      <c r="AR850" s="43"/>
      <c r="AS850" s="43"/>
      <c r="AT850" s="43"/>
      <c r="AU850" s="43"/>
      <c r="AV850" s="43"/>
      <c r="AW850" s="43"/>
      <c r="AX850" s="43"/>
      <c r="AY850" s="43"/>
      <c r="AZ850" s="43"/>
      <c r="BA850" s="43"/>
      <c r="BB850" s="43"/>
      <c r="BC850" s="43"/>
      <c r="BD850" s="43"/>
      <c r="BE850" s="43"/>
      <c r="BF850" s="43"/>
      <c r="BG850" s="43"/>
      <c r="BH850" s="43"/>
      <c r="BI850" s="43"/>
      <c r="BJ850" s="43"/>
      <c r="BK850" s="43"/>
      <c r="BL850" s="43"/>
      <c r="BM850" s="43"/>
      <c r="BN850" s="43"/>
      <c r="BO850" s="43"/>
      <c r="BP850" s="43"/>
      <c r="BQ850" s="43"/>
      <c r="BR850" s="43"/>
      <c r="BS850" s="43"/>
      <c r="BT850" s="43"/>
      <c r="BU850" s="43"/>
      <c r="BV850" s="43"/>
      <c r="BW850" s="43"/>
      <c r="BX850" s="43"/>
      <c r="BY850" s="43"/>
      <c r="BZ850" s="43"/>
      <c r="CA850" s="43"/>
      <c r="CB850" s="43"/>
      <c r="CC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c r="AJ851" s="43"/>
      <c r="AK851" s="43"/>
      <c r="AL851" s="43"/>
      <c r="AM851" s="43"/>
      <c r="AN851" s="43"/>
      <c r="AO851" s="43"/>
      <c r="AP851" s="43"/>
      <c r="AQ851" s="43"/>
      <c r="AR851" s="43"/>
      <c r="AS851" s="43"/>
      <c r="AT851" s="43"/>
      <c r="AU851" s="43"/>
      <c r="AV851" s="43"/>
      <c r="AW851" s="43"/>
      <c r="AX851" s="43"/>
      <c r="AY851" s="43"/>
      <c r="AZ851" s="43"/>
      <c r="BA851" s="43"/>
      <c r="BB851" s="43"/>
      <c r="BC851" s="43"/>
      <c r="BD851" s="43"/>
      <c r="BE851" s="43"/>
      <c r="BF851" s="43"/>
      <c r="BG851" s="43"/>
      <c r="BH851" s="43"/>
      <c r="BI851" s="43"/>
      <c r="BJ851" s="43"/>
      <c r="BK851" s="43"/>
      <c r="BL851" s="43"/>
      <c r="BM851" s="43"/>
      <c r="BN851" s="43"/>
      <c r="BO851" s="43"/>
      <c r="BP851" s="43"/>
      <c r="BQ851" s="43"/>
      <c r="BR851" s="43"/>
      <c r="BS851" s="43"/>
      <c r="BT851" s="43"/>
      <c r="BU851" s="43"/>
      <c r="BV851" s="43"/>
      <c r="BW851" s="43"/>
      <c r="BX851" s="43"/>
      <c r="BY851" s="43"/>
      <c r="BZ851" s="43"/>
      <c r="CA851" s="43"/>
      <c r="CB851" s="43"/>
      <c r="CC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c r="AJ852" s="43"/>
      <c r="AK852" s="43"/>
      <c r="AL852" s="43"/>
      <c r="AM852" s="43"/>
      <c r="AN852" s="43"/>
      <c r="AO852" s="43"/>
      <c r="AP852" s="43"/>
      <c r="AQ852" s="43"/>
      <c r="AR852" s="43"/>
      <c r="AS852" s="43"/>
      <c r="AT852" s="43"/>
      <c r="AU852" s="43"/>
      <c r="AV852" s="43"/>
      <c r="AW852" s="43"/>
      <c r="AX852" s="43"/>
      <c r="AY852" s="43"/>
      <c r="AZ852" s="43"/>
      <c r="BA852" s="43"/>
      <c r="BB852" s="43"/>
      <c r="BC852" s="43"/>
      <c r="BD852" s="43"/>
      <c r="BE852" s="43"/>
      <c r="BF852" s="43"/>
      <c r="BG852" s="43"/>
      <c r="BH852" s="43"/>
      <c r="BI852" s="43"/>
      <c r="BJ852" s="43"/>
      <c r="BK852" s="43"/>
      <c r="BL852" s="43"/>
      <c r="BM852" s="43"/>
      <c r="BN852" s="43"/>
      <c r="BO852" s="43"/>
      <c r="BP852" s="43"/>
      <c r="BQ852" s="43"/>
      <c r="BR852" s="43"/>
      <c r="BS852" s="43"/>
      <c r="BT852" s="43"/>
      <c r="BU852" s="43"/>
      <c r="BV852" s="43"/>
      <c r="BW852" s="43"/>
      <c r="BX852" s="43"/>
      <c r="BY852" s="43"/>
      <c r="BZ852" s="43"/>
      <c r="CA852" s="43"/>
      <c r="CB852" s="43"/>
      <c r="CC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c r="AJ853" s="43"/>
      <c r="AK853" s="43"/>
      <c r="AL853" s="43"/>
      <c r="AM853" s="43"/>
      <c r="AN853" s="43"/>
      <c r="AO853" s="43"/>
      <c r="AP853" s="43"/>
      <c r="AQ853" s="43"/>
      <c r="AR853" s="43"/>
      <c r="AS853" s="43"/>
      <c r="AT853" s="43"/>
      <c r="AU853" s="43"/>
      <c r="AV853" s="43"/>
      <c r="AW853" s="43"/>
      <c r="AX853" s="43"/>
      <c r="AY853" s="43"/>
      <c r="AZ853" s="43"/>
      <c r="BA853" s="43"/>
      <c r="BB853" s="43"/>
      <c r="BC853" s="43"/>
      <c r="BD853" s="43"/>
      <c r="BE853" s="43"/>
      <c r="BF853" s="43"/>
      <c r="BG853" s="43"/>
      <c r="BH853" s="43"/>
      <c r="BI853" s="43"/>
      <c r="BJ853" s="43"/>
      <c r="BK853" s="43"/>
      <c r="BL853" s="43"/>
      <c r="BM853" s="43"/>
      <c r="BN853" s="43"/>
      <c r="BO853" s="43"/>
      <c r="BP853" s="43"/>
      <c r="BQ853" s="43"/>
      <c r="BR853" s="43"/>
      <c r="BS853" s="43"/>
      <c r="BT853" s="43"/>
      <c r="BU853" s="43"/>
      <c r="BV853" s="43"/>
      <c r="BW853" s="43"/>
      <c r="BX853" s="43"/>
      <c r="BY853" s="43"/>
      <c r="BZ853" s="43"/>
      <c r="CA853" s="43"/>
      <c r="CB853" s="43"/>
      <c r="CC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c r="AX854" s="43"/>
      <c r="AY854" s="43"/>
      <c r="AZ854" s="43"/>
      <c r="BA854" s="43"/>
      <c r="BB854" s="43"/>
      <c r="BC854" s="43"/>
      <c r="BD854" s="43"/>
      <c r="BE854" s="43"/>
      <c r="BF854" s="43"/>
      <c r="BG854" s="43"/>
      <c r="BH854" s="43"/>
      <c r="BI854" s="43"/>
      <c r="BJ854" s="43"/>
      <c r="BK854" s="43"/>
      <c r="BL854" s="43"/>
      <c r="BM854" s="43"/>
      <c r="BN854" s="43"/>
      <c r="BO854" s="43"/>
      <c r="BP854" s="43"/>
      <c r="BQ854" s="43"/>
      <c r="BR854" s="43"/>
      <c r="BS854" s="43"/>
      <c r="BT854" s="43"/>
      <c r="BU854" s="43"/>
      <c r="BV854" s="43"/>
      <c r="BW854" s="43"/>
      <c r="BX854" s="43"/>
      <c r="BY854" s="43"/>
      <c r="BZ854" s="43"/>
      <c r="CA854" s="43"/>
      <c r="CB854" s="43"/>
      <c r="CC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c r="AJ855" s="43"/>
      <c r="AK855" s="43"/>
      <c r="AL855" s="43"/>
      <c r="AM855" s="43"/>
      <c r="AN855" s="43"/>
      <c r="AO855" s="43"/>
      <c r="AP855" s="43"/>
      <c r="AQ855" s="43"/>
      <c r="AR855" s="43"/>
      <c r="AS855" s="43"/>
      <c r="AT855" s="43"/>
      <c r="AU855" s="43"/>
      <c r="AV855" s="43"/>
      <c r="AW855" s="43"/>
      <c r="AX855" s="43"/>
      <c r="AY855" s="43"/>
      <c r="AZ855" s="43"/>
      <c r="BA855" s="43"/>
      <c r="BB855" s="43"/>
      <c r="BC855" s="43"/>
      <c r="BD855" s="43"/>
      <c r="BE855" s="43"/>
      <c r="BF855" s="43"/>
      <c r="BG855" s="43"/>
      <c r="BH855" s="43"/>
      <c r="BI855" s="43"/>
      <c r="BJ855" s="43"/>
      <c r="BK855" s="43"/>
      <c r="BL855" s="43"/>
      <c r="BM855" s="43"/>
      <c r="BN855" s="43"/>
      <c r="BO855" s="43"/>
      <c r="BP855" s="43"/>
      <c r="BQ855" s="43"/>
      <c r="BR855" s="43"/>
      <c r="BS855" s="43"/>
      <c r="BT855" s="43"/>
      <c r="BU855" s="43"/>
      <c r="BV855" s="43"/>
      <c r="BW855" s="43"/>
      <c r="BX855" s="43"/>
      <c r="BY855" s="43"/>
      <c r="BZ855" s="43"/>
      <c r="CA855" s="43"/>
      <c r="CB855" s="43"/>
      <c r="CC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c r="AJ856" s="43"/>
      <c r="AK856" s="43"/>
      <c r="AL856" s="43"/>
      <c r="AM856" s="43"/>
      <c r="AN856" s="43"/>
      <c r="AO856" s="43"/>
      <c r="AP856" s="43"/>
      <c r="AQ856" s="43"/>
      <c r="AR856" s="43"/>
      <c r="AS856" s="43"/>
      <c r="AT856" s="43"/>
      <c r="AU856" s="43"/>
      <c r="AV856" s="43"/>
      <c r="AW856" s="43"/>
      <c r="AX856" s="43"/>
      <c r="AY856" s="43"/>
      <c r="AZ856" s="43"/>
      <c r="BA856" s="43"/>
      <c r="BB856" s="43"/>
      <c r="BC856" s="43"/>
      <c r="BD856" s="43"/>
      <c r="BE856" s="43"/>
      <c r="BF856" s="43"/>
      <c r="BG856" s="43"/>
      <c r="BH856" s="43"/>
      <c r="BI856" s="43"/>
      <c r="BJ856" s="43"/>
      <c r="BK856" s="43"/>
      <c r="BL856" s="43"/>
      <c r="BM856" s="43"/>
      <c r="BN856" s="43"/>
      <c r="BO856" s="43"/>
      <c r="BP856" s="43"/>
      <c r="BQ856" s="43"/>
      <c r="BR856" s="43"/>
      <c r="BS856" s="43"/>
      <c r="BT856" s="43"/>
      <c r="BU856" s="43"/>
      <c r="BV856" s="43"/>
      <c r="BW856" s="43"/>
      <c r="BX856" s="43"/>
      <c r="BY856" s="43"/>
      <c r="BZ856" s="43"/>
      <c r="CA856" s="43"/>
      <c r="CB856" s="43"/>
      <c r="CC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43"/>
      <c r="AL857" s="43"/>
      <c r="AM857" s="43"/>
      <c r="AN857" s="43"/>
      <c r="AO857" s="43"/>
      <c r="AP857" s="43"/>
      <c r="AQ857" s="43"/>
      <c r="AR857" s="43"/>
      <c r="AS857" s="43"/>
      <c r="AT857" s="43"/>
      <c r="AU857" s="43"/>
      <c r="AV857" s="43"/>
      <c r="AW857" s="43"/>
      <c r="AX857" s="43"/>
      <c r="AY857" s="43"/>
      <c r="AZ857" s="43"/>
      <c r="BA857" s="43"/>
      <c r="BB857" s="43"/>
      <c r="BC857" s="43"/>
      <c r="BD857" s="43"/>
      <c r="BE857" s="43"/>
      <c r="BF857" s="43"/>
      <c r="BG857" s="43"/>
      <c r="BH857" s="43"/>
      <c r="BI857" s="43"/>
      <c r="BJ857" s="43"/>
      <c r="BK857" s="43"/>
      <c r="BL857" s="43"/>
      <c r="BM857" s="43"/>
      <c r="BN857" s="43"/>
      <c r="BO857" s="43"/>
      <c r="BP857" s="43"/>
      <c r="BQ857" s="43"/>
      <c r="BR857" s="43"/>
      <c r="BS857" s="43"/>
      <c r="BT857" s="43"/>
      <c r="BU857" s="43"/>
      <c r="BV857" s="43"/>
      <c r="BW857" s="43"/>
      <c r="BX857" s="43"/>
      <c r="BY857" s="43"/>
      <c r="BZ857" s="43"/>
      <c r="CA857" s="43"/>
      <c r="CB857" s="43"/>
      <c r="CC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c r="AX858" s="43"/>
      <c r="AY858" s="43"/>
      <c r="AZ858" s="43"/>
      <c r="BA858" s="43"/>
      <c r="BB858" s="43"/>
      <c r="BC858" s="43"/>
      <c r="BD858" s="43"/>
      <c r="BE858" s="43"/>
      <c r="BF858" s="43"/>
      <c r="BG858" s="43"/>
      <c r="BH858" s="43"/>
      <c r="BI858" s="43"/>
      <c r="BJ858" s="43"/>
      <c r="BK858" s="43"/>
      <c r="BL858" s="43"/>
      <c r="BM858" s="43"/>
      <c r="BN858" s="43"/>
      <c r="BO858" s="43"/>
      <c r="BP858" s="43"/>
      <c r="BQ858" s="43"/>
      <c r="BR858" s="43"/>
      <c r="BS858" s="43"/>
      <c r="BT858" s="43"/>
      <c r="BU858" s="43"/>
      <c r="BV858" s="43"/>
      <c r="BW858" s="43"/>
      <c r="BX858" s="43"/>
      <c r="BY858" s="43"/>
      <c r="BZ858" s="43"/>
      <c r="CA858" s="43"/>
      <c r="CB858" s="43"/>
      <c r="CC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c r="AJ859" s="43"/>
      <c r="AK859" s="43"/>
      <c r="AL859" s="43"/>
      <c r="AM859" s="43"/>
      <c r="AN859" s="43"/>
      <c r="AO859" s="43"/>
      <c r="AP859" s="43"/>
      <c r="AQ859" s="43"/>
      <c r="AR859" s="43"/>
      <c r="AS859" s="43"/>
      <c r="AT859" s="43"/>
      <c r="AU859" s="43"/>
      <c r="AV859" s="43"/>
      <c r="AW859" s="43"/>
      <c r="AX859" s="43"/>
      <c r="AY859" s="43"/>
      <c r="AZ859" s="43"/>
      <c r="BA859" s="43"/>
      <c r="BB859" s="43"/>
      <c r="BC859" s="43"/>
      <c r="BD859" s="43"/>
      <c r="BE859" s="43"/>
      <c r="BF859" s="43"/>
      <c r="BG859" s="43"/>
      <c r="BH859" s="43"/>
      <c r="BI859" s="43"/>
      <c r="BJ859" s="43"/>
      <c r="BK859" s="43"/>
      <c r="BL859" s="43"/>
      <c r="BM859" s="43"/>
      <c r="BN859" s="43"/>
      <c r="BO859" s="43"/>
      <c r="BP859" s="43"/>
      <c r="BQ859" s="43"/>
      <c r="BR859" s="43"/>
      <c r="BS859" s="43"/>
      <c r="BT859" s="43"/>
      <c r="BU859" s="43"/>
      <c r="BV859" s="43"/>
      <c r="BW859" s="43"/>
      <c r="BX859" s="43"/>
      <c r="BY859" s="43"/>
      <c r="BZ859" s="43"/>
      <c r="CA859" s="43"/>
      <c r="CB859" s="43"/>
      <c r="CC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c r="AJ860" s="43"/>
      <c r="AK860" s="43"/>
      <c r="AL860" s="43"/>
      <c r="AM860" s="43"/>
      <c r="AN860" s="43"/>
      <c r="AO860" s="43"/>
      <c r="AP860" s="43"/>
      <c r="AQ860" s="43"/>
      <c r="AR860" s="43"/>
      <c r="AS860" s="43"/>
      <c r="AT860" s="43"/>
      <c r="AU860" s="43"/>
      <c r="AV860" s="43"/>
      <c r="AW860" s="43"/>
      <c r="AX860" s="43"/>
      <c r="AY860" s="43"/>
      <c r="AZ860" s="43"/>
      <c r="BA860" s="43"/>
      <c r="BB860" s="43"/>
      <c r="BC860" s="43"/>
      <c r="BD860" s="43"/>
      <c r="BE860" s="43"/>
      <c r="BF860" s="43"/>
      <c r="BG860" s="43"/>
      <c r="BH860" s="43"/>
      <c r="BI860" s="43"/>
      <c r="BJ860" s="43"/>
      <c r="BK860" s="43"/>
      <c r="BL860" s="43"/>
      <c r="BM860" s="43"/>
      <c r="BN860" s="43"/>
      <c r="BO860" s="43"/>
      <c r="BP860" s="43"/>
      <c r="BQ860" s="43"/>
      <c r="BR860" s="43"/>
      <c r="BS860" s="43"/>
      <c r="BT860" s="43"/>
      <c r="BU860" s="43"/>
      <c r="BV860" s="43"/>
      <c r="BW860" s="43"/>
      <c r="BX860" s="43"/>
      <c r="BY860" s="43"/>
      <c r="BZ860" s="43"/>
      <c r="CA860" s="43"/>
      <c r="CB860" s="43"/>
      <c r="CC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c r="AJ861" s="43"/>
      <c r="AK861" s="43"/>
      <c r="AL861" s="43"/>
      <c r="AM861" s="43"/>
      <c r="AN861" s="43"/>
      <c r="AO861" s="43"/>
      <c r="AP861" s="43"/>
      <c r="AQ861" s="43"/>
      <c r="AR861" s="43"/>
      <c r="AS861" s="43"/>
      <c r="AT861" s="43"/>
      <c r="AU861" s="43"/>
      <c r="AV861" s="43"/>
      <c r="AW861" s="43"/>
      <c r="AX861" s="43"/>
      <c r="AY861" s="43"/>
      <c r="AZ861" s="43"/>
      <c r="BA861" s="43"/>
      <c r="BB861" s="43"/>
      <c r="BC861" s="43"/>
      <c r="BD861" s="43"/>
      <c r="BE861" s="43"/>
      <c r="BF861" s="43"/>
      <c r="BG861" s="43"/>
      <c r="BH861" s="43"/>
      <c r="BI861" s="43"/>
      <c r="BJ861" s="43"/>
      <c r="BK861" s="43"/>
      <c r="BL861" s="43"/>
      <c r="BM861" s="43"/>
      <c r="BN861" s="43"/>
      <c r="BO861" s="43"/>
      <c r="BP861" s="43"/>
      <c r="BQ861" s="43"/>
      <c r="BR861" s="43"/>
      <c r="BS861" s="43"/>
      <c r="BT861" s="43"/>
      <c r="BU861" s="43"/>
      <c r="BV861" s="43"/>
      <c r="BW861" s="43"/>
      <c r="BX861" s="43"/>
      <c r="BY861" s="43"/>
      <c r="BZ861" s="43"/>
      <c r="CA861" s="43"/>
      <c r="CB861" s="43"/>
      <c r="CC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c r="AX862" s="43"/>
      <c r="AY862" s="43"/>
      <c r="AZ862" s="43"/>
      <c r="BA862" s="43"/>
      <c r="BB862" s="43"/>
      <c r="BC862" s="43"/>
      <c r="BD862" s="43"/>
      <c r="BE862" s="43"/>
      <c r="BF862" s="43"/>
      <c r="BG862" s="43"/>
      <c r="BH862" s="43"/>
      <c r="BI862" s="43"/>
      <c r="BJ862" s="43"/>
      <c r="BK862" s="43"/>
      <c r="BL862" s="43"/>
      <c r="BM862" s="43"/>
      <c r="BN862" s="43"/>
      <c r="BO862" s="43"/>
      <c r="BP862" s="43"/>
      <c r="BQ862" s="43"/>
      <c r="BR862" s="43"/>
      <c r="BS862" s="43"/>
      <c r="BT862" s="43"/>
      <c r="BU862" s="43"/>
      <c r="BV862" s="43"/>
      <c r="BW862" s="43"/>
      <c r="BX862" s="43"/>
      <c r="BY862" s="43"/>
      <c r="BZ862" s="43"/>
      <c r="CA862" s="43"/>
      <c r="CB862" s="43"/>
      <c r="CC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c r="AJ863" s="43"/>
      <c r="AK863" s="43"/>
      <c r="AL863" s="43"/>
      <c r="AM863" s="43"/>
      <c r="AN863" s="43"/>
      <c r="AO863" s="43"/>
      <c r="AP863" s="43"/>
      <c r="AQ863" s="43"/>
      <c r="AR863" s="43"/>
      <c r="AS863" s="43"/>
      <c r="AT863" s="43"/>
      <c r="AU863" s="43"/>
      <c r="AV863" s="43"/>
      <c r="AW863" s="43"/>
      <c r="AX863" s="43"/>
      <c r="AY863" s="43"/>
      <c r="AZ863" s="43"/>
      <c r="BA863" s="43"/>
      <c r="BB863" s="43"/>
      <c r="BC863" s="43"/>
      <c r="BD863" s="43"/>
      <c r="BE863" s="43"/>
      <c r="BF863" s="43"/>
      <c r="BG863" s="43"/>
      <c r="BH863" s="43"/>
      <c r="BI863" s="43"/>
      <c r="BJ863" s="43"/>
      <c r="BK863" s="43"/>
      <c r="BL863" s="43"/>
      <c r="BM863" s="43"/>
      <c r="BN863" s="43"/>
      <c r="BO863" s="43"/>
      <c r="BP863" s="43"/>
      <c r="BQ863" s="43"/>
      <c r="BR863" s="43"/>
      <c r="BS863" s="43"/>
      <c r="BT863" s="43"/>
      <c r="BU863" s="43"/>
      <c r="BV863" s="43"/>
      <c r="BW863" s="43"/>
      <c r="BX863" s="43"/>
      <c r="BY863" s="43"/>
      <c r="BZ863" s="43"/>
      <c r="CA863" s="43"/>
      <c r="CB863" s="43"/>
      <c r="CC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c r="AJ864" s="43"/>
      <c r="AK864" s="43"/>
      <c r="AL864" s="43"/>
      <c r="AM864" s="43"/>
      <c r="AN864" s="43"/>
      <c r="AO864" s="43"/>
      <c r="AP864" s="43"/>
      <c r="AQ864" s="43"/>
      <c r="AR864" s="43"/>
      <c r="AS864" s="43"/>
      <c r="AT864" s="43"/>
      <c r="AU864" s="43"/>
      <c r="AV864" s="43"/>
      <c r="AW864" s="43"/>
      <c r="AX864" s="43"/>
      <c r="AY864" s="43"/>
      <c r="AZ864" s="43"/>
      <c r="BA864" s="43"/>
      <c r="BB864" s="43"/>
      <c r="BC864" s="43"/>
      <c r="BD864" s="43"/>
      <c r="BE864" s="43"/>
      <c r="BF864" s="43"/>
      <c r="BG864" s="43"/>
      <c r="BH864" s="43"/>
      <c r="BI864" s="43"/>
      <c r="BJ864" s="43"/>
      <c r="BK864" s="43"/>
      <c r="BL864" s="43"/>
      <c r="BM864" s="43"/>
      <c r="BN864" s="43"/>
      <c r="BO864" s="43"/>
      <c r="BP864" s="43"/>
      <c r="BQ864" s="43"/>
      <c r="BR864" s="43"/>
      <c r="BS864" s="43"/>
      <c r="BT864" s="43"/>
      <c r="BU864" s="43"/>
      <c r="BV864" s="43"/>
      <c r="BW864" s="43"/>
      <c r="BX864" s="43"/>
      <c r="BY864" s="43"/>
      <c r="BZ864" s="43"/>
      <c r="CA864" s="43"/>
      <c r="CB864" s="43"/>
      <c r="CC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c r="AJ865" s="43"/>
      <c r="AK865" s="43"/>
      <c r="AL865" s="43"/>
      <c r="AM865" s="43"/>
      <c r="AN865" s="43"/>
      <c r="AO865" s="43"/>
      <c r="AP865" s="43"/>
      <c r="AQ865" s="43"/>
      <c r="AR865" s="43"/>
      <c r="AS865" s="43"/>
      <c r="AT865" s="43"/>
      <c r="AU865" s="43"/>
      <c r="AV865" s="43"/>
      <c r="AW865" s="43"/>
      <c r="AX865" s="43"/>
      <c r="AY865" s="43"/>
      <c r="AZ865" s="43"/>
      <c r="BA865" s="43"/>
      <c r="BB865" s="43"/>
      <c r="BC865" s="43"/>
      <c r="BD865" s="43"/>
      <c r="BE865" s="43"/>
      <c r="BF865" s="43"/>
      <c r="BG865" s="43"/>
      <c r="BH865" s="43"/>
      <c r="BI865" s="43"/>
      <c r="BJ865" s="43"/>
      <c r="BK865" s="43"/>
      <c r="BL865" s="43"/>
      <c r="BM865" s="43"/>
      <c r="BN865" s="43"/>
      <c r="BO865" s="43"/>
      <c r="BP865" s="43"/>
      <c r="BQ865" s="43"/>
      <c r="BR865" s="43"/>
      <c r="BS865" s="43"/>
      <c r="BT865" s="43"/>
      <c r="BU865" s="43"/>
      <c r="BV865" s="43"/>
      <c r="BW865" s="43"/>
      <c r="BX865" s="43"/>
      <c r="BY865" s="43"/>
      <c r="BZ865" s="43"/>
      <c r="CA865" s="43"/>
      <c r="CB865" s="43"/>
      <c r="CC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c r="AX866" s="43"/>
      <c r="AY866" s="43"/>
      <c r="AZ866" s="43"/>
      <c r="BA866" s="43"/>
      <c r="BB866" s="43"/>
      <c r="BC866" s="43"/>
      <c r="BD866" s="43"/>
      <c r="BE866" s="43"/>
      <c r="BF866" s="43"/>
      <c r="BG866" s="43"/>
      <c r="BH866" s="43"/>
      <c r="BI866" s="43"/>
      <c r="BJ866" s="43"/>
      <c r="BK866" s="43"/>
      <c r="BL866" s="43"/>
      <c r="BM866" s="43"/>
      <c r="BN866" s="43"/>
      <c r="BO866" s="43"/>
      <c r="BP866" s="43"/>
      <c r="BQ866" s="43"/>
      <c r="BR866" s="43"/>
      <c r="BS866" s="43"/>
      <c r="BT866" s="43"/>
      <c r="BU866" s="43"/>
      <c r="BV866" s="43"/>
      <c r="BW866" s="43"/>
      <c r="BX866" s="43"/>
      <c r="BY866" s="43"/>
      <c r="BZ866" s="43"/>
      <c r="CA866" s="43"/>
      <c r="CB866" s="43"/>
      <c r="CC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c r="AJ867" s="43"/>
      <c r="AK867" s="43"/>
      <c r="AL867" s="43"/>
      <c r="AM867" s="43"/>
      <c r="AN867" s="43"/>
      <c r="AO867" s="43"/>
      <c r="AP867" s="43"/>
      <c r="AQ867" s="43"/>
      <c r="AR867" s="43"/>
      <c r="AS867" s="43"/>
      <c r="AT867" s="43"/>
      <c r="AU867" s="43"/>
      <c r="AV867" s="43"/>
      <c r="AW867" s="43"/>
      <c r="AX867" s="43"/>
      <c r="AY867" s="43"/>
      <c r="AZ867" s="43"/>
      <c r="BA867" s="43"/>
      <c r="BB867" s="43"/>
      <c r="BC867" s="43"/>
      <c r="BD867" s="43"/>
      <c r="BE867" s="43"/>
      <c r="BF867" s="43"/>
      <c r="BG867" s="43"/>
      <c r="BH867" s="43"/>
      <c r="BI867" s="43"/>
      <c r="BJ867" s="43"/>
      <c r="BK867" s="43"/>
      <c r="BL867" s="43"/>
      <c r="BM867" s="43"/>
      <c r="BN867" s="43"/>
      <c r="BO867" s="43"/>
      <c r="BP867" s="43"/>
      <c r="BQ867" s="43"/>
      <c r="BR867" s="43"/>
      <c r="BS867" s="43"/>
      <c r="BT867" s="43"/>
      <c r="BU867" s="43"/>
      <c r="BV867" s="43"/>
      <c r="BW867" s="43"/>
      <c r="BX867" s="43"/>
      <c r="BY867" s="43"/>
      <c r="BZ867" s="43"/>
      <c r="CA867" s="43"/>
      <c r="CB867" s="43"/>
      <c r="CC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c r="AJ868" s="43"/>
      <c r="AK868" s="43"/>
      <c r="AL868" s="43"/>
      <c r="AM868" s="43"/>
      <c r="AN868" s="43"/>
      <c r="AO868" s="43"/>
      <c r="AP868" s="43"/>
      <c r="AQ868" s="43"/>
      <c r="AR868" s="43"/>
      <c r="AS868" s="43"/>
      <c r="AT868" s="43"/>
      <c r="AU868" s="43"/>
      <c r="AV868" s="43"/>
      <c r="AW868" s="43"/>
      <c r="AX868" s="43"/>
      <c r="AY868" s="43"/>
      <c r="AZ868" s="43"/>
      <c r="BA868" s="43"/>
      <c r="BB868" s="43"/>
      <c r="BC868" s="43"/>
      <c r="BD868" s="43"/>
      <c r="BE868" s="43"/>
      <c r="BF868" s="43"/>
      <c r="BG868" s="43"/>
      <c r="BH868" s="43"/>
      <c r="BI868" s="43"/>
      <c r="BJ868" s="43"/>
      <c r="BK868" s="43"/>
      <c r="BL868" s="43"/>
      <c r="BM868" s="43"/>
      <c r="BN868" s="43"/>
      <c r="BO868" s="43"/>
      <c r="BP868" s="43"/>
      <c r="BQ868" s="43"/>
      <c r="BR868" s="43"/>
      <c r="BS868" s="43"/>
      <c r="BT868" s="43"/>
      <c r="BU868" s="43"/>
      <c r="BV868" s="43"/>
      <c r="BW868" s="43"/>
      <c r="BX868" s="43"/>
      <c r="BY868" s="43"/>
      <c r="BZ868" s="43"/>
      <c r="CA868" s="43"/>
      <c r="CB868" s="43"/>
      <c r="CC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c r="AJ869" s="43"/>
      <c r="AK869" s="43"/>
      <c r="AL869" s="43"/>
      <c r="AM869" s="43"/>
      <c r="AN869" s="43"/>
      <c r="AO869" s="43"/>
      <c r="AP869" s="43"/>
      <c r="AQ869" s="43"/>
      <c r="AR869" s="43"/>
      <c r="AS869" s="43"/>
      <c r="AT869" s="43"/>
      <c r="AU869" s="43"/>
      <c r="AV869" s="43"/>
      <c r="AW869" s="43"/>
      <c r="AX869" s="43"/>
      <c r="AY869" s="43"/>
      <c r="AZ869" s="43"/>
      <c r="BA869" s="43"/>
      <c r="BB869" s="43"/>
      <c r="BC869" s="43"/>
      <c r="BD869" s="43"/>
      <c r="BE869" s="43"/>
      <c r="BF869" s="43"/>
      <c r="BG869" s="43"/>
      <c r="BH869" s="43"/>
      <c r="BI869" s="43"/>
      <c r="BJ869" s="43"/>
      <c r="BK869" s="43"/>
      <c r="BL869" s="43"/>
      <c r="BM869" s="43"/>
      <c r="BN869" s="43"/>
      <c r="BO869" s="43"/>
      <c r="BP869" s="43"/>
      <c r="BQ869" s="43"/>
      <c r="BR869" s="43"/>
      <c r="BS869" s="43"/>
      <c r="BT869" s="43"/>
      <c r="BU869" s="43"/>
      <c r="BV869" s="43"/>
      <c r="BW869" s="43"/>
      <c r="BX869" s="43"/>
      <c r="BY869" s="43"/>
      <c r="BZ869" s="43"/>
      <c r="CA869" s="43"/>
      <c r="CB869" s="43"/>
      <c r="CC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c r="AJ870" s="43"/>
      <c r="AK870" s="43"/>
      <c r="AL870" s="43"/>
      <c r="AM870" s="43"/>
      <c r="AN870" s="43"/>
      <c r="AO870" s="43"/>
      <c r="AP870" s="43"/>
      <c r="AQ870" s="43"/>
      <c r="AR870" s="43"/>
      <c r="AS870" s="43"/>
      <c r="AT870" s="43"/>
      <c r="AU870" s="43"/>
      <c r="AV870" s="43"/>
      <c r="AW870" s="43"/>
      <c r="AX870" s="43"/>
      <c r="AY870" s="43"/>
      <c r="AZ870" s="43"/>
      <c r="BA870" s="43"/>
      <c r="BB870" s="43"/>
      <c r="BC870" s="43"/>
      <c r="BD870" s="43"/>
      <c r="BE870" s="43"/>
      <c r="BF870" s="43"/>
      <c r="BG870" s="43"/>
      <c r="BH870" s="43"/>
      <c r="BI870" s="43"/>
      <c r="BJ870" s="43"/>
      <c r="BK870" s="43"/>
      <c r="BL870" s="43"/>
      <c r="BM870" s="43"/>
      <c r="BN870" s="43"/>
      <c r="BO870" s="43"/>
      <c r="BP870" s="43"/>
      <c r="BQ870" s="43"/>
      <c r="BR870" s="43"/>
      <c r="BS870" s="43"/>
      <c r="BT870" s="43"/>
      <c r="BU870" s="43"/>
      <c r="BV870" s="43"/>
      <c r="BW870" s="43"/>
      <c r="BX870" s="43"/>
      <c r="BY870" s="43"/>
      <c r="BZ870" s="43"/>
      <c r="CA870" s="43"/>
      <c r="CB870" s="43"/>
      <c r="CC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c r="AJ871" s="43"/>
      <c r="AK871" s="43"/>
      <c r="AL871" s="43"/>
      <c r="AM871" s="43"/>
      <c r="AN871" s="43"/>
      <c r="AO871" s="43"/>
      <c r="AP871" s="43"/>
      <c r="AQ871" s="43"/>
      <c r="AR871" s="43"/>
      <c r="AS871" s="43"/>
      <c r="AT871" s="43"/>
      <c r="AU871" s="43"/>
      <c r="AV871" s="43"/>
      <c r="AW871" s="43"/>
      <c r="AX871" s="43"/>
      <c r="AY871" s="43"/>
      <c r="AZ871" s="43"/>
      <c r="BA871" s="43"/>
      <c r="BB871" s="43"/>
      <c r="BC871" s="43"/>
      <c r="BD871" s="43"/>
      <c r="BE871" s="43"/>
      <c r="BF871" s="43"/>
      <c r="BG871" s="43"/>
      <c r="BH871" s="43"/>
      <c r="BI871" s="43"/>
      <c r="BJ871" s="43"/>
      <c r="BK871" s="43"/>
      <c r="BL871" s="43"/>
      <c r="BM871" s="43"/>
      <c r="BN871" s="43"/>
      <c r="BO871" s="43"/>
      <c r="BP871" s="43"/>
      <c r="BQ871" s="43"/>
      <c r="BR871" s="43"/>
      <c r="BS871" s="43"/>
      <c r="BT871" s="43"/>
      <c r="BU871" s="43"/>
      <c r="BV871" s="43"/>
      <c r="BW871" s="43"/>
      <c r="BX871" s="43"/>
      <c r="BY871" s="43"/>
      <c r="BZ871" s="43"/>
      <c r="CA871" s="43"/>
      <c r="CB871" s="43"/>
      <c r="CC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c r="AX872" s="43"/>
      <c r="AY872" s="43"/>
      <c r="AZ872" s="43"/>
      <c r="BA872" s="43"/>
      <c r="BB872" s="43"/>
      <c r="BC872" s="43"/>
      <c r="BD872" s="43"/>
      <c r="BE872" s="43"/>
      <c r="BF872" s="43"/>
      <c r="BG872" s="43"/>
      <c r="BH872" s="43"/>
      <c r="BI872" s="43"/>
      <c r="BJ872" s="43"/>
      <c r="BK872" s="43"/>
      <c r="BL872" s="43"/>
      <c r="BM872" s="43"/>
      <c r="BN872" s="43"/>
      <c r="BO872" s="43"/>
      <c r="BP872" s="43"/>
      <c r="BQ872" s="43"/>
      <c r="BR872" s="43"/>
      <c r="BS872" s="43"/>
      <c r="BT872" s="43"/>
      <c r="BU872" s="43"/>
      <c r="BV872" s="43"/>
      <c r="BW872" s="43"/>
      <c r="BX872" s="43"/>
      <c r="BY872" s="43"/>
      <c r="BZ872" s="43"/>
      <c r="CA872" s="43"/>
      <c r="CB872" s="43"/>
      <c r="CC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c r="AJ873" s="43"/>
      <c r="AK873" s="43"/>
      <c r="AL873" s="43"/>
      <c r="AM873" s="43"/>
      <c r="AN873" s="43"/>
      <c r="AO873" s="43"/>
      <c r="AP873" s="43"/>
      <c r="AQ873" s="43"/>
      <c r="AR873" s="43"/>
      <c r="AS873" s="43"/>
      <c r="AT873" s="43"/>
      <c r="AU873" s="43"/>
      <c r="AV873" s="43"/>
      <c r="AW873" s="43"/>
      <c r="AX873" s="43"/>
      <c r="AY873" s="43"/>
      <c r="AZ873" s="43"/>
      <c r="BA873" s="43"/>
      <c r="BB873" s="43"/>
      <c r="BC873" s="43"/>
      <c r="BD873" s="43"/>
      <c r="BE873" s="43"/>
      <c r="BF873" s="43"/>
      <c r="BG873" s="43"/>
      <c r="BH873" s="43"/>
      <c r="BI873" s="43"/>
      <c r="BJ873" s="43"/>
      <c r="BK873" s="43"/>
      <c r="BL873" s="43"/>
      <c r="BM873" s="43"/>
      <c r="BN873" s="43"/>
      <c r="BO873" s="43"/>
      <c r="BP873" s="43"/>
      <c r="BQ873" s="43"/>
      <c r="BR873" s="43"/>
      <c r="BS873" s="43"/>
      <c r="BT873" s="43"/>
      <c r="BU873" s="43"/>
      <c r="BV873" s="43"/>
      <c r="BW873" s="43"/>
      <c r="BX873" s="43"/>
      <c r="BY873" s="43"/>
      <c r="BZ873" s="43"/>
      <c r="CA873" s="43"/>
      <c r="CB873" s="43"/>
      <c r="CC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c r="AX874" s="43"/>
      <c r="AY874" s="43"/>
      <c r="AZ874" s="43"/>
      <c r="BA874" s="43"/>
      <c r="BB874" s="43"/>
      <c r="BC874" s="43"/>
      <c r="BD874" s="43"/>
      <c r="BE874" s="43"/>
      <c r="BF874" s="43"/>
      <c r="BG874" s="43"/>
      <c r="BH874" s="43"/>
      <c r="BI874" s="43"/>
      <c r="BJ874" s="43"/>
      <c r="BK874" s="43"/>
      <c r="BL874" s="43"/>
      <c r="BM874" s="43"/>
      <c r="BN874" s="43"/>
      <c r="BO874" s="43"/>
      <c r="BP874" s="43"/>
      <c r="BQ874" s="43"/>
      <c r="BR874" s="43"/>
      <c r="BS874" s="43"/>
      <c r="BT874" s="43"/>
      <c r="BU874" s="43"/>
      <c r="BV874" s="43"/>
      <c r="BW874" s="43"/>
      <c r="BX874" s="43"/>
      <c r="BY874" s="43"/>
      <c r="BZ874" s="43"/>
      <c r="CA874" s="43"/>
      <c r="CB874" s="43"/>
      <c r="CC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c r="AJ875" s="43"/>
      <c r="AK875" s="43"/>
      <c r="AL875" s="43"/>
      <c r="AM875" s="43"/>
      <c r="AN875" s="43"/>
      <c r="AO875" s="43"/>
      <c r="AP875" s="43"/>
      <c r="AQ875" s="43"/>
      <c r="AR875" s="43"/>
      <c r="AS875" s="43"/>
      <c r="AT875" s="43"/>
      <c r="AU875" s="43"/>
      <c r="AV875" s="43"/>
      <c r="AW875" s="43"/>
      <c r="AX875" s="43"/>
      <c r="AY875" s="43"/>
      <c r="AZ875" s="43"/>
      <c r="BA875" s="43"/>
      <c r="BB875" s="43"/>
      <c r="BC875" s="43"/>
      <c r="BD875" s="43"/>
      <c r="BE875" s="43"/>
      <c r="BF875" s="43"/>
      <c r="BG875" s="43"/>
      <c r="BH875" s="43"/>
      <c r="BI875" s="43"/>
      <c r="BJ875" s="43"/>
      <c r="BK875" s="43"/>
      <c r="BL875" s="43"/>
      <c r="BM875" s="43"/>
      <c r="BN875" s="43"/>
      <c r="BO875" s="43"/>
      <c r="BP875" s="43"/>
      <c r="BQ875" s="43"/>
      <c r="BR875" s="43"/>
      <c r="BS875" s="43"/>
      <c r="BT875" s="43"/>
      <c r="BU875" s="43"/>
      <c r="BV875" s="43"/>
      <c r="BW875" s="43"/>
      <c r="BX875" s="43"/>
      <c r="BY875" s="43"/>
      <c r="BZ875" s="43"/>
      <c r="CA875" s="43"/>
      <c r="CB875" s="43"/>
      <c r="CC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c r="AJ876" s="43"/>
      <c r="AK876" s="43"/>
      <c r="AL876" s="43"/>
      <c r="AM876" s="43"/>
      <c r="AN876" s="43"/>
      <c r="AO876" s="43"/>
      <c r="AP876" s="43"/>
      <c r="AQ876" s="43"/>
      <c r="AR876" s="43"/>
      <c r="AS876" s="43"/>
      <c r="AT876" s="43"/>
      <c r="AU876" s="43"/>
      <c r="AV876" s="43"/>
      <c r="AW876" s="43"/>
      <c r="AX876" s="43"/>
      <c r="AY876" s="43"/>
      <c r="AZ876" s="43"/>
      <c r="BA876" s="43"/>
      <c r="BB876" s="43"/>
      <c r="BC876" s="43"/>
      <c r="BD876" s="43"/>
      <c r="BE876" s="43"/>
      <c r="BF876" s="43"/>
      <c r="BG876" s="43"/>
      <c r="BH876" s="43"/>
      <c r="BI876" s="43"/>
      <c r="BJ876" s="43"/>
      <c r="BK876" s="43"/>
      <c r="BL876" s="43"/>
      <c r="BM876" s="43"/>
      <c r="BN876" s="43"/>
      <c r="BO876" s="43"/>
      <c r="BP876" s="43"/>
      <c r="BQ876" s="43"/>
      <c r="BR876" s="43"/>
      <c r="BS876" s="43"/>
      <c r="BT876" s="43"/>
      <c r="BU876" s="43"/>
      <c r="BV876" s="43"/>
      <c r="BW876" s="43"/>
      <c r="BX876" s="43"/>
      <c r="BY876" s="43"/>
      <c r="BZ876" s="43"/>
      <c r="CA876" s="43"/>
      <c r="CB876" s="43"/>
      <c r="CC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c r="AJ877" s="43"/>
      <c r="AK877" s="43"/>
      <c r="AL877" s="43"/>
      <c r="AM877" s="43"/>
      <c r="AN877" s="43"/>
      <c r="AO877" s="43"/>
      <c r="AP877" s="43"/>
      <c r="AQ877" s="43"/>
      <c r="AR877" s="43"/>
      <c r="AS877" s="43"/>
      <c r="AT877" s="43"/>
      <c r="AU877" s="43"/>
      <c r="AV877" s="43"/>
      <c r="AW877" s="43"/>
      <c r="AX877" s="43"/>
      <c r="AY877" s="43"/>
      <c r="AZ877" s="43"/>
      <c r="BA877" s="43"/>
      <c r="BB877" s="43"/>
      <c r="BC877" s="43"/>
      <c r="BD877" s="43"/>
      <c r="BE877" s="43"/>
      <c r="BF877" s="43"/>
      <c r="BG877" s="43"/>
      <c r="BH877" s="43"/>
      <c r="BI877" s="43"/>
      <c r="BJ877" s="43"/>
      <c r="BK877" s="43"/>
      <c r="BL877" s="43"/>
      <c r="BM877" s="43"/>
      <c r="BN877" s="43"/>
      <c r="BO877" s="43"/>
      <c r="BP877" s="43"/>
      <c r="BQ877" s="43"/>
      <c r="BR877" s="43"/>
      <c r="BS877" s="43"/>
      <c r="BT877" s="43"/>
      <c r="BU877" s="43"/>
      <c r="BV877" s="43"/>
      <c r="BW877" s="43"/>
      <c r="BX877" s="43"/>
      <c r="BY877" s="43"/>
      <c r="BZ877" s="43"/>
      <c r="CA877" s="43"/>
      <c r="CB877" s="43"/>
      <c r="CC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c r="AJ878" s="43"/>
      <c r="AK878" s="43"/>
      <c r="AL878" s="43"/>
      <c r="AM878" s="43"/>
      <c r="AN878" s="43"/>
      <c r="AO878" s="43"/>
      <c r="AP878" s="43"/>
      <c r="AQ878" s="43"/>
      <c r="AR878" s="43"/>
      <c r="AS878" s="43"/>
      <c r="AT878" s="43"/>
      <c r="AU878" s="43"/>
      <c r="AV878" s="43"/>
      <c r="AW878" s="43"/>
      <c r="AX878" s="43"/>
      <c r="AY878" s="43"/>
      <c r="AZ878" s="43"/>
      <c r="BA878" s="43"/>
      <c r="BB878" s="43"/>
      <c r="BC878" s="43"/>
      <c r="BD878" s="43"/>
      <c r="BE878" s="43"/>
      <c r="BF878" s="43"/>
      <c r="BG878" s="43"/>
      <c r="BH878" s="43"/>
      <c r="BI878" s="43"/>
      <c r="BJ878" s="43"/>
      <c r="BK878" s="43"/>
      <c r="BL878" s="43"/>
      <c r="BM878" s="43"/>
      <c r="BN878" s="43"/>
      <c r="BO878" s="43"/>
      <c r="BP878" s="43"/>
      <c r="BQ878" s="43"/>
      <c r="BR878" s="43"/>
      <c r="BS878" s="43"/>
      <c r="BT878" s="43"/>
      <c r="BU878" s="43"/>
      <c r="BV878" s="43"/>
      <c r="BW878" s="43"/>
      <c r="BX878" s="43"/>
      <c r="BY878" s="43"/>
      <c r="BZ878" s="43"/>
      <c r="CA878" s="43"/>
      <c r="CB878" s="43"/>
      <c r="CC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c r="AJ879" s="43"/>
      <c r="AK879" s="43"/>
      <c r="AL879" s="43"/>
      <c r="AM879" s="43"/>
      <c r="AN879" s="43"/>
      <c r="AO879" s="43"/>
      <c r="AP879" s="43"/>
      <c r="AQ879" s="43"/>
      <c r="AR879" s="43"/>
      <c r="AS879" s="43"/>
      <c r="AT879" s="43"/>
      <c r="AU879" s="43"/>
      <c r="AV879" s="43"/>
      <c r="AW879" s="43"/>
      <c r="AX879" s="43"/>
      <c r="AY879" s="43"/>
      <c r="AZ879" s="43"/>
      <c r="BA879" s="43"/>
      <c r="BB879" s="43"/>
      <c r="BC879" s="43"/>
      <c r="BD879" s="43"/>
      <c r="BE879" s="43"/>
      <c r="BF879" s="43"/>
      <c r="BG879" s="43"/>
      <c r="BH879" s="43"/>
      <c r="BI879" s="43"/>
      <c r="BJ879" s="43"/>
      <c r="BK879" s="43"/>
      <c r="BL879" s="43"/>
      <c r="BM879" s="43"/>
      <c r="BN879" s="43"/>
      <c r="BO879" s="43"/>
      <c r="BP879" s="43"/>
      <c r="BQ879" s="43"/>
      <c r="BR879" s="43"/>
      <c r="BS879" s="43"/>
      <c r="BT879" s="43"/>
      <c r="BU879" s="43"/>
      <c r="BV879" s="43"/>
      <c r="BW879" s="43"/>
      <c r="BX879" s="43"/>
      <c r="BY879" s="43"/>
      <c r="BZ879" s="43"/>
      <c r="CA879" s="43"/>
      <c r="CB879" s="43"/>
      <c r="CC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c r="AX880" s="43"/>
      <c r="AY880" s="43"/>
      <c r="AZ880" s="43"/>
      <c r="BA880" s="43"/>
      <c r="BB880" s="43"/>
      <c r="BC880" s="43"/>
      <c r="BD880" s="43"/>
      <c r="BE880" s="43"/>
      <c r="BF880" s="43"/>
      <c r="BG880" s="43"/>
      <c r="BH880" s="43"/>
      <c r="BI880" s="43"/>
      <c r="BJ880" s="43"/>
      <c r="BK880" s="43"/>
      <c r="BL880" s="43"/>
      <c r="BM880" s="43"/>
      <c r="BN880" s="43"/>
      <c r="BO880" s="43"/>
      <c r="BP880" s="43"/>
      <c r="BQ880" s="43"/>
      <c r="BR880" s="43"/>
      <c r="BS880" s="43"/>
      <c r="BT880" s="43"/>
      <c r="BU880" s="43"/>
      <c r="BV880" s="43"/>
      <c r="BW880" s="43"/>
      <c r="BX880" s="43"/>
      <c r="BY880" s="43"/>
      <c r="BZ880" s="43"/>
      <c r="CA880" s="43"/>
      <c r="CB880" s="43"/>
      <c r="CC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c r="AJ881" s="43"/>
      <c r="AK881" s="43"/>
      <c r="AL881" s="43"/>
      <c r="AM881" s="43"/>
      <c r="AN881" s="43"/>
      <c r="AO881" s="43"/>
      <c r="AP881" s="43"/>
      <c r="AQ881" s="43"/>
      <c r="AR881" s="43"/>
      <c r="AS881" s="43"/>
      <c r="AT881" s="43"/>
      <c r="AU881" s="43"/>
      <c r="AV881" s="43"/>
      <c r="AW881" s="43"/>
      <c r="AX881" s="43"/>
      <c r="AY881" s="43"/>
      <c r="AZ881" s="43"/>
      <c r="BA881" s="43"/>
      <c r="BB881" s="43"/>
      <c r="BC881" s="43"/>
      <c r="BD881" s="43"/>
      <c r="BE881" s="43"/>
      <c r="BF881" s="43"/>
      <c r="BG881" s="43"/>
      <c r="BH881" s="43"/>
      <c r="BI881" s="43"/>
      <c r="BJ881" s="43"/>
      <c r="BK881" s="43"/>
      <c r="BL881" s="43"/>
      <c r="BM881" s="43"/>
      <c r="BN881" s="43"/>
      <c r="BO881" s="43"/>
      <c r="BP881" s="43"/>
      <c r="BQ881" s="43"/>
      <c r="BR881" s="43"/>
      <c r="BS881" s="43"/>
      <c r="BT881" s="43"/>
      <c r="BU881" s="43"/>
      <c r="BV881" s="43"/>
      <c r="BW881" s="43"/>
      <c r="BX881" s="43"/>
      <c r="BY881" s="43"/>
      <c r="BZ881" s="43"/>
      <c r="CA881" s="43"/>
      <c r="CB881" s="43"/>
      <c r="CC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c r="AJ882" s="43"/>
      <c r="AK882" s="43"/>
      <c r="AL882" s="43"/>
      <c r="AM882" s="43"/>
      <c r="AN882" s="43"/>
      <c r="AO882" s="43"/>
      <c r="AP882" s="43"/>
      <c r="AQ882" s="43"/>
      <c r="AR882" s="43"/>
      <c r="AS882" s="43"/>
      <c r="AT882" s="43"/>
      <c r="AU882" s="43"/>
      <c r="AV882" s="43"/>
      <c r="AW882" s="43"/>
      <c r="AX882" s="43"/>
      <c r="AY882" s="43"/>
      <c r="AZ882" s="43"/>
      <c r="BA882" s="43"/>
      <c r="BB882" s="43"/>
      <c r="BC882" s="43"/>
      <c r="BD882" s="43"/>
      <c r="BE882" s="43"/>
      <c r="BF882" s="43"/>
      <c r="BG882" s="43"/>
      <c r="BH882" s="43"/>
      <c r="BI882" s="43"/>
      <c r="BJ882" s="43"/>
      <c r="BK882" s="43"/>
      <c r="BL882" s="43"/>
      <c r="BM882" s="43"/>
      <c r="BN882" s="43"/>
      <c r="BO882" s="43"/>
      <c r="BP882" s="43"/>
      <c r="BQ882" s="43"/>
      <c r="BR882" s="43"/>
      <c r="BS882" s="43"/>
      <c r="BT882" s="43"/>
      <c r="BU882" s="43"/>
      <c r="BV882" s="43"/>
      <c r="BW882" s="43"/>
      <c r="BX882" s="43"/>
      <c r="BY882" s="43"/>
      <c r="BZ882" s="43"/>
      <c r="CA882" s="43"/>
      <c r="CB882" s="43"/>
      <c r="CC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c r="AJ883" s="43"/>
      <c r="AK883" s="43"/>
      <c r="AL883" s="43"/>
      <c r="AM883" s="43"/>
      <c r="AN883" s="43"/>
      <c r="AO883" s="43"/>
      <c r="AP883" s="43"/>
      <c r="AQ883" s="43"/>
      <c r="AR883" s="43"/>
      <c r="AS883" s="43"/>
      <c r="AT883" s="43"/>
      <c r="AU883" s="43"/>
      <c r="AV883" s="43"/>
      <c r="AW883" s="43"/>
      <c r="AX883" s="43"/>
      <c r="AY883" s="43"/>
      <c r="AZ883" s="43"/>
      <c r="BA883" s="43"/>
      <c r="BB883" s="43"/>
      <c r="BC883" s="43"/>
      <c r="BD883" s="43"/>
      <c r="BE883" s="43"/>
      <c r="BF883" s="43"/>
      <c r="BG883" s="43"/>
      <c r="BH883" s="43"/>
      <c r="BI883" s="43"/>
      <c r="BJ883" s="43"/>
      <c r="BK883" s="43"/>
      <c r="BL883" s="43"/>
      <c r="BM883" s="43"/>
      <c r="BN883" s="43"/>
      <c r="BO883" s="43"/>
      <c r="BP883" s="43"/>
      <c r="BQ883" s="43"/>
      <c r="BR883" s="43"/>
      <c r="BS883" s="43"/>
      <c r="BT883" s="43"/>
      <c r="BU883" s="43"/>
      <c r="BV883" s="43"/>
      <c r="BW883" s="43"/>
      <c r="BX883" s="43"/>
      <c r="BY883" s="43"/>
      <c r="BZ883" s="43"/>
      <c r="CA883" s="43"/>
      <c r="CB883" s="43"/>
      <c r="CC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c r="AJ884" s="43"/>
      <c r="AK884" s="43"/>
      <c r="AL884" s="43"/>
      <c r="AM884" s="43"/>
      <c r="AN884" s="43"/>
      <c r="AO884" s="43"/>
      <c r="AP884" s="43"/>
      <c r="AQ884" s="43"/>
      <c r="AR884" s="43"/>
      <c r="AS884" s="43"/>
      <c r="AT884" s="43"/>
      <c r="AU884" s="43"/>
      <c r="AV884" s="43"/>
      <c r="AW884" s="43"/>
      <c r="AX884" s="43"/>
      <c r="AY884" s="43"/>
      <c r="AZ884" s="43"/>
      <c r="BA884" s="43"/>
      <c r="BB884" s="43"/>
      <c r="BC884" s="43"/>
      <c r="BD884" s="43"/>
      <c r="BE884" s="43"/>
      <c r="BF884" s="43"/>
      <c r="BG884" s="43"/>
      <c r="BH884" s="43"/>
      <c r="BI884" s="43"/>
      <c r="BJ884" s="43"/>
      <c r="BK884" s="43"/>
      <c r="BL884" s="43"/>
      <c r="BM884" s="43"/>
      <c r="BN884" s="43"/>
      <c r="BO884" s="43"/>
      <c r="BP884" s="43"/>
      <c r="BQ884" s="43"/>
      <c r="BR884" s="43"/>
      <c r="BS884" s="43"/>
      <c r="BT884" s="43"/>
      <c r="BU884" s="43"/>
      <c r="BV884" s="43"/>
      <c r="BW884" s="43"/>
      <c r="BX884" s="43"/>
      <c r="BY884" s="43"/>
      <c r="BZ884" s="43"/>
      <c r="CA884" s="43"/>
      <c r="CB884" s="43"/>
      <c r="CC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c r="AJ885" s="43"/>
      <c r="AK885" s="43"/>
      <c r="AL885" s="43"/>
      <c r="AM885" s="43"/>
      <c r="AN885" s="43"/>
      <c r="AO885" s="43"/>
      <c r="AP885" s="43"/>
      <c r="AQ885" s="43"/>
      <c r="AR885" s="43"/>
      <c r="AS885" s="43"/>
      <c r="AT885" s="43"/>
      <c r="AU885" s="43"/>
      <c r="AV885" s="43"/>
      <c r="AW885" s="43"/>
      <c r="AX885" s="43"/>
      <c r="AY885" s="43"/>
      <c r="AZ885" s="43"/>
      <c r="BA885" s="43"/>
      <c r="BB885" s="43"/>
      <c r="BC885" s="43"/>
      <c r="BD885" s="43"/>
      <c r="BE885" s="43"/>
      <c r="BF885" s="43"/>
      <c r="BG885" s="43"/>
      <c r="BH885" s="43"/>
      <c r="BI885" s="43"/>
      <c r="BJ885" s="43"/>
      <c r="BK885" s="43"/>
      <c r="BL885" s="43"/>
      <c r="BM885" s="43"/>
      <c r="BN885" s="43"/>
      <c r="BO885" s="43"/>
      <c r="BP885" s="43"/>
      <c r="BQ885" s="43"/>
      <c r="BR885" s="43"/>
      <c r="BS885" s="43"/>
      <c r="BT885" s="43"/>
      <c r="BU885" s="43"/>
      <c r="BV885" s="43"/>
      <c r="BW885" s="43"/>
      <c r="BX885" s="43"/>
      <c r="BY885" s="43"/>
      <c r="BZ885" s="43"/>
      <c r="CA885" s="43"/>
      <c r="CB885" s="43"/>
      <c r="CC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c r="AX886" s="43"/>
      <c r="AY886" s="43"/>
      <c r="AZ886" s="43"/>
      <c r="BA886" s="43"/>
      <c r="BB886" s="43"/>
      <c r="BC886" s="43"/>
      <c r="BD886" s="43"/>
      <c r="BE886" s="43"/>
      <c r="BF886" s="43"/>
      <c r="BG886" s="43"/>
      <c r="BH886" s="43"/>
      <c r="BI886" s="43"/>
      <c r="BJ886" s="43"/>
      <c r="BK886" s="43"/>
      <c r="BL886" s="43"/>
      <c r="BM886" s="43"/>
      <c r="BN886" s="43"/>
      <c r="BO886" s="43"/>
      <c r="BP886" s="43"/>
      <c r="BQ886" s="43"/>
      <c r="BR886" s="43"/>
      <c r="BS886" s="43"/>
      <c r="BT886" s="43"/>
      <c r="BU886" s="43"/>
      <c r="BV886" s="43"/>
      <c r="BW886" s="43"/>
      <c r="BX886" s="43"/>
      <c r="BY886" s="43"/>
      <c r="BZ886" s="43"/>
      <c r="CA886" s="43"/>
      <c r="CB886" s="43"/>
      <c r="CC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c r="AJ887" s="43"/>
      <c r="AK887" s="43"/>
      <c r="AL887" s="43"/>
      <c r="AM887" s="43"/>
      <c r="AN887" s="43"/>
      <c r="AO887" s="43"/>
      <c r="AP887" s="43"/>
      <c r="AQ887" s="43"/>
      <c r="AR887" s="43"/>
      <c r="AS887" s="43"/>
      <c r="AT887" s="43"/>
      <c r="AU887" s="43"/>
      <c r="AV887" s="43"/>
      <c r="AW887" s="43"/>
      <c r="AX887" s="43"/>
      <c r="AY887" s="43"/>
      <c r="AZ887" s="43"/>
      <c r="BA887" s="43"/>
      <c r="BB887" s="43"/>
      <c r="BC887" s="43"/>
      <c r="BD887" s="43"/>
      <c r="BE887" s="43"/>
      <c r="BF887" s="43"/>
      <c r="BG887" s="43"/>
      <c r="BH887" s="43"/>
      <c r="BI887" s="43"/>
      <c r="BJ887" s="43"/>
      <c r="BK887" s="43"/>
      <c r="BL887" s="43"/>
      <c r="BM887" s="43"/>
      <c r="BN887" s="43"/>
      <c r="BO887" s="43"/>
      <c r="BP887" s="43"/>
      <c r="BQ887" s="43"/>
      <c r="BR887" s="43"/>
      <c r="BS887" s="43"/>
      <c r="BT887" s="43"/>
      <c r="BU887" s="43"/>
      <c r="BV887" s="43"/>
      <c r="BW887" s="43"/>
      <c r="BX887" s="43"/>
      <c r="BY887" s="43"/>
      <c r="BZ887" s="43"/>
      <c r="CA887" s="43"/>
      <c r="CB887" s="43"/>
      <c r="CC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c r="AJ888" s="43"/>
      <c r="AK888" s="43"/>
      <c r="AL888" s="43"/>
      <c r="AM888" s="43"/>
      <c r="AN888" s="43"/>
      <c r="AO888" s="43"/>
      <c r="AP888" s="43"/>
      <c r="AQ888" s="43"/>
      <c r="AR888" s="43"/>
      <c r="AS888" s="43"/>
      <c r="AT888" s="43"/>
      <c r="AU888" s="43"/>
      <c r="AV888" s="43"/>
      <c r="AW888" s="43"/>
      <c r="AX888" s="43"/>
      <c r="AY888" s="43"/>
      <c r="AZ888" s="43"/>
      <c r="BA888" s="43"/>
      <c r="BB888" s="43"/>
      <c r="BC888" s="43"/>
      <c r="BD888" s="43"/>
      <c r="BE888" s="43"/>
      <c r="BF888" s="43"/>
      <c r="BG888" s="43"/>
      <c r="BH888" s="43"/>
      <c r="BI888" s="43"/>
      <c r="BJ888" s="43"/>
      <c r="BK888" s="43"/>
      <c r="BL888" s="43"/>
      <c r="BM888" s="43"/>
      <c r="BN888" s="43"/>
      <c r="BO888" s="43"/>
      <c r="BP888" s="43"/>
      <c r="BQ888" s="43"/>
      <c r="BR888" s="43"/>
      <c r="BS888" s="43"/>
      <c r="BT888" s="43"/>
      <c r="BU888" s="43"/>
      <c r="BV888" s="43"/>
      <c r="BW888" s="43"/>
      <c r="BX888" s="43"/>
      <c r="BY888" s="43"/>
      <c r="BZ888" s="43"/>
      <c r="CA888" s="43"/>
      <c r="CB888" s="43"/>
      <c r="CC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c r="AJ889" s="43"/>
      <c r="AK889" s="43"/>
      <c r="AL889" s="43"/>
      <c r="AM889" s="43"/>
      <c r="AN889" s="43"/>
      <c r="AO889" s="43"/>
      <c r="AP889" s="43"/>
      <c r="AQ889" s="43"/>
      <c r="AR889" s="43"/>
      <c r="AS889" s="43"/>
      <c r="AT889" s="43"/>
      <c r="AU889" s="43"/>
      <c r="AV889" s="43"/>
      <c r="AW889" s="43"/>
      <c r="AX889" s="43"/>
      <c r="AY889" s="43"/>
      <c r="AZ889" s="43"/>
      <c r="BA889" s="43"/>
      <c r="BB889" s="43"/>
      <c r="BC889" s="43"/>
      <c r="BD889" s="43"/>
      <c r="BE889" s="43"/>
      <c r="BF889" s="43"/>
      <c r="BG889" s="43"/>
      <c r="BH889" s="43"/>
      <c r="BI889" s="43"/>
      <c r="BJ889" s="43"/>
      <c r="BK889" s="43"/>
      <c r="BL889" s="43"/>
      <c r="BM889" s="43"/>
      <c r="BN889" s="43"/>
      <c r="BO889" s="43"/>
      <c r="BP889" s="43"/>
      <c r="BQ889" s="43"/>
      <c r="BR889" s="43"/>
      <c r="BS889" s="43"/>
      <c r="BT889" s="43"/>
      <c r="BU889" s="43"/>
      <c r="BV889" s="43"/>
      <c r="BW889" s="43"/>
      <c r="BX889" s="43"/>
      <c r="BY889" s="43"/>
      <c r="BZ889" s="43"/>
      <c r="CA889" s="43"/>
      <c r="CB889" s="43"/>
      <c r="CC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c r="AJ890" s="43"/>
      <c r="AK890" s="43"/>
      <c r="AL890" s="43"/>
      <c r="AM890" s="43"/>
      <c r="AN890" s="43"/>
      <c r="AO890" s="43"/>
      <c r="AP890" s="43"/>
      <c r="AQ890" s="43"/>
      <c r="AR890" s="43"/>
      <c r="AS890" s="43"/>
      <c r="AT890" s="43"/>
      <c r="AU890" s="43"/>
      <c r="AV890" s="43"/>
      <c r="AW890" s="43"/>
      <c r="AX890" s="43"/>
      <c r="AY890" s="43"/>
      <c r="AZ890" s="43"/>
      <c r="BA890" s="43"/>
      <c r="BB890" s="43"/>
      <c r="BC890" s="43"/>
      <c r="BD890" s="43"/>
      <c r="BE890" s="43"/>
      <c r="BF890" s="43"/>
      <c r="BG890" s="43"/>
      <c r="BH890" s="43"/>
      <c r="BI890" s="43"/>
      <c r="BJ890" s="43"/>
      <c r="BK890" s="43"/>
      <c r="BL890" s="43"/>
      <c r="BM890" s="43"/>
      <c r="BN890" s="43"/>
      <c r="BO890" s="43"/>
      <c r="BP890" s="43"/>
      <c r="BQ890" s="43"/>
      <c r="BR890" s="43"/>
      <c r="BS890" s="43"/>
      <c r="BT890" s="43"/>
      <c r="BU890" s="43"/>
      <c r="BV890" s="43"/>
      <c r="BW890" s="43"/>
      <c r="BX890" s="43"/>
      <c r="BY890" s="43"/>
      <c r="BZ890" s="43"/>
      <c r="CA890" s="43"/>
      <c r="CB890" s="43"/>
      <c r="CC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c r="AX891" s="43"/>
      <c r="AY891" s="43"/>
      <c r="AZ891" s="43"/>
      <c r="BA891" s="43"/>
      <c r="BB891" s="43"/>
      <c r="BC891" s="43"/>
      <c r="BD891" s="43"/>
      <c r="BE891" s="43"/>
      <c r="BF891" s="43"/>
      <c r="BG891" s="43"/>
      <c r="BH891" s="43"/>
      <c r="BI891" s="43"/>
      <c r="BJ891" s="43"/>
      <c r="BK891" s="43"/>
      <c r="BL891" s="43"/>
      <c r="BM891" s="43"/>
      <c r="BN891" s="43"/>
      <c r="BO891" s="43"/>
      <c r="BP891" s="43"/>
      <c r="BQ891" s="43"/>
      <c r="BR891" s="43"/>
      <c r="BS891" s="43"/>
      <c r="BT891" s="43"/>
      <c r="BU891" s="43"/>
      <c r="BV891" s="43"/>
      <c r="BW891" s="43"/>
      <c r="BX891" s="43"/>
      <c r="BY891" s="43"/>
      <c r="BZ891" s="43"/>
      <c r="CA891" s="43"/>
      <c r="CB891" s="43"/>
      <c r="CC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c r="AJ892" s="43"/>
      <c r="AK892" s="43"/>
      <c r="AL892" s="43"/>
      <c r="AM892" s="43"/>
      <c r="AN892" s="43"/>
      <c r="AO892" s="43"/>
      <c r="AP892" s="43"/>
      <c r="AQ892" s="43"/>
      <c r="AR892" s="43"/>
      <c r="AS892" s="43"/>
      <c r="AT892" s="43"/>
      <c r="AU892" s="43"/>
      <c r="AV892" s="43"/>
      <c r="AW892" s="43"/>
      <c r="AX892" s="43"/>
      <c r="AY892" s="43"/>
      <c r="AZ892" s="43"/>
      <c r="BA892" s="43"/>
      <c r="BB892" s="43"/>
      <c r="BC892" s="43"/>
      <c r="BD892" s="43"/>
      <c r="BE892" s="43"/>
      <c r="BF892" s="43"/>
      <c r="BG892" s="43"/>
      <c r="BH892" s="43"/>
      <c r="BI892" s="43"/>
      <c r="BJ892" s="43"/>
      <c r="BK892" s="43"/>
      <c r="BL892" s="43"/>
      <c r="BM892" s="43"/>
      <c r="BN892" s="43"/>
      <c r="BO892" s="43"/>
      <c r="BP892" s="43"/>
      <c r="BQ892" s="43"/>
      <c r="BR892" s="43"/>
      <c r="BS892" s="43"/>
      <c r="BT892" s="43"/>
      <c r="BU892" s="43"/>
      <c r="BV892" s="43"/>
      <c r="BW892" s="43"/>
      <c r="BX892" s="43"/>
      <c r="BY892" s="43"/>
      <c r="BZ892" s="43"/>
      <c r="CA892" s="43"/>
      <c r="CB892" s="43"/>
      <c r="CC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c r="AJ893" s="43"/>
      <c r="AK893" s="43"/>
      <c r="AL893" s="43"/>
      <c r="AM893" s="43"/>
      <c r="AN893" s="43"/>
      <c r="AO893" s="43"/>
      <c r="AP893" s="43"/>
      <c r="AQ893" s="43"/>
      <c r="AR893" s="43"/>
      <c r="AS893" s="43"/>
      <c r="AT893" s="43"/>
      <c r="AU893" s="43"/>
      <c r="AV893" s="43"/>
      <c r="AW893" s="43"/>
      <c r="AX893" s="43"/>
      <c r="AY893" s="43"/>
      <c r="AZ893" s="43"/>
      <c r="BA893" s="43"/>
      <c r="BB893" s="43"/>
      <c r="BC893" s="43"/>
      <c r="BD893" s="43"/>
      <c r="BE893" s="43"/>
      <c r="BF893" s="43"/>
      <c r="BG893" s="43"/>
      <c r="BH893" s="43"/>
      <c r="BI893" s="43"/>
      <c r="BJ893" s="43"/>
      <c r="BK893" s="43"/>
      <c r="BL893" s="43"/>
      <c r="BM893" s="43"/>
      <c r="BN893" s="43"/>
      <c r="BO893" s="43"/>
      <c r="BP893" s="43"/>
      <c r="BQ893" s="43"/>
      <c r="BR893" s="43"/>
      <c r="BS893" s="43"/>
      <c r="BT893" s="43"/>
      <c r="BU893" s="43"/>
      <c r="BV893" s="43"/>
      <c r="BW893" s="43"/>
      <c r="BX893" s="43"/>
      <c r="BY893" s="43"/>
      <c r="BZ893" s="43"/>
      <c r="CA893" s="43"/>
      <c r="CB893" s="43"/>
      <c r="CC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c r="AJ894" s="43"/>
      <c r="AK894" s="43"/>
      <c r="AL894" s="43"/>
      <c r="AM894" s="43"/>
      <c r="AN894" s="43"/>
      <c r="AO894" s="43"/>
      <c r="AP894" s="43"/>
      <c r="AQ894" s="43"/>
      <c r="AR894" s="43"/>
      <c r="AS894" s="43"/>
      <c r="AT894" s="43"/>
      <c r="AU894" s="43"/>
      <c r="AV894" s="43"/>
      <c r="AW894" s="43"/>
      <c r="AX894" s="43"/>
      <c r="AY894" s="43"/>
      <c r="AZ894" s="43"/>
      <c r="BA894" s="43"/>
      <c r="BB894" s="43"/>
      <c r="BC894" s="43"/>
      <c r="BD894" s="43"/>
      <c r="BE894" s="43"/>
      <c r="BF894" s="43"/>
      <c r="BG894" s="43"/>
      <c r="BH894" s="43"/>
      <c r="BI894" s="43"/>
      <c r="BJ894" s="43"/>
      <c r="BK894" s="43"/>
      <c r="BL894" s="43"/>
      <c r="BM894" s="43"/>
      <c r="BN894" s="43"/>
      <c r="BO894" s="43"/>
      <c r="BP894" s="43"/>
      <c r="BQ894" s="43"/>
      <c r="BR894" s="43"/>
      <c r="BS894" s="43"/>
      <c r="BT894" s="43"/>
      <c r="BU894" s="43"/>
      <c r="BV894" s="43"/>
      <c r="BW894" s="43"/>
      <c r="BX894" s="43"/>
      <c r="BY894" s="43"/>
      <c r="BZ894" s="43"/>
      <c r="CA894" s="43"/>
      <c r="CB894" s="43"/>
      <c r="CC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c r="AJ895" s="43"/>
      <c r="AK895" s="43"/>
      <c r="AL895" s="43"/>
      <c r="AM895" s="43"/>
      <c r="AN895" s="43"/>
      <c r="AO895" s="43"/>
      <c r="AP895" s="43"/>
      <c r="AQ895" s="43"/>
      <c r="AR895" s="43"/>
      <c r="AS895" s="43"/>
      <c r="AT895" s="43"/>
      <c r="AU895" s="43"/>
      <c r="AV895" s="43"/>
      <c r="AW895" s="43"/>
      <c r="AX895" s="43"/>
      <c r="AY895" s="43"/>
      <c r="AZ895" s="43"/>
      <c r="BA895" s="43"/>
      <c r="BB895" s="43"/>
      <c r="BC895" s="43"/>
      <c r="BD895" s="43"/>
      <c r="BE895" s="43"/>
      <c r="BF895" s="43"/>
      <c r="BG895" s="43"/>
      <c r="BH895" s="43"/>
      <c r="BI895" s="43"/>
      <c r="BJ895" s="43"/>
      <c r="BK895" s="43"/>
      <c r="BL895" s="43"/>
      <c r="BM895" s="43"/>
      <c r="BN895" s="43"/>
      <c r="BO895" s="43"/>
      <c r="BP895" s="43"/>
      <c r="BQ895" s="43"/>
      <c r="BR895" s="43"/>
      <c r="BS895" s="43"/>
      <c r="BT895" s="43"/>
      <c r="BU895" s="43"/>
      <c r="BV895" s="43"/>
      <c r="BW895" s="43"/>
      <c r="BX895" s="43"/>
      <c r="BY895" s="43"/>
      <c r="BZ895" s="43"/>
      <c r="CA895" s="43"/>
      <c r="CB895" s="43"/>
      <c r="CC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c r="AJ896" s="43"/>
      <c r="AK896" s="43"/>
      <c r="AL896" s="43"/>
      <c r="AM896" s="43"/>
      <c r="AN896" s="43"/>
      <c r="AO896" s="43"/>
      <c r="AP896" s="43"/>
      <c r="AQ896" s="43"/>
      <c r="AR896" s="43"/>
      <c r="AS896" s="43"/>
      <c r="AT896" s="43"/>
      <c r="AU896" s="43"/>
      <c r="AV896" s="43"/>
      <c r="AW896" s="43"/>
      <c r="AX896" s="43"/>
      <c r="AY896" s="43"/>
      <c r="AZ896" s="43"/>
      <c r="BA896" s="43"/>
      <c r="BB896" s="43"/>
      <c r="BC896" s="43"/>
      <c r="BD896" s="43"/>
      <c r="BE896" s="43"/>
      <c r="BF896" s="43"/>
      <c r="BG896" s="43"/>
      <c r="BH896" s="43"/>
      <c r="BI896" s="43"/>
      <c r="BJ896" s="43"/>
      <c r="BK896" s="43"/>
      <c r="BL896" s="43"/>
      <c r="BM896" s="43"/>
      <c r="BN896" s="43"/>
      <c r="BO896" s="43"/>
      <c r="BP896" s="43"/>
      <c r="BQ896" s="43"/>
      <c r="BR896" s="43"/>
      <c r="BS896" s="43"/>
      <c r="BT896" s="43"/>
      <c r="BU896" s="43"/>
      <c r="BV896" s="43"/>
      <c r="BW896" s="43"/>
      <c r="BX896" s="43"/>
      <c r="BY896" s="43"/>
      <c r="BZ896" s="43"/>
      <c r="CA896" s="43"/>
      <c r="CB896" s="43"/>
      <c r="CC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c r="AJ897" s="43"/>
      <c r="AK897" s="43"/>
      <c r="AL897" s="43"/>
      <c r="AM897" s="43"/>
      <c r="AN897" s="43"/>
      <c r="AO897" s="43"/>
      <c r="AP897" s="43"/>
      <c r="AQ897" s="43"/>
      <c r="AR897" s="43"/>
      <c r="AS897" s="43"/>
      <c r="AT897" s="43"/>
      <c r="AU897" s="43"/>
      <c r="AV897" s="43"/>
      <c r="AW897" s="43"/>
      <c r="AX897" s="43"/>
      <c r="AY897" s="43"/>
      <c r="AZ897" s="43"/>
      <c r="BA897" s="43"/>
      <c r="BB897" s="43"/>
      <c r="BC897" s="43"/>
      <c r="BD897" s="43"/>
      <c r="BE897" s="43"/>
      <c r="BF897" s="43"/>
      <c r="BG897" s="43"/>
      <c r="BH897" s="43"/>
      <c r="BI897" s="43"/>
      <c r="BJ897" s="43"/>
      <c r="BK897" s="43"/>
      <c r="BL897" s="43"/>
      <c r="BM897" s="43"/>
      <c r="BN897" s="43"/>
      <c r="BO897" s="43"/>
      <c r="BP897" s="43"/>
      <c r="BQ897" s="43"/>
      <c r="BR897" s="43"/>
      <c r="BS897" s="43"/>
      <c r="BT897" s="43"/>
      <c r="BU897" s="43"/>
      <c r="BV897" s="43"/>
      <c r="BW897" s="43"/>
      <c r="BX897" s="43"/>
      <c r="BY897" s="43"/>
      <c r="BZ897" s="43"/>
      <c r="CA897" s="43"/>
      <c r="CB897" s="43"/>
      <c r="CC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c r="AJ898" s="43"/>
      <c r="AK898" s="43"/>
      <c r="AL898" s="43"/>
      <c r="AM898" s="43"/>
      <c r="AN898" s="43"/>
      <c r="AO898" s="43"/>
      <c r="AP898" s="43"/>
      <c r="AQ898" s="43"/>
      <c r="AR898" s="43"/>
      <c r="AS898" s="43"/>
      <c r="AT898" s="43"/>
      <c r="AU898" s="43"/>
      <c r="AV898" s="43"/>
      <c r="AW898" s="43"/>
      <c r="AX898" s="43"/>
      <c r="AY898" s="43"/>
      <c r="AZ898" s="43"/>
      <c r="BA898" s="43"/>
      <c r="BB898" s="43"/>
      <c r="BC898" s="43"/>
      <c r="BD898" s="43"/>
      <c r="BE898" s="43"/>
      <c r="BF898" s="43"/>
      <c r="BG898" s="43"/>
      <c r="BH898" s="43"/>
      <c r="BI898" s="43"/>
      <c r="BJ898" s="43"/>
      <c r="BK898" s="43"/>
      <c r="BL898" s="43"/>
      <c r="BM898" s="43"/>
      <c r="BN898" s="43"/>
      <c r="BO898" s="43"/>
      <c r="BP898" s="43"/>
      <c r="BQ898" s="43"/>
      <c r="BR898" s="43"/>
      <c r="BS898" s="43"/>
      <c r="BT898" s="43"/>
      <c r="BU898" s="43"/>
      <c r="BV898" s="43"/>
      <c r="BW898" s="43"/>
      <c r="BX898" s="43"/>
      <c r="BY898" s="43"/>
      <c r="BZ898" s="43"/>
      <c r="CA898" s="43"/>
      <c r="CB898" s="43"/>
      <c r="CC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c r="AJ899" s="43"/>
      <c r="AK899" s="43"/>
      <c r="AL899" s="43"/>
      <c r="AM899" s="43"/>
      <c r="AN899" s="43"/>
      <c r="AO899" s="43"/>
      <c r="AP899" s="43"/>
      <c r="AQ899" s="43"/>
      <c r="AR899" s="43"/>
      <c r="AS899" s="43"/>
      <c r="AT899" s="43"/>
      <c r="AU899" s="43"/>
      <c r="AV899" s="43"/>
      <c r="AW899" s="43"/>
      <c r="AX899" s="43"/>
      <c r="AY899" s="43"/>
      <c r="AZ899" s="43"/>
      <c r="BA899" s="43"/>
      <c r="BB899" s="43"/>
      <c r="BC899" s="43"/>
      <c r="BD899" s="43"/>
      <c r="BE899" s="43"/>
      <c r="BF899" s="43"/>
      <c r="BG899" s="43"/>
      <c r="BH899" s="43"/>
      <c r="BI899" s="43"/>
      <c r="BJ899" s="43"/>
      <c r="BK899" s="43"/>
      <c r="BL899" s="43"/>
      <c r="BM899" s="43"/>
      <c r="BN899" s="43"/>
      <c r="BO899" s="43"/>
      <c r="BP899" s="43"/>
      <c r="BQ899" s="43"/>
      <c r="BR899" s="43"/>
      <c r="BS899" s="43"/>
      <c r="BT899" s="43"/>
      <c r="BU899" s="43"/>
      <c r="BV899" s="43"/>
      <c r="BW899" s="43"/>
      <c r="BX899" s="43"/>
      <c r="BY899" s="43"/>
      <c r="BZ899" s="43"/>
      <c r="CA899" s="43"/>
      <c r="CB899" s="43"/>
      <c r="CC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c r="AJ900" s="43"/>
      <c r="AK900" s="43"/>
      <c r="AL900" s="43"/>
      <c r="AM900" s="43"/>
      <c r="AN900" s="43"/>
      <c r="AO900" s="43"/>
      <c r="AP900" s="43"/>
      <c r="AQ900" s="43"/>
      <c r="AR900" s="43"/>
      <c r="AS900" s="43"/>
      <c r="AT900" s="43"/>
      <c r="AU900" s="43"/>
      <c r="AV900" s="43"/>
      <c r="AW900" s="43"/>
      <c r="AX900" s="43"/>
      <c r="AY900" s="43"/>
      <c r="AZ900" s="43"/>
      <c r="BA900" s="43"/>
      <c r="BB900" s="43"/>
      <c r="BC900" s="43"/>
      <c r="BD900" s="43"/>
      <c r="BE900" s="43"/>
      <c r="BF900" s="43"/>
      <c r="BG900" s="43"/>
      <c r="BH900" s="43"/>
      <c r="BI900" s="43"/>
      <c r="BJ900" s="43"/>
      <c r="BK900" s="43"/>
      <c r="BL900" s="43"/>
      <c r="BM900" s="43"/>
      <c r="BN900" s="43"/>
      <c r="BO900" s="43"/>
      <c r="BP900" s="43"/>
      <c r="BQ900" s="43"/>
      <c r="BR900" s="43"/>
      <c r="BS900" s="43"/>
      <c r="BT900" s="43"/>
      <c r="BU900" s="43"/>
      <c r="BV900" s="43"/>
      <c r="BW900" s="43"/>
      <c r="BX900" s="43"/>
      <c r="BY900" s="43"/>
      <c r="BZ900" s="43"/>
      <c r="CA900" s="43"/>
      <c r="CB900" s="43"/>
      <c r="CC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c r="AJ901" s="43"/>
      <c r="AK901" s="43"/>
      <c r="AL901" s="43"/>
      <c r="AM901" s="43"/>
      <c r="AN901" s="43"/>
      <c r="AO901" s="43"/>
      <c r="AP901" s="43"/>
      <c r="AQ901" s="43"/>
      <c r="AR901" s="43"/>
      <c r="AS901" s="43"/>
      <c r="AT901" s="43"/>
      <c r="AU901" s="43"/>
      <c r="AV901" s="43"/>
      <c r="AW901" s="43"/>
      <c r="AX901" s="43"/>
      <c r="AY901" s="43"/>
      <c r="AZ901" s="43"/>
      <c r="BA901" s="43"/>
      <c r="BB901" s="43"/>
      <c r="BC901" s="43"/>
      <c r="BD901" s="43"/>
      <c r="BE901" s="43"/>
      <c r="BF901" s="43"/>
      <c r="BG901" s="43"/>
      <c r="BH901" s="43"/>
      <c r="BI901" s="43"/>
      <c r="BJ901" s="43"/>
      <c r="BK901" s="43"/>
      <c r="BL901" s="43"/>
      <c r="BM901" s="43"/>
      <c r="BN901" s="43"/>
      <c r="BO901" s="43"/>
      <c r="BP901" s="43"/>
      <c r="BQ901" s="43"/>
      <c r="BR901" s="43"/>
      <c r="BS901" s="43"/>
      <c r="BT901" s="43"/>
      <c r="BU901" s="43"/>
      <c r="BV901" s="43"/>
      <c r="BW901" s="43"/>
      <c r="BX901" s="43"/>
      <c r="BY901" s="43"/>
      <c r="BZ901" s="43"/>
      <c r="CA901" s="43"/>
      <c r="CB901" s="43"/>
      <c r="CC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c r="AJ902" s="43"/>
      <c r="AK902" s="43"/>
      <c r="AL902" s="43"/>
      <c r="AM902" s="43"/>
      <c r="AN902" s="43"/>
      <c r="AO902" s="43"/>
      <c r="AP902" s="43"/>
      <c r="AQ902" s="43"/>
      <c r="AR902" s="43"/>
      <c r="AS902" s="43"/>
      <c r="AT902" s="43"/>
      <c r="AU902" s="43"/>
      <c r="AV902" s="43"/>
      <c r="AW902" s="43"/>
      <c r="AX902" s="43"/>
      <c r="AY902" s="43"/>
      <c r="AZ902" s="43"/>
      <c r="BA902" s="43"/>
      <c r="BB902" s="43"/>
      <c r="BC902" s="43"/>
      <c r="BD902" s="43"/>
      <c r="BE902" s="43"/>
      <c r="BF902" s="43"/>
      <c r="BG902" s="43"/>
      <c r="BH902" s="43"/>
      <c r="BI902" s="43"/>
      <c r="BJ902" s="43"/>
      <c r="BK902" s="43"/>
      <c r="BL902" s="43"/>
      <c r="BM902" s="43"/>
      <c r="BN902" s="43"/>
      <c r="BO902" s="43"/>
      <c r="BP902" s="43"/>
      <c r="BQ902" s="43"/>
      <c r="BR902" s="43"/>
      <c r="BS902" s="43"/>
      <c r="BT902" s="43"/>
      <c r="BU902" s="43"/>
      <c r="BV902" s="43"/>
      <c r="BW902" s="43"/>
      <c r="BX902" s="43"/>
      <c r="BY902" s="43"/>
      <c r="BZ902" s="43"/>
      <c r="CA902" s="43"/>
      <c r="CB902" s="43"/>
      <c r="CC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c r="AJ903" s="43"/>
      <c r="AK903" s="43"/>
      <c r="AL903" s="43"/>
      <c r="AM903" s="43"/>
      <c r="AN903" s="43"/>
      <c r="AO903" s="43"/>
      <c r="AP903" s="43"/>
      <c r="AQ903" s="43"/>
      <c r="AR903" s="43"/>
      <c r="AS903" s="43"/>
      <c r="AT903" s="43"/>
      <c r="AU903" s="43"/>
      <c r="AV903" s="43"/>
      <c r="AW903" s="43"/>
      <c r="AX903" s="43"/>
      <c r="AY903" s="43"/>
      <c r="AZ903" s="43"/>
      <c r="BA903" s="43"/>
      <c r="BB903" s="43"/>
      <c r="BC903" s="43"/>
      <c r="BD903" s="43"/>
      <c r="BE903" s="43"/>
      <c r="BF903" s="43"/>
      <c r="BG903" s="43"/>
      <c r="BH903" s="43"/>
      <c r="BI903" s="43"/>
      <c r="BJ903" s="43"/>
      <c r="BK903" s="43"/>
      <c r="BL903" s="43"/>
      <c r="BM903" s="43"/>
      <c r="BN903" s="43"/>
      <c r="BO903" s="43"/>
      <c r="BP903" s="43"/>
      <c r="BQ903" s="43"/>
      <c r="BR903" s="43"/>
      <c r="BS903" s="43"/>
      <c r="BT903" s="43"/>
      <c r="BU903" s="43"/>
      <c r="BV903" s="43"/>
      <c r="BW903" s="43"/>
      <c r="BX903" s="43"/>
      <c r="BY903" s="43"/>
      <c r="BZ903" s="43"/>
      <c r="CA903" s="43"/>
      <c r="CB903" s="43"/>
      <c r="CC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c r="AJ904" s="43"/>
      <c r="AK904" s="43"/>
      <c r="AL904" s="43"/>
      <c r="AM904" s="43"/>
      <c r="AN904" s="43"/>
      <c r="AO904" s="43"/>
      <c r="AP904" s="43"/>
      <c r="AQ904" s="43"/>
      <c r="AR904" s="43"/>
      <c r="AS904" s="43"/>
      <c r="AT904" s="43"/>
      <c r="AU904" s="43"/>
      <c r="AV904" s="43"/>
      <c r="AW904" s="43"/>
      <c r="AX904" s="43"/>
      <c r="AY904" s="43"/>
      <c r="AZ904" s="43"/>
      <c r="BA904" s="43"/>
      <c r="BB904" s="43"/>
      <c r="BC904" s="43"/>
      <c r="BD904" s="43"/>
      <c r="BE904" s="43"/>
      <c r="BF904" s="43"/>
      <c r="BG904" s="43"/>
      <c r="BH904" s="43"/>
      <c r="BI904" s="43"/>
      <c r="BJ904" s="43"/>
      <c r="BK904" s="43"/>
      <c r="BL904" s="43"/>
      <c r="BM904" s="43"/>
      <c r="BN904" s="43"/>
      <c r="BO904" s="43"/>
      <c r="BP904" s="43"/>
      <c r="BQ904" s="43"/>
      <c r="BR904" s="43"/>
      <c r="BS904" s="43"/>
      <c r="BT904" s="43"/>
      <c r="BU904" s="43"/>
      <c r="BV904" s="43"/>
      <c r="BW904" s="43"/>
      <c r="BX904" s="43"/>
      <c r="BY904" s="43"/>
      <c r="BZ904" s="43"/>
      <c r="CA904" s="43"/>
      <c r="CB904" s="43"/>
      <c r="CC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c r="AJ905" s="43"/>
      <c r="AK905" s="43"/>
      <c r="AL905" s="43"/>
      <c r="AM905" s="43"/>
      <c r="AN905" s="43"/>
      <c r="AO905" s="43"/>
      <c r="AP905" s="43"/>
      <c r="AQ905" s="43"/>
      <c r="AR905" s="43"/>
      <c r="AS905" s="43"/>
      <c r="AT905" s="43"/>
      <c r="AU905" s="43"/>
      <c r="AV905" s="43"/>
      <c r="AW905" s="43"/>
      <c r="AX905" s="43"/>
      <c r="AY905" s="43"/>
      <c r="AZ905" s="43"/>
      <c r="BA905" s="43"/>
      <c r="BB905" s="43"/>
      <c r="BC905" s="43"/>
      <c r="BD905" s="43"/>
      <c r="BE905" s="43"/>
      <c r="BF905" s="43"/>
      <c r="BG905" s="43"/>
      <c r="BH905" s="43"/>
      <c r="BI905" s="43"/>
      <c r="BJ905" s="43"/>
      <c r="BK905" s="43"/>
      <c r="BL905" s="43"/>
      <c r="BM905" s="43"/>
      <c r="BN905" s="43"/>
      <c r="BO905" s="43"/>
      <c r="BP905" s="43"/>
      <c r="BQ905" s="43"/>
      <c r="BR905" s="43"/>
      <c r="BS905" s="43"/>
      <c r="BT905" s="43"/>
      <c r="BU905" s="43"/>
      <c r="BV905" s="43"/>
      <c r="BW905" s="43"/>
      <c r="BX905" s="43"/>
      <c r="BY905" s="43"/>
      <c r="BZ905" s="43"/>
      <c r="CA905" s="43"/>
      <c r="CB905" s="43"/>
      <c r="CC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c r="AJ906" s="43"/>
      <c r="AK906" s="43"/>
      <c r="AL906" s="43"/>
      <c r="AM906" s="43"/>
      <c r="AN906" s="43"/>
      <c r="AO906" s="43"/>
      <c r="AP906" s="43"/>
      <c r="AQ906" s="43"/>
      <c r="AR906" s="43"/>
      <c r="AS906" s="43"/>
      <c r="AT906" s="43"/>
      <c r="AU906" s="43"/>
      <c r="AV906" s="43"/>
      <c r="AW906" s="43"/>
      <c r="AX906" s="43"/>
      <c r="AY906" s="43"/>
      <c r="AZ906" s="43"/>
      <c r="BA906" s="43"/>
      <c r="BB906" s="43"/>
      <c r="BC906" s="43"/>
      <c r="BD906" s="43"/>
      <c r="BE906" s="43"/>
      <c r="BF906" s="43"/>
      <c r="BG906" s="43"/>
      <c r="BH906" s="43"/>
      <c r="BI906" s="43"/>
      <c r="BJ906" s="43"/>
      <c r="BK906" s="43"/>
      <c r="BL906" s="43"/>
      <c r="BM906" s="43"/>
      <c r="BN906" s="43"/>
      <c r="BO906" s="43"/>
      <c r="BP906" s="43"/>
      <c r="BQ906" s="43"/>
      <c r="BR906" s="43"/>
      <c r="BS906" s="43"/>
      <c r="BT906" s="43"/>
      <c r="BU906" s="43"/>
      <c r="BV906" s="43"/>
      <c r="BW906" s="43"/>
      <c r="BX906" s="43"/>
      <c r="BY906" s="43"/>
      <c r="BZ906" s="43"/>
      <c r="CA906" s="43"/>
      <c r="CB906" s="43"/>
      <c r="CC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c r="AJ907" s="43"/>
      <c r="AK907" s="43"/>
      <c r="AL907" s="43"/>
      <c r="AM907" s="43"/>
      <c r="AN907" s="43"/>
      <c r="AO907" s="43"/>
      <c r="AP907" s="43"/>
      <c r="AQ907" s="43"/>
      <c r="AR907" s="43"/>
      <c r="AS907" s="43"/>
      <c r="AT907" s="43"/>
      <c r="AU907" s="43"/>
      <c r="AV907" s="43"/>
      <c r="AW907" s="43"/>
      <c r="AX907" s="43"/>
      <c r="AY907" s="43"/>
      <c r="AZ907" s="43"/>
      <c r="BA907" s="43"/>
      <c r="BB907" s="43"/>
      <c r="BC907" s="43"/>
      <c r="BD907" s="43"/>
      <c r="BE907" s="43"/>
      <c r="BF907" s="43"/>
      <c r="BG907" s="43"/>
      <c r="BH907" s="43"/>
      <c r="BI907" s="43"/>
      <c r="BJ907" s="43"/>
      <c r="BK907" s="43"/>
      <c r="BL907" s="43"/>
      <c r="BM907" s="43"/>
      <c r="BN907" s="43"/>
      <c r="BO907" s="43"/>
      <c r="BP907" s="43"/>
      <c r="BQ907" s="43"/>
      <c r="BR907" s="43"/>
      <c r="BS907" s="43"/>
      <c r="BT907" s="43"/>
      <c r="BU907" s="43"/>
      <c r="BV907" s="43"/>
      <c r="BW907" s="43"/>
      <c r="BX907" s="43"/>
      <c r="BY907" s="43"/>
      <c r="BZ907" s="43"/>
      <c r="CA907" s="43"/>
      <c r="CB907" s="43"/>
      <c r="CC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c r="AJ908" s="43"/>
      <c r="AK908" s="43"/>
      <c r="AL908" s="43"/>
      <c r="AM908" s="43"/>
      <c r="AN908" s="43"/>
      <c r="AO908" s="43"/>
      <c r="AP908" s="43"/>
      <c r="AQ908" s="43"/>
      <c r="AR908" s="43"/>
      <c r="AS908" s="43"/>
      <c r="AT908" s="43"/>
      <c r="AU908" s="43"/>
      <c r="AV908" s="43"/>
      <c r="AW908" s="43"/>
      <c r="AX908" s="43"/>
      <c r="AY908" s="43"/>
      <c r="AZ908" s="43"/>
      <c r="BA908" s="43"/>
      <c r="BB908" s="43"/>
      <c r="BC908" s="43"/>
      <c r="BD908" s="43"/>
      <c r="BE908" s="43"/>
      <c r="BF908" s="43"/>
      <c r="BG908" s="43"/>
      <c r="BH908" s="43"/>
      <c r="BI908" s="43"/>
      <c r="BJ908" s="43"/>
      <c r="BK908" s="43"/>
      <c r="BL908" s="43"/>
      <c r="BM908" s="43"/>
      <c r="BN908" s="43"/>
      <c r="BO908" s="43"/>
      <c r="BP908" s="43"/>
      <c r="BQ908" s="43"/>
      <c r="BR908" s="43"/>
      <c r="BS908" s="43"/>
      <c r="BT908" s="43"/>
      <c r="BU908" s="43"/>
      <c r="BV908" s="43"/>
      <c r="BW908" s="43"/>
      <c r="BX908" s="43"/>
      <c r="BY908" s="43"/>
      <c r="BZ908" s="43"/>
      <c r="CA908" s="43"/>
      <c r="CB908" s="43"/>
      <c r="CC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c r="AJ909" s="43"/>
      <c r="AK909" s="43"/>
      <c r="AL909" s="43"/>
      <c r="AM909" s="43"/>
      <c r="AN909" s="43"/>
      <c r="AO909" s="43"/>
      <c r="AP909" s="43"/>
      <c r="AQ909" s="43"/>
      <c r="AR909" s="43"/>
      <c r="AS909" s="43"/>
      <c r="AT909" s="43"/>
      <c r="AU909" s="43"/>
      <c r="AV909" s="43"/>
      <c r="AW909" s="43"/>
      <c r="AX909" s="43"/>
      <c r="AY909" s="43"/>
      <c r="AZ909" s="43"/>
      <c r="BA909" s="43"/>
      <c r="BB909" s="43"/>
      <c r="BC909" s="43"/>
      <c r="BD909" s="43"/>
      <c r="BE909" s="43"/>
      <c r="BF909" s="43"/>
      <c r="BG909" s="43"/>
      <c r="BH909" s="43"/>
      <c r="BI909" s="43"/>
      <c r="BJ909" s="43"/>
      <c r="BK909" s="43"/>
      <c r="BL909" s="43"/>
      <c r="BM909" s="43"/>
      <c r="BN909" s="43"/>
      <c r="BO909" s="43"/>
      <c r="BP909" s="43"/>
      <c r="BQ909" s="43"/>
      <c r="BR909" s="43"/>
      <c r="BS909" s="43"/>
      <c r="BT909" s="43"/>
      <c r="BU909" s="43"/>
      <c r="BV909" s="43"/>
      <c r="BW909" s="43"/>
      <c r="BX909" s="43"/>
      <c r="BY909" s="43"/>
      <c r="BZ909" s="43"/>
      <c r="CA909" s="43"/>
      <c r="CB909" s="43"/>
      <c r="CC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c r="AJ910" s="43"/>
      <c r="AK910" s="43"/>
      <c r="AL910" s="43"/>
      <c r="AM910" s="43"/>
      <c r="AN910" s="43"/>
      <c r="AO910" s="43"/>
      <c r="AP910" s="43"/>
      <c r="AQ910" s="43"/>
      <c r="AR910" s="43"/>
      <c r="AS910" s="43"/>
      <c r="AT910" s="43"/>
      <c r="AU910" s="43"/>
      <c r="AV910" s="43"/>
      <c r="AW910" s="43"/>
      <c r="AX910" s="43"/>
      <c r="AY910" s="43"/>
      <c r="AZ910" s="43"/>
      <c r="BA910" s="43"/>
      <c r="BB910" s="43"/>
      <c r="BC910" s="43"/>
      <c r="BD910" s="43"/>
      <c r="BE910" s="43"/>
      <c r="BF910" s="43"/>
      <c r="BG910" s="43"/>
      <c r="BH910" s="43"/>
      <c r="BI910" s="43"/>
      <c r="BJ910" s="43"/>
      <c r="BK910" s="43"/>
      <c r="BL910" s="43"/>
      <c r="BM910" s="43"/>
      <c r="BN910" s="43"/>
      <c r="BO910" s="43"/>
      <c r="BP910" s="43"/>
      <c r="BQ910" s="43"/>
      <c r="BR910" s="43"/>
      <c r="BS910" s="43"/>
      <c r="BT910" s="43"/>
      <c r="BU910" s="43"/>
      <c r="BV910" s="43"/>
      <c r="BW910" s="43"/>
      <c r="BX910" s="43"/>
      <c r="BY910" s="43"/>
      <c r="BZ910" s="43"/>
      <c r="CA910" s="43"/>
      <c r="CB910" s="43"/>
      <c r="CC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c r="AJ911" s="43"/>
      <c r="AK911" s="43"/>
      <c r="AL911" s="43"/>
      <c r="AM911" s="43"/>
      <c r="AN911" s="43"/>
      <c r="AO911" s="43"/>
      <c r="AP911" s="43"/>
      <c r="AQ911" s="43"/>
      <c r="AR911" s="43"/>
      <c r="AS911" s="43"/>
      <c r="AT911" s="43"/>
      <c r="AU911" s="43"/>
      <c r="AV911" s="43"/>
      <c r="AW911" s="43"/>
      <c r="AX911" s="43"/>
      <c r="AY911" s="43"/>
      <c r="AZ911" s="43"/>
      <c r="BA911" s="43"/>
      <c r="BB911" s="43"/>
      <c r="BC911" s="43"/>
      <c r="BD911" s="43"/>
      <c r="BE911" s="43"/>
      <c r="BF911" s="43"/>
      <c r="BG911" s="43"/>
      <c r="BH911" s="43"/>
      <c r="BI911" s="43"/>
      <c r="BJ911" s="43"/>
      <c r="BK911" s="43"/>
      <c r="BL911" s="43"/>
      <c r="BM911" s="43"/>
      <c r="BN911" s="43"/>
      <c r="BO911" s="43"/>
      <c r="BP911" s="43"/>
      <c r="BQ911" s="43"/>
      <c r="BR911" s="43"/>
      <c r="BS911" s="43"/>
      <c r="BT911" s="43"/>
      <c r="BU911" s="43"/>
      <c r="BV911" s="43"/>
      <c r="BW911" s="43"/>
      <c r="BX911" s="43"/>
      <c r="BY911" s="43"/>
      <c r="BZ911" s="43"/>
      <c r="CA911" s="43"/>
      <c r="CB911" s="43"/>
      <c r="CC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c r="AJ912" s="43"/>
      <c r="AK912" s="43"/>
      <c r="AL912" s="43"/>
      <c r="AM912" s="43"/>
      <c r="AN912" s="43"/>
      <c r="AO912" s="43"/>
      <c r="AP912" s="43"/>
      <c r="AQ912" s="43"/>
      <c r="AR912" s="43"/>
      <c r="AS912" s="43"/>
      <c r="AT912" s="43"/>
      <c r="AU912" s="43"/>
      <c r="AV912" s="43"/>
      <c r="AW912" s="43"/>
      <c r="AX912" s="43"/>
      <c r="AY912" s="43"/>
      <c r="AZ912" s="43"/>
      <c r="BA912" s="43"/>
      <c r="BB912" s="43"/>
      <c r="BC912" s="43"/>
      <c r="BD912" s="43"/>
      <c r="BE912" s="43"/>
      <c r="BF912" s="43"/>
      <c r="BG912" s="43"/>
      <c r="BH912" s="43"/>
      <c r="BI912" s="43"/>
      <c r="BJ912" s="43"/>
      <c r="BK912" s="43"/>
      <c r="BL912" s="43"/>
      <c r="BM912" s="43"/>
      <c r="BN912" s="43"/>
      <c r="BO912" s="43"/>
      <c r="BP912" s="43"/>
      <c r="BQ912" s="43"/>
      <c r="BR912" s="43"/>
      <c r="BS912" s="43"/>
      <c r="BT912" s="43"/>
      <c r="BU912" s="43"/>
      <c r="BV912" s="43"/>
      <c r="BW912" s="43"/>
      <c r="BX912" s="43"/>
      <c r="BY912" s="43"/>
      <c r="BZ912" s="43"/>
      <c r="CA912" s="43"/>
      <c r="CB912" s="43"/>
      <c r="CC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c r="AJ913" s="43"/>
      <c r="AK913" s="43"/>
      <c r="AL913" s="43"/>
      <c r="AM913" s="43"/>
      <c r="AN913" s="43"/>
      <c r="AO913" s="43"/>
      <c r="AP913" s="43"/>
      <c r="AQ913" s="43"/>
      <c r="AR913" s="43"/>
      <c r="AS913" s="43"/>
      <c r="AT913" s="43"/>
      <c r="AU913" s="43"/>
      <c r="AV913" s="43"/>
      <c r="AW913" s="43"/>
      <c r="AX913" s="43"/>
      <c r="AY913" s="43"/>
      <c r="AZ913" s="43"/>
      <c r="BA913" s="43"/>
      <c r="BB913" s="43"/>
      <c r="BC913" s="43"/>
      <c r="BD913" s="43"/>
      <c r="BE913" s="43"/>
      <c r="BF913" s="43"/>
      <c r="BG913" s="43"/>
      <c r="BH913" s="43"/>
      <c r="BI913" s="43"/>
      <c r="BJ913" s="43"/>
      <c r="BK913" s="43"/>
      <c r="BL913" s="43"/>
      <c r="BM913" s="43"/>
      <c r="BN913" s="43"/>
      <c r="BO913" s="43"/>
      <c r="BP913" s="43"/>
      <c r="BQ913" s="43"/>
      <c r="BR913" s="43"/>
      <c r="BS913" s="43"/>
      <c r="BT913" s="43"/>
      <c r="BU913" s="43"/>
      <c r="BV913" s="43"/>
      <c r="BW913" s="43"/>
      <c r="BX913" s="43"/>
      <c r="BY913" s="43"/>
      <c r="BZ913" s="43"/>
      <c r="CA913" s="43"/>
      <c r="CB913" s="43"/>
      <c r="CC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c r="AJ914" s="43"/>
      <c r="AK914" s="43"/>
      <c r="AL914" s="43"/>
      <c r="AM914" s="43"/>
      <c r="AN914" s="43"/>
      <c r="AO914" s="43"/>
      <c r="AP914" s="43"/>
      <c r="AQ914" s="43"/>
      <c r="AR914" s="43"/>
      <c r="AS914" s="43"/>
      <c r="AT914" s="43"/>
      <c r="AU914" s="43"/>
      <c r="AV914" s="43"/>
      <c r="AW914" s="43"/>
      <c r="AX914" s="43"/>
      <c r="AY914" s="43"/>
      <c r="AZ914" s="43"/>
      <c r="BA914" s="43"/>
      <c r="BB914" s="43"/>
      <c r="BC914" s="43"/>
      <c r="BD914" s="43"/>
      <c r="BE914" s="43"/>
      <c r="BF914" s="43"/>
      <c r="BG914" s="43"/>
      <c r="BH914" s="43"/>
      <c r="BI914" s="43"/>
      <c r="BJ914" s="43"/>
      <c r="BK914" s="43"/>
      <c r="BL914" s="43"/>
      <c r="BM914" s="43"/>
      <c r="BN914" s="43"/>
      <c r="BO914" s="43"/>
      <c r="BP914" s="43"/>
      <c r="BQ914" s="43"/>
      <c r="BR914" s="43"/>
      <c r="BS914" s="43"/>
      <c r="BT914" s="43"/>
      <c r="BU914" s="43"/>
      <c r="BV914" s="43"/>
      <c r="BW914" s="43"/>
      <c r="BX914" s="43"/>
      <c r="BY914" s="43"/>
      <c r="BZ914" s="43"/>
      <c r="CA914" s="43"/>
      <c r="CB914" s="43"/>
      <c r="CC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c r="AJ915" s="43"/>
      <c r="AK915" s="43"/>
      <c r="AL915" s="43"/>
      <c r="AM915" s="43"/>
      <c r="AN915" s="43"/>
      <c r="AO915" s="43"/>
      <c r="AP915" s="43"/>
      <c r="AQ915" s="43"/>
      <c r="AR915" s="43"/>
      <c r="AS915" s="43"/>
      <c r="AT915" s="43"/>
      <c r="AU915" s="43"/>
      <c r="AV915" s="43"/>
      <c r="AW915" s="43"/>
      <c r="AX915" s="43"/>
      <c r="AY915" s="43"/>
      <c r="AZ915" s="43"/>
      <c r="BA915" s="43"/>
      <c r="BB915" s="43"/>
      <c r="BC915" s="43"/>
      <c r="BD915" s="43"/>
      <c r="BE915" s="43"/>
      <c r="BF915" s="43"/>
      <c r="BG915" s="43"/>
      <c r="BH915" s="43"/>
      <c r="BI915" s="43"/>
      <c r="BJ915" s="43"/>
      <c r="BK915" s="43"/>
      <c r="BL915" s="43"/>
      <c r="BM915" s="43"/>
      <c r="BN915" s="43"/>
      <c r="BO915" s="43"/>
      <c r="BP915" s="43"/>
      <c r="BQ915" s="43"/>
      <c r="BR915" s="43"/>
      <c r="BS915" s="43"/>
      <c r="BT915" s="43"/>
      <c r="BU915" s="43"/>
      <c r="BV915" s="43"/>
      <c r="BW915" s="43"/>
      <c r="BX915" s="43"/>
      <c r="BY915" s="43"/>
      <c r="BZ915" s="43"/>
      <c r="CA915" s="43"/>
      <c r="CB915" s="43"/>
      <c r="CC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c r="AJ916" s="43"/>
      <c r="AK916" s="43"/>
      <c r="AL916" s="43"/>
      <c r="AM916" s="43"/>
      <c r="AN916" s="43"/>
      <c r="AO916" s="43"/>
      <c r="AP916" s="43"/>
      <c r="AQ916" s="43"/>
      <c r="AR916" s="43"/>
      <c r="AS916" s="43"/>
      <c r="AT916" s="43"/>
      <c r="AU916" s="43"/>
      <c r="AV916" s="43"/>
      <c r="AW916" s="43"/>
      <c r="AX916" s="43"/>
      <c r="AY916" s="43"/>
      <c r="AZ916" s="43"/>
      <c r="BA916" s="43"/>
      <c r="BB916" s="43"/>
      <c r="BC916" s="43"/>
      <c r="BD916" s="43"/>
      <c r="BE916" s="43"/>
      <c r="BF916" s="43"/>
      <c r="BG916" s="43"/>
      <c r="BH916" s="43"/>
      <c r="BI916" s="43"/>
      <c r="BJ916" s="43"/>
      <c r="BK916" s="43"/>
      <c r="BL916" s="43"/>
      <c r="BM916" s="43"/>
      <c r="BN916" s="43"/>
      <c r="BO916" s="43"/>
      <c r="BP916" s="43"/>
      <c r="BQ916" s="43"/>
      <c r="BR916" s="43"/>
      <c r="BS916" s="43"/>
      <c r="BT916" s="43"/>
      <c r="BU916" s="43"/>
      <c r="BV916" s="43"/>
      <c r="BW916" s="43"/>
      <c r="BX916" s="43"/>
      <c r="BY916" s="43"/>
      <c r="BZ916" s="43"/>
      <c r="CA916" s="43"/>
      <c r="CB916" s="43"/>
      <c r="CC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c r="AJ917" s="43"/>
      <c r="AK917" s="43"/>
      <c r="AL917" s="43"/>
      <c r="AM917" s="43"/>
      <c r="AN917" s="43"/>
      <c r="AO917" s="43"/>
      <c r="AP917" s="43"/>
      <c r="AQ917" s="43"/>
      <c r="AR917" s="43"/>
      <c r="AS917" s="43"/>
      <c r="AT917" s="43"/>
      <c r="AU917" s="43"/>
      <c r="AV917" s="43"/>
      <c r="AW917" s="43"/>
      <c r="AX917" s="43"/>
      <c r="AY917" s="43"/>
      <c r="AZ917" s="43"/>
      <c r="BA917" s="43"/>
      <c r="BB917" s="43"/>
      <c r="BC917" s="43"/>
      <c r="BD917" s="43"/>
      <c r="BE917" s="43"/>
      <c r="BF917" s="43"/>
      <c r="BG917" s="43"/>
      <c r="BH917" s="43"/>
      <c r="BI917" s="43"/>
      <c r="BJ917" s="43"/>
      <c r="BK917" s="43"/>
      <c r="BL917" s="43"/>
      <c r="BM917" s="43"/>
      <c r="BN917" s="43"/>
      <c r="BO917" s="43"/>
      <c r="BP917" s="43"/>
      <c r="BQ917" s="43"/>
      <c r="BR917" s="43"/>
      <c r="BS917" s="43"/>
      <c r="BT917" s="43"/>
      <c r="BU917" s="43"/>
      <c r="BV917" s="43"/>
      <c r="BW917" s="43"/>
      <c r="BX917" s="43"/>
      <c r="BY917" s="43"/>
      <c r="BZ917" s="43"/>
      <c r="CA917" s="43"/>
      <c r="CB917" s="43"/>
      <c r="CC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c r="AJ918" s="43"/>
      <c r="AK918" s="43"/>
      <c r="AL918" s="43"/>
      <c r="AM918" s="43"/>
      <c r="AN918" s="43"/>
      <c r="AO918" s="43"/>
      <c r="AP918" s="43"/>
      <c r="AQ918" s="43"/>
      <c r="AR918" s="43"/>
      <c r="AS918" s="43"/>
      <c r="AT918" s="43"/>
      <c r="AU918" s="43"/>
      <c r="AV918" s="43"/>
      <c r="AW918" s="43"/>
      <c r="AX918" s="43"/>
      <c r="AY918" s="43"/>
      <c r="AZ918" s="43"/>
      <c r="BA918" s="43"/>
      <c r="BB918" s="43"/>
      <c r="BC918" s="43"/>
      <c r="BD918" s="43"/>
      <c r="BE918" s="43"/>
      <c r="BF918" s="43"/>
      <c r="BG918" s="43"/>
      <c r="BH918" s="43"/>
      <c r="BI918" s="43"/>
      <c r="BJ918" s="43"/>
      <c r="BK918" s="43"/>
      <c r="BL918" s="43"/>
      <c r="BM918" s="43"/>
      <c r="BN918" s="43"/>
      <c r="BO918" s="43"/>
      <c r="BP918" s="43"/>
      <c r="BQ918" s="43"/>
      <c r="BR918" s="43"/>
      <c r="BS918" s="43"/>
      <c r="BT918" s="43"/>
      <c r="BU918" s="43"/>
      <c r="BV918" s="43"/>
      <c r="BW918" s="43"/>
      <c r="BX918" s="43"/>
      <c r="BY918" s="43"/>
      <c r="BZ918" s="43"/>
      <c r="CA918" s="43"/>
      <c r="CB918" s="43"/>
      <c r="CC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c r="AJ919" s="43"/>
      <c r="AK919" s="43"/>
      <c r="AL919" s="43"/>
      <c r="AM919" s="43"/>
      <c r="AN919" s="43"/>
      <c r="AO919" s="43"/>
      <c r="AP919" s="43"/>
      <c r="AQ919" s="43"/>
      <c r="AR919" s="43"/>
      <c r="AS919" s="43"/>
      <c r="AT919" s="43"/>
      <c r="AU919" s="43"/>
      <c r="AV919" s="43"/>
      <c r="AW919" s="43"/>
      <c r="AX919" s="43"/>
      <c r="AY919" s="43"/>
      <c r="AZ919" s="43"/>
      <c r="BA919" s="43"/>
      <c r="BB919" s="43"/>
      <c r="BC919" s="43"/>
      <c r="BD919" s="43"/>
      <c r="BE919" s="43"/>
      <c r="BF919" s="43"/>
      <c r="BG919" s="43"/>
      <c r="BH919" s="43"/>
      <c r="BI919" s="43"/>
      <c r="BJ919" s="43"/>
      <c r="BK919" s="43"/>
      <c r="BL919" s="43"/>
      <c r="BM919" s="43"/>
      <c r="BN919" s="43"/>
      <c r="BO919" s="43"/>
      <c r="BP919" s="43"/>
      <c r="BQ919" s="43"/>
      <c r="BR919" s="43"/>
      <c r="BS919" s="43"/>
      <c r="BT919" s="43"/>
      <c r="BU919" s="43"/>
      <c r="BV919" s="43"/>
      <c r="BW919" s="43"/>
      <c r="BX919" s="43"/>
      <c r="BY919" s="43"/>
      <c r="BZ919" s="43"/>
      <c r="CA919" s="43"/>
      <c r="CB919" s="43"/>
      <c r="CC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c r="AJ920" s="43"/>
      <c r="AK920" s="43"/>
      <c r="AL920" s="43"/>
      <c r="AM920" s="43"/>
      <c r="AN920" s="43"/>
      <c r="AO920" s="43"/>
      <c r="AP920" s="43"/>
      <c r="AQ920" s="43"/>
      <c r="AR920" s="43"/>
      <c r="AS920" s="43"/>
      <c r="AT920" s="43"/>
      <c r="AU920" s="43"/>
      <c r="AV920" s="43"/>
      <c r="AW920" s="43"/>
      <c r="AX920" s="43"/>
      <c r="AY920" s="43"/>
      <c r="AZ920" s="43"/>
      <c r="BA920" s="43"/>
      <c r="BB920" s="43"/>
      <c r="BC920" s="43"/>
      <c r="BD920" s="43"/>
      <c r="BE920" s="43"/>
      <c r="BF920" s="43"/>
      <c r="BG920" s="43"/>
      <c r="BH920" s="43"/>
      <c r="BI920" s="43"/>
      <c r="BJ920" s="43"/>
      <c r="BK920" s="43"/>
      <c r="BL920" s="43"/>
      <c r="BM920" s="43"/>
      <c r="BN920" s="43"/>
      <c r="BO920" s="43"/>
      <c r="BP920" s="43"/>
      <c r="BQ920" s="43"/>
      <c r="BR920" s="43"/>
      <c r="BS920" s="43"/>
      <c r="BT920" s="43"/>
      <c r="BU920" s="43"/>
      <c r="BV920" s="43"/>
      <c r="BW920" s="43"/>
      <c r="BX920" s="43"/>
      <c r="BY920" s="43"/>
      <c r="BZ920" s="43"/>
      <c r="CA920" s="43"/>
      <c r="CB920" s="43"/>
      <c r="CC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c r="AJ921" s="43"/>
      <c r="AK921" s="43"/>
      <c r="AL921" s="43"/>
      <c r="AM921" s="43"/>
      <c r="AN921" s="43"/>
      <c r="AO921" s="43"/>
      <c r="AP921" s="43"/>
      <c r="AQ921" s="43"/>
      <c r="AR921" s="43"/>
      <c r="AS921" s="43"/>
      <c r="AT921" s="43"/>
      <c r="AU921" s="43"/>
      <c r="AV921" s="43"/>
      <c r="AW921" s="43"/>
      <c r="AX921" s="43"/>
      <c r="AY921" s="43"/>
      <c r="AZ921" s="43"/>
      <c r="BA921" s="43"/>
      <c r="BB921" s="43"/>
      <c r="BC921" s="43"/>
      <c r="BD921" s="43"/>
      <c r="BE921" s="43"/>
      <c r="BF921" s="43"/>
      <c r="BG921" s="43"/>
      <c r="BH921" s="43"/>
      <c r="BI921" s="43"/>
      <c r="BJ921" s="43"/>
      <c r="BK921" s="43"/>
      <c r="BL921" s="43"/>
      <c r="BM921" s="43"/>
      <c r="BN921" s="43"/>
      <c r="BO921" s="43"/>
      <c r="BP921" s="43"/>
      <c r="BQ921" s="43"/>
      <c r="BR921" s="43"/>
      <c r="BS921" s="43"/>
      <c r="BT921" s="43"/>
      <c r="BU921" s="43"/>
      <c r="BV921" s="43"/>
      <c r="BW921" s="43"/>
      <c r="BX921" s="43"/>
      <c r="BY921" s="43"/>
      <c r="BZ921" s="43"/>
      <c r="CA921" s="43"/>
      <c r="CB921" s="43"/>
      <c r="CC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c r="AJ922" s="43"/>
      <c r="AK922" s="43"/>
      <c r="AL922" s="43"/>
      <c r="AM922" s="43"/>
      <c r="AN922" s="43"/>
      <c r="AO922" s="43"/>
      <c r="AP922" s="43"/>
      <c r="AQ922" s="43"/>
      <c r="AR922" s="43"/>
      <c r="AS922" s="43"/>
      <c r="AT922" s="43"/>
      <c r="AU922" s="43"/>
      <c r="AV922" s="43"/>
      <c r="AW922" s="43"/>
      <c r="AX922" s="43"/>
      <c r="AY922" s="43"/>
      <c r="AZ922" s="43"/>
      <c r="BA922" s="43"/>
      <c r="BB922" s="43"/>
      <c r="BC922" s="43"/>
      <c r="BD922" s="43"/>
      <c r="BE922" s="43"/>
      <c r="BF922" s="43"/>
      <c r="BG922" s="43"/>
      <c r="BH922" s="43"/>
      <c r="BI922" s="43"/>
      <c r="BJ922" s="43"/>
      <c r="BK922" s="43"/>
      <c r="BL922" s="43"/>
      <c r="BM922" s="43"/>
      <c r="BN922" s="43"/>
      <c r="BO922" s="43"/>
      <c r="BP922" s="43"/>
      <c r="BQ922" s="43"/>
      <c r="BR922" s="43"/>
      <c r="BS922" s="43"/>
      <c r="BT922" s="43"/>
      <c r="BU922" s="43"/>
      <c r="BV922" s="43"/>
      <c r="BW922" s="43"/>
      <c r="BX922" s="43"/>
      <c r="BY922" s="43"/>
      <c r="BZ922" s="43"/>
      <c r="CA922" s="43"/>
      <c r="CB922" s="43"/>
      <c r="CC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c r="AJ923" s="43"/>
      <c r="AK923" s="43"/>
      <c r="AL923" s="43"/>
      <c r="AM923" s="43"/>
      <c r="AN923" s="43"/>
      <c r="AO923" s="43"/>
      <c r="AP923" s="43"/>
      <c r="AQ923" s="43"/>
      <c r="AR923" s="43"/>
      <c r="AS923" s="43"/>
      <c r="AT923" s="43"/>
      <c r="AU923" s="43"/>
      <c r="AV923" s="43"/>
      <c r="AW923" s="43"/>
      <c r="AX923" s="43"/>
      <c r="AY923" s="43"/>
      <c r="AZ923" s="43"/>
      <c r="BA923" s="43"/>
      <c r="BB923" s="43"/>
      <c r="BC923" s="43"/>
      <c r="BD923" s="43"/>
      <c r="BE923" s="43"/>
      <c r="BF923" s="43"/>
      <c r="BG923" s="43"/>
      <c r="BH923" s="43"/>
      <c r="BI923" s="43"/>
      <c r="BJ923" s="43"/>
      <c r="BK923" s="43"/>
      <c r="BL923" s="43"/>
      <c r="BM923" s="43"/>
      <c r="BN923" s="43"/>
      <c r="BO923" s="43"/>
      <c r="BP923" s="43"/>
      <c r="BQ923" s="43"/>
      <c r="BR923" s="43"/>
      <c r="BS923" s="43"/>
      <c r="BT923" s="43"/>
      <c r="BU923" s="43"/>
      <c r="BV923" s="43"/>
      <c r="BW923" s="43"/>
      <c r="BX923" s="43"/>
      <c r="BY923" s="43"/>
      <c r="BZ923" s="43"/>
      <c r="CA923" s="43"/>
      <c r="CB923" s="43"/>
      <c r="CC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c r="AI924" s="43"/>
      <c r="AJ924" s="43"/>
      <c r="AK924" s="43"/>
      <c r="AL924" s="43"/>
      <c r="AM924" s="43"/>
      <c r="AN924" s="43"/>
      <c r="AO924" s="43"/>
      <c r="AP924" s="43"/>
      <c r="AQ924" s="43"/>
      <c r="AR924" s="43"/>
      <c r="AS924" s="43"/>
      <c r="AT924" s="43"/>
      <c r="AU924" s="43"/>
      <c r="AV924" s="43"/>
      <c r="AW924" s="43"/>
      <c r="AX924" s="43"/>
      <c r="AY924" s="43"/>
      <c r="AZ924" s="43"/>
      <c r="BA924" s="43"/>
      <c r="BB924" s="43"/>
      <c r="BC924" s="43"/>
      <c r="BD924" s="43"/>
      <c r="BE924" s="43"/>
      <c r="BF924" s="43"/>
      <c r="BG924" s="43"/>
      <c r="BH924" s="43"/>
      <c r="BI924" s="43"/>
      <c r="BJ924" s="43"/>
      <c r="BK924" s="43"/>
      <c r="BL924" s="43"/>
      <c r="BM924" s="43"/>
      <c r="BN924" s="43"/>
      <c r="BO924" s="43"/>
      <c r="BP924" s="43"/>
      <c r="BQ924" s="43"/>
      <c r="BR924" s="43"/>
      <c r="BS924" s="43"/>
      <c r="BT924" s="43"/>
      <c r="BU924" s="43"/>
      <c r="BV924" s="43"/>
      <c r="BW924" s="43"/>
      <c r="BX924" s="43"/>
      <c r="BY924" s="43"/>
      <c r="BZ924" s="43"/>
      <c r="CA924" s="43"/>
      <c r="CB924" s="43"/>
      <c r="CC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c r="AI925" s="43"/>
      <c r="AJ925" s="43"/>
      <c r="AK925" s="43"/>
      <c r="AL925" s="43"/>
      <c r="AM925" s="43"/>
      <c r="AN925" s="43"/>
      <c r="AO925" s="43"/>
      <c r="AP925" s="43"/>
      <c r="AQ925" s="43"/>
      <c r="AR925" s="43"/>
      <c r="AS925" s="43"/>
      <c r="AT925" s="43"/>
      <c r="AU925" s="43"/>
      <c r="AV925" s="43"/>
      <c r="AW925" s="43"/>
      <c r="AX925" s="43"/>
      <c r="AY925" s="43"/>
      <c r="AZ925" s="43"/>
      <c r="BA925" s="43"/>
      <c r="BB925" s="43"/>
      <c r="BC925" s="43"/>
      <c r="BD925" s="43"/>
      <c r="BE925" s="43"/>
      <c r="BF925" s="43"/>
      <c r="BG925" s="43"/>
      <c r="BH925" s="43"/>
      <c r="BI925" s="43"/>
      <c r="BJ925" s="43"/>
      <c r="BK925" s="43"/>
      <c r="BL925" s="43"/>
      <c r="BM925" s="43"/>
      <c r="BN925" s="43"/>
      <c r="BO925" s="43"/>
      <c r="BP925" s="43"/>
      <c r="BQ925" s="43"/>
      <c r="BR925" s="43"/>
      <c r="BS925" s="43"/>
      <c r="BT925" s="43"/>
      <c r="BU925" s="43"/>
      <c r="BV925" s="43"/>
      <c r="BW925" s="43"/>
      <c r="BX925" s="43"/>
      <c r="BY925" s="43"/>
      <c r="BZ925" s="43"/>
      <c r="CA925" s="43"/>
      <c r="CB925" s="43"/>
      <c r="CC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c r="AI926" s="43"/>
      <c r="AJ926" s="43"/>
      <c r="AK926" s="43"/>
      <c r="AL926" s="43"/>
      <c r="AM926" s="43"/>
      <c r="AN926" s="43"/>
      <c r="AO926" s="43"/>
      <c r="AP926" s="43"/>
      <c r="AQ926" s="43"/>
      <c r="AR926" s="43"/>
      <c r="AS926" s="43"/>
      <c r="AT926" s="43"/>
      <c r="AU926" s="43"/>
      <c r="AV926" s="43"/>
      <c r="AW926" s="43"/>
      <c r="AX926" s="43"/>
      <c r="AY926" s="43"/>
      <c r="AZ926" s="43"/>
      <c r="BA926" s="43"/>
      <c r="BB926" s="43"/>
      <c r="BC926" s="43"/>
      <c r="BD926" s="43"/>
      <c r="BE926" s="43"/>
      <c r="BF926" s="43"/>
      <c r="BG926" s="43"/>
      <c r="BH926" s="43"/>
      <c r="BI926" s="43"/>
      <c r="BJ926" s="43"/>
      <c r="BK926" s="43"/>
      <c r="BL926" s="43"/>
      <c r="BM926" s="43"/>
      <c r="BN926" s="43"/>
      <c r="BO926" s="43"/>
      <c r="BP926" s="43"/>
      <c r="BQ926" s="43"/>
      <c r="BR926" s="43"/>
      <c r="BS926" s="43"/>
      <c r="BT926" s="43"/>
      <c r="BU926" s="43"/>
      <c r="BV926" s="43"/>
      <c r="BW926" s="43"/>
      <c r="BX926" s="43"/>
      <c r="BY926" s="43"/>
      <c r="BZ926" s="43"/>
      <c r="CA926" s="43"/>
      <c r="CB926" s="43"/>
      <c r="CC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c r="AI927" s="43"/>
      <c r="AJ927" s="43"/>
      <c r="AK927" s="43"/>
      <c r="AL927" s="43"/>
      <c r="AM927" s="43"/>
      <c r="AN927" s="43"/>
      <c r="AO927" s="43"/>
      <c r="AP927" s="43"/>
      <c r="AQ927" s="43"/>
      <c r="AR927" s="43"/>
      <c r="AS927" s="43"/>
      <c r="AT927" s="43"/>
      <c r="AU927" s="43"/>
      <c r="AV927" s="43"/>
      <c r="AW927" s="43"/>
      <c r="AX927" s="43"/>
      <c r="AY927" s="43"/>
      <c r="AZ927" s="43"/>
      <c r="BA927" s="43"/>
      <c r="BB927" s="43"/>
      <c r="BC927" s="43"/>
      <c r="BD927" s="43"/>
      <c r="BE927" s="43"/>
      <c r="BF927" s="43"/>
      <c r="BG927" s="43"/>
      <c r="BH927" s="43"/>
      <c r="BI927" s="43"/>
      <c r="BJ927" s="43"/>
      <c r="BK927" s="43"/>
      <c r="BL927" s="43"/>
      <c r="BM927" s="43"/>
      <c r="BN927" s="43"/>
      <c r="BO927" s="43"/>
      <c r="BP927" s="43"/>
      <c r="BQ927" s="43"/>
      <c r="BR927" s="43"/>
      <c r="BS927" s="43"/>
      <c r="BT927" s="43"/>
      <c r="BU927" s="43"/>
      <c r="BV927" s="43"/>
      <c r="BW927" s="43"/>
      <c r="BX927" s="43"/>
      <c r="BY927" s="43"/>
      <c r="BZ927" s="43"/>
      <c r="CA927" s="43"/>
      <c r="CB927" s="43"/>
      <c r="CC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c r="AI928" s="43"/>
      <c r="AJ928" s="43"/>
      <c r="AK928" s="43"/>
      <c r="AL928" s="43"/>
      <c r="AM928" s="43"/>
      <c r="AN928" s="43"/>
      <c r="AO928" s="43"/>
      <c r="AP928" s="43"/>
      <c r="AQ928" s="43"/>
      <c r="AR928" s="43"/>
      <c r="AS928" s="43"/>
      <c r="AT928" s="43"/>
      <c r="AU928" s="43"/>
      <c r="AV928" s="43"/>
      <c r="AW928" s="43"/>
      <c r="AX928" s="43"/>
      <c r="AY928" s="43"/>
      <c r="AZ928" s="43"/>
      <c r="BA928" s="43"/>
      <c r="BB928" s="43"/>
      <c r="BC928" s="43"/>
      <c r="BD928" s="43"/>
      <c r="BE928" s="43"/>
      <c r="BF928" s="43"/>
      <c r="BG928" s="43"/>
      <c r="BH928" s="43"/>
      <c r="BI928" s="43"/>
      <c r="BJ928" s="43"/>
      <c r="BK928" s="43"/>
      <c r="BL928" s="43"/>
      <c r="BM928" s="43"/>
      <c r="BN928" s="43"/>
      <c r="BO928" s="43"/>
      <c r="BP928" s="43"/>
      <c r="BQ928" s="43"/>
      <c r="BR928" s="43"/>
      <c r="BS928" s="43"/>
      <c r="BT928" s="43"/>
      <c r="BU928" s="43"/>
      <c r="BV928" s="43"/>
      <c r="BW928" s="43"/>
      <c r="BX928" s="43"/>
      <c r="BY928" s="43"/>
      <c r="BZ928" s="43"/>
      <c r="CA928" s="43"/>
      <c r="CB928" s="43"/>
      <c r="CC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c r="AI929" s="43"/>
      <c r="AJ929" s="43"/>
      <c r="AK929" s="43"/>
      <c r="AL929" s="43"/>
      <c r="AM929" s="43"/>
      <c r="AN929" s="43"/>
      <c r="AO929" s="43"/>
      <c r="AP929" s="43"/>
      <c r="AQ929" s="43"/>
      <c r="AR929" s="43"/>
      <c r="AS929" s="43"/>
      <c r="AT929" s="43"/>
      <c r="AU929" s="43"/>
      <c r="AV929" s="43"/>
      <c r="AW929" s="43"/>
      <c r="AX929" s="43"/>
      <c r="AY929" s="43"/>
      <c r="AZ929" s="43"/>
      <c r="BA929" s="43"/>
      <c r="BB929" s="43"/>
      <c r="BC929" s="43"/>
      <c r="BD929" s="43"/>
      <c r="BE929" s="43"/>
      <c r="BF929" s="43"/>
      <c r="BG929" s="43"/>
      <c r="BH929" s="43"/>
      <c r="BI929" s="43"/>
      <c r="BJ929" s="43"/>
      <c r="BK929" s="43"/>
      <c r="BL929" s="43"/>
      <c r="BM929" s="43"/>
      <c r="BN929" s="43"/>
      <c r="BO929" s="43"/>
      <c r="BP929" s="43"/>
      <c r="BQ929" s="43"/>
      <c r="BR929" s="43"/>
      <c r="BS929" s="43"/>
      <c r="BT929" s="43"/>
      <c r="BU929" s="43"/>
      <c r="BV929" s="43"/>
      <c r="BW929" s="43"/>
      <c r="BX929" s="43"/>
      <c r="BY929" s="43"/>
      <c r="BZ929" s="43"/>
      <c r="CA929" s="43"/>
      <c r="CB929" s="43"/>
      <c r="CC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c r="AI930" s="43"/>
      <c r="AJ930" s="43"/>
      <c r="AK930" s="43"/>
      <c r="AL930" s="43"/>
      <c r="AM930" s="43"/>
      <c r="AN930" s="43"/>
      <c r="AO930" s="43"/>
      <c r="AP930" s="43"/>
      <c r="AQ930" s="43"/>
      <c r="AR930" s="43"/>
      <c r="AS930" s="43"/>
      <c r="AT930" s="43"/>
      <c r="AU930" s="43"/>
      <c r="AV930" s="43"/>
      <c r="AW930" s="43"/>
      <c r="AX930" s="43"/>
      <c r="AY930" s="43"/>
      <c r="AZ930" s="43"/>
      <c r="BA930" s="43"/>
      <c r="BB930" s="43"/>
      <c r="BC930" s="43"/>
      <c r="BD930" s="43"/>
      <c r="BE930" s="43"/>
      <c r="BF930" s="43"/>
      <c r="BG930" s="43"/>
      <c r="BH930" s="43"/>
      <c r="BI930" s="43"/>
      <c r="BJ930" s="43"/>
      <c r="BK930" s="43"/>
      <c r="BL930" s="43"/>
      <c r="BM930" s="43"/>
      <c r="BN930" s="43"/>
      <c r="BO930" s="43"/>
      <c r="BP930" s="43"/>
      <c r="BQ930" s="43"/>
      <c r="BR930" s="43"/>
      <c r="BS930" s="43"/>
      <c r="BT930" s="43"/>
      <c r="BU930" s="43"/>
      <c r="BV930" s="43"/>
      <c r="BW930" s="43"/>
      <c r="BX930" s="43"/>
      <c r="BY930" s="43"/>
      <c r="BZ930" s="43"/>
      <c r="CA930" s="43"/>
      <c r="CB930" s="43"/>
      <c r="CC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c r="AI931" s="43"/>
      <c r="AJ931" s="43"/>
      <c r="AK931" s="43"/>
      <c r="AL931" s="43"/>
      <c r="AM931" s="43"/>
      <c r="AN931" s="43"/>
      <c r="AO931" s="43"/>
      <c r="AP931" s="43"/>
      <c r="AQ931" s="43"/>
      <c r="AR931" s="43"/>
      <c r="AS931" s="43"/>
      <c r="AT931" s="43"/>
      <c r="AU931" s="43"/>
      <c r="AV931" s="43"/>
      <c r="AW931" s="43"/>
      <c r="AX931" s="43"/>
      <c r="AY931" s="43"/>
      <c r="AZ931" s="43"/>
      <c r="BA931" s="43"/>
      <c r="BB931" s="43"/>
      <c r="BC931" s="43"/>
      <c r="BD931" s="43"/>
      <c r="BE931" s="43"/>
      <c r="BF931" s="43"/>
      <c r="BG931" s="43"/>
      <c r="BH931" s="43"/>
      <c r="BI931" s="43"/>
      <c r="BJ931" s="43"/>
      <c r="BK931" s="43"/>
      <c r="BL931" s="43"/>
      <c r="BM931" s="43"/>
      <c r="BN931" s="43"/>
      <c r="BO931" s="43"/>
      <c r="BP931" s="43"/>
      <c r="BQ931" s="43"/>
      <c r="BR931" s="43"/>
      <c r="BS931" s="43"/>
      <c r="BT931" s="43"/>
      <c r="BU931" s="43"/>
      <c r="BV931" s="43"/>
      <c r="BW931" s="43"/>
      <c r="BX931" s="43"/>
      <c r="BY931" s="43"/>
      <c r="BZ931" s="43"/>
      <c r="CA931" s="43"/>
      <c r="CB931" s="43"/>
      <c r="CC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c r="AI932" s="43"/>
      <c r="AJ932" s="43"/>
      <c r="AK932" s="43"/>
      <c r="AL932" s="43"/>
      <c r="AM932" s="43"/>
      <c r="AN932" s="43"/>
      <c r="AO932" s="43"/>
      <c r="AP932" s="43"/>
      <c r="AQ932" s="43"/>
      <c r="AR932" s="43"/>
      <c r="AS932" s="43"/>
      <c r="AT932" s="43"/>
      <c r="AU932" s="43"/>
      <c r="AV932" s="43"/>
      <c r="AW932" s="43"/>
      <c r="AX932" s="43"/>
      <c r="AY932" s="43"/>
      <c r="AZ932" s="43"/>
      <c r="BA932" s="43"/>
      <c r="BB932" s="43"/>
      <c r="BC932" s="43"/>
      <c r="BD932" s="43"/>
      <c r="BE932" s="43"/>
      <c r="BF932" s="43"/>
      <c r="BG932" s="43"/>
      <c r="BH932" s="43"/>
      <c r="BI932" s="43"/>
      <c r="BJ932" s="43"/>
      <c r="BK932" s="43"/>
      <c r="BL932" s="43"/>
      <c r="BM932" s="43"/>
      <c r="BN932" s="43"/>
      <c r="BO932" s="43"/>
      <c r="BP932" s="43"/>
      <c r="BQ932" s="43"/>
      <c r="BR932" s="43"/>
      <c r="BS932" s="43"/>
      <c r="BT932" s="43"/>
      <c r="BU932" s="43"/>
      <c r="BV932" s="43"/>
      <c r="BW932" s="43"/>
      <c r="BX932" s="43"/>
      <c r="BY932" s="43"/>
      <c r="BZ932" s="43"/>
      <c r="CA932" s="43"/>
      <c r="CB932" s="43"/>
      <c r="CC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c r="AI933" s="43"/>
      <c r="AJ933" s="43"/>
      <c r="AK933" s="43"/>
      <c r="AL933" s="43"/>
      <c r="AM933" s="43"/>
      <c r="AN933" s="43"/>
      <c r="AO933" s="43"/>
      <c r="AP933" s="43"/>
      <c r="AQ933" s="43"/>
      <c r="AR933" s="43"/>
      <c r="AS933" s="43"/>
      <c r="AT933" s="43"/>
      <c r="AU933" s="43"/>
      <c r="AV933" s="43"/>
      <c r="AW933" s="43"/>
      <c r="AX933" s="43"/>
      <c r="AY933" s="43"/>
      <c r="AZ933" s="43"/>
      <c r="BA933" s="43"/>
      <c r="BB933" s="43"/>
      <c r="BC933" s="43"/>
      <c r="BD933" s="43"/>
      <c r="BE933" s="43"/>
      <c r="BF933" s="43"/>
      <c r="BG933" s="43"/>
      <c r="BH933" s="43"/>
      <c r="BI933" s="43"/>
      <c r="BJ933" s="43"/>
      <c r="BK933" s="43"/>
      <c r="BL933" s="43"/>
      <c r="BM933" s="43"/>
      <c r="BN933" s="43"/>
      <c r="BO933" s="43"/>
      <c r="BP933" s="43"/>
      <c r="BQ933" s="43"/>
      <c r="BR933" s="43"/>
      <c r="BS933" s="43"/>
      <c r="BT933" s="43"/>
      <c r="BU933" s="43"/>
      <c r="BV933" s="43"/>
      <c r="BW933" s="43"/>
      <c r="BX933" s="43"/>
      <c r="BY933" s="43"/>
      <c r="BZ933" s="43"/>
      <c r="CA933" s="43"/>
      <c r="CB933" s="43"/>
      <c r="CC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c r="AI934" s="43"/>
      <c r="AJ934" s="43"/>
      <c r="AK934" s="43"/>
      <c r="AL934" s="43"/>
      <c r="AM934" s="43"/>
      <c r="AN934" s="43"/>
      <c r="AO934" s="43"/>
      <c r="AP934" s="43"/>
      <c r="AQ934" s="43"/>
      <c r="AR934" s="43"/>
      <c r="AS934" s="43"/>
      <c r="AT934" s="43"/>
      <c r="AU934" s="43"/>
      <c r="AV934" s="43"/>
      <c r="AW934" s="43"/>
      <c r="AX934" s="43"/>
      <c r="AY934" s="43"/>
      <c r="AZ934" s="43"/>
      <c r="BA934" s="43"/>
      <c r="BB934" s="43"/>
      <c r="BC934" s="43"/>
      <c r="BD934" s="43"/>
      <c r="BE934" s="43"/>
      <c r="BF934" s="43"/>
      <c r="BG934" s="43"/>
      <c r="BH934" s="43"/>
      <c r="BI934" s="43"/>
      <c r="BJ934" s="43"/>
      <c r="BK934" s="43"/>
      <c r="BL934" s="43"/>
      <c r="BM934" s="43"/>
      <c r="BN934" s="43"/>
      <c r="BO934" s="43"/>
      <c r="BP934" s="43"/>
      <c r="BQ934" s="43"/>
      <c r="BR934" s="43"/>
      <c r="BS934" s="43"/>
      <c r="BT934" s="43"/>
      <c r="BU934" s="43"/>
      <c r="BV934" s="43"/>
      <c r="BW934" s="43"/>
      <c r="BX934" s="43"/>
      <c r="BY934" s="43"/>
      <c r="BZ934" s="43"/>
      <c r="CA934" s="43"/>
      <c r="CB934" s="43"/>
      <c r="CC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c r="AI935" s="43"/>
      <c r="AJ935" s="43"/>
      <c r="AK935" s="43"/>
      <c r="AL935" s="43"/>
      <c r="AM935" s="43"/>
      <c r="AN935" s="43"/>
      <c r="AO935" s="43"/>
      <c r="AP935" s="43"/>
      <c r="AQ935" s="43"/>
      <c r="AR935" s="43"/>
      <c r="AS935" s="43"/>
      <c r="AT935" s="43"/>
      <c r="AU935" s="43"/>
      <c r="AV935" s="43"/>
      <c r="AW935" s="43"/>
      <c r="AX935" s="43"/>
      <c r="AY935" s="43"/>
      <c r="AZ935" s="43"/>
      <c r="BA935" s="43"/>
      <c r="BB935" s="43"/>
      <c r="BC935" s="43"/>
      <c r="BD935" s="43"/>
      <c r="BE935" s="43"/>
      <c r="BF935" s="43"/>
      <c r="BG935" s="43"/>
      <c r="BH935" s="43"/>
      <c r="BI935" s="43"/>
      <c r="BJ935" s="43"/>
      <c r="BK935" s="43"/>
      <c r="BL935" s="43"/>
      <c r="BM935" s="43"/>
      <c r="BN935" s="43"/>
      <c r="BO935" s="43"/>
      <c r="BP935" s="43"/>
      <c r="BQ935" s="43"/>
      <c r="BR935" s="43"/>
      <c r="BS935" s="43"/>
      <c r="BT935" s="43"/>
      <c r="BU935" s="43"/>
      <c r="BV935" s="43"/>
      <c r="BW935" s="43"/>
      <c r="BX935" s="43"/>
      <c r="BY935" s="43"/>
      <c r="BZ935" s="43"/>
      <c r="CA935" s="43"/>
      <c r="CB935" s="43"/>
      <c r="CC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c r="AI936" s="43"/>
      <c r="AJ936" s="43"/>
      <c r="AK936" s="43"/>
      <c r="AL936" s="43"/>
      <c r="AM936" s="43"/>
      <c r="AN936" s="43"/>
      <c r="AO936" s="43"/>
      <c r="AP936" s="43"/>
      <c r="AQ936" s="43"/>
      <c r="AR936" s="43"/>
      <c r="AS936" s="43"/>
      <c r="AT936" s="43"/>
      <c r="AU936" s="43"/>
      <c r="AV936" s="43"/>
      <c r="AW936" s="43"/>
      <c r="AX936" s="43"/>
      <c r="AY936" s="43"/>
      <c r="AZ936" s="43"/>
      <c r="BA936" s="43"/>
      <c r="BB936" s="43"/>
      <c r="BC936" s="43"/>
      <c r="BD936" s="43"/>
      <c r="BE936" s="43"/>
      <c r="BF936" s="43"/>
      <c r="BG936" s="43"/>
      <c r="BH936" s="43"/>
      <c r="BI936" s="43"/>
      <c r="BJ936" s="43"/>
      <c r="BK936" s="43"/>
      <c r="BL936" s="43"/>
      <c r="BM936" s="43"/>
      <c r="BN936" s="43"/>
      <c r="BO936" s="43"/>
      <c r="BP936" s="43"/>
      <c r="BQ936" s="43"/>
      <c r="BR936" s="43"/>
      <c r="BS936" s="43"/>
      <c r="BT936" s="43"/>
      <c r="BU936" s="43"/>
      <c r="BV936" s="43"/>
      <c r="BW936" s="43"/>
      <c r="BX936" s="43"/>
      <c r="BY936" s="43"/>
      <c r="BZ936" s="43"/>
      <c r="CA936" s="43"/>
      <c r="CB936" s="43"/>
      <c r="CC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c r="AI937" s="43"/>
      <c r="AJ937" s="43"/>
      <c r="AK937" s="43"/>
      <c r="AL937" s="43"/>
      <c r="AM937" s="43"/>
      <c r="AN937" s="43"/>
      <c r="AO937" s="43"/>
      <c r="AP937" s="43"/>
      <c r="AQ937" s="43"/>
      <c r="AR937" s="43"/>
      <c r="AS937" s="43"/>
      <c r="AT937" s="43"/>
      <c r="AU937" s="43"/>
      <c r="AV937" s="43"/>
      <c r="AW937" s="43"/>
      <c r="AX937" s="43"/>
      <c r="AY937" s="43"/>
      <c r="AZ937" s="43"/>
      <c r="BA937" s="43"/>
      <c r="BB937" s="43"/>
      <c r="BC937" s="43"/>
      <c r="BD937" s="43"/>
      <c r="BE937" s="43"/>
      <c r="BF937" s="43"/>
      <c r="BG937" s="43"/>
      <c r="BH937" s="43"/>
      <c r="BI937" s="43"/>
      <c r="BJ937" s="43"/>
      <c r="BK937" s="43"/>
      <c r="BL937" s="43"/>
      <c r="BM937" s="43"/>
      <c r="BN937" s="43"/>
      <c r="BO937" s="43"/>
      <c r="BP937" s="43"/>
      <c r="BQ937" s="43"/>
      <c r="BR937" s="43"/>
      <c r="BS937" s="43"/>
      <c r="BT937" s="43"/>
      <c r="BU937" s="43"/>
      <c r="BV937" s="43"/>
      <c r="BW937" s="43"/>
      <c r="BX937" s="43"/>
      <c r="BY937" s="43"/>
      <c r="BZ937" s="43"/>
      <c r="CA937" s="43"/>
      <c r="CB937" s="43"/>
      <c r="CC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c r="AD938" s="43"/>
      <c r="AE938" s="43"/>
      <c r="AF938" s="43"/>
      <c r="AG938" s="43"/>
      <c r="AH938" s="43"/>
      <c r="AI938" s="43"/>
      <c r="AJ938" s="43"/>
      <c r="AK938" s="43"/>
      <c r="AL938" s="43"/>
      <c r="AM938" s="43"/>
      <c r="AN938" s="43"/>
      <c r="AO938" s="43"/>
      <c r="AP938" s="43"/>
      <c r="AQ938" s="43"/>
      <c r="AR938" s="43"/>
      <c r="AS938" s="43"/>
      <c r="AT938" s="43"/>
      <c r="AU938" s="43"/>
      <c r="AV938" s="43"/>
      <c r="AW938" s="43"/>
      <c r="AX938" s="43"/>
      <c r="AY938" s="43"/>
      <c r="AZ938" s="43"/>
      <c r="BA938" s="43"/>
      <c r="BB938" s="43"/>
      <c r="BC938" s="43"/>
      <c r="BD938" s="43"/>
      <c r="BE938" s="43"/>
      <c r="BF938" s="43"/>
      <c r="BG938" s="43"/>
      <c r="BH938" s="43"/>
      <c r="BI938" s="43"/>
      <c r="BJ938" s="43"/>
      <c r="BK938" s="43"/>
      <c r="BL938" s="43"/>
      <c r="BM938" s="43"/>
      <c r="BN938" s="43"/>
      <c r="BO938" s="43"/>
      <c r="BP938" s="43"/>
      <c r="BQ938" s="43"/>
      <c r="BR938" s="43"/>
      <c r="BS938" s="43"/>
      <c r="BT938" s="43"/>
      <c r="BU938" s="43"/>
      <c r="BV938" s="43"/>
      <c r="BW938" s="43"/>
      <c r="BX938" s="43"/>
      <c r="BY938" s="43"/>
      <c r="BZ938" s="43"/>
      <c r="CA938" s="43"/>
      <c r="CB938" s="43"/>
      <c r="CC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c r="AD939" s="43"/>
      <c r="AE939" s="43"/>
      <c r="AF939" s="43"/>
      <c r="AG939" s="43"/>
      <c r="AH939" s="43"/>
      <c r="AI939" s="43"/>
      <c r="AJ939" s="43"/>
      <c r="AK939" s="43"/>
      <c r="AL939" s="43"/>
      <c r="AM939" s="43"/>
      <c r="AN939" s="43"/>
      <c r="AO939" s="43"/>
      <c r="AP939" s="43"/>
      <c r="AQ939" s="43"/>
      <c r="AR939" s="43"/>
      <c r="AS939" s="43"/>
      <c r="AT939" s="43"/>
      <c r="AU939" s="43"/>
      <c r="AV939" s="43"/>
      <c r="AW939" s="43"/>
      <c r="AX939" s="43"/>
      <c r="AY939" s="43"/>
      <c r="AZ939" s="43"/>
      <c r="BA939" s="43"/>
      <c r="BB939" s="43"/>
      <c r="BC939" s="43"/>
      <c r="BD939" s="43"/>
      <c r="BE939" s="43"/>
      <c r="BF939" s="43"/>
      <c r="BG939" s="43"/>
      <c r="BH939" s="43"/>
      <c r="BI939" s="43"/>
      <c r="BJ939" s="43"/>
      <c r="BK939" s="43"/>
      <c r="BL939" s="43"/>
      <c r="BM939" s="43"/>
      <c r="BN939" s="43"/>
      <c r="BO939" s="43"/>
      <c r="BP939" s="43"/>
      <c r="BQ939" s="43"/>
      <c r="BR939" s="43"/>
      <c r="BS939" s="43"/>
      <c r="BT939" s="43"/>
      <c r="BU939" s="43"/>
      <c r="BV939" s="43"/>
      <c r="BW939" s="43"/>
      <c r="BX939" s="43"/>
      <c r="BY939" s="43"/>
      <c r="BZ939" s="43"/>
      <c r="CA939" s="43"/>
      <c r="CB939" s="43"/>
      <c r="CC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c r="AD940" s="43"/>
      <c r="AE940" s="43"/>
      <c r="AF940" s="43"/>
      <c r="AG940" s="43"/>
      <c r="AH940" s="43"/>
      <c r="AI940" s="43"/>
      <c r="AJ940" s="43"/>
      <c r="AK940" s="43"/>
      <c r="AL940" s="43"/>
      <c r="AM940" s="43"/>
      <c r="AN940" s="43"/>
      <c r="AO940" s="43"/>
      <c r="AP940" s="43"/>
      <c r="AQ940" s="43"/>
      <c r="AR940" s="43"/>
      <c r="AS940" s="43"/>
      <c r="AT940" s="43"/>
      <c r="AU940" s="43"/>
      <c r="AV940" s="43"/>
      <c r="AW940" s="43"/>
      <c r="AX940" s="43"/>
      <c r="AY940" s="43"/>
      <c r="AZ940" s="43"/>
      <c r="BA940" s="43"/>
      <c r="BB940" s="43"/>
      <c r="BC940" s="43"/>
      <c r="BD940" s="43"/>
      <c r="BE940" s="43"/>
      <c r="BF940" s="43"/>
      <c r="BG940" s="43"/>
      <c r="BH940" s="43"/>
      <c r="BI940" s="43"/>
      <c r="BJ940" s="43"/>
      <c r="BK940" s="43"/>
      <c r="BL940" s="43"/>
      <c r="BM940" s="43"/>
      <c r="BN940" s="43"/>
      <c r="BO940" s="43"/>
      <c r="BP940" s="43"/>
      <c r="BQ940" s="43"/>
      <c r="BR940" s="43"/>
      <c r="BS940" s="43"/>
      <c r="BT940" s="43"/>
      <c r="BU940" s="43"/>
      <c r="BV940" s="43"/>
      <c r="BW940" s="43"/>
      <c r="BX940" s="43"/>
      <c r="BY940" s="43"/>
      <c r="BZ940" s="43"/>
      <c r="CA940" s="43"/>
      <c r="CB940" s="43"/>
      <c r="CC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c r="AD941" s="43"/>
      <c r="AE941" s="43"/>
      <c r="AF941" s="43"/>
      <c r="AG941" s="43"/>
      <c r="AH941" s="43"/>
      <c r="AI941" s="43"/>
      <c r="AJ941" s="43"/>
      <c r="AK941" s="43"/>
      <c r="AL941" s="43"/>
      <c r="AM941" s="43"/>
      <c r="AN941" s="43"/>
      <c r="AO941" s="43"/>
      <c r="AP941" s="43"/>
      <c r="AQ941" s="43"/>
      <c r="AR941" s="43"/>
      <c r="AS941" s="43"/>
      <c r="AT941" s="43"/>
      <c r="AU941" s="43"/>
      <c r="AV941" s="43"/>
      <c r="AW941" s="43"/>
      <c r="AX941" s="43"/>
      <c r="AY941" s="43"/>
      <c r="AZ941" s="43"/>
      <c r="BA941" s="43"/>
      <c r="BB941" s="43"/>
      <c r="BC941" s="43"/>
      <c r="BD941" s="43"/>
      <c r="BE941" s="43"/>
      <c r="BF941" s="43"/>
      <c r="BG941" s="43"/>
      <c r="BH941" s="43"/>
      <c r="BI941" s="43"/>
      <c r="BJ941" s="43"/>
      <c r="BK941" s="43"/>
      <c r="BL941" s="43"/>
      <c r="BM941" s="43"/>
      <c r="BN941" s="43"/>
      <c r="BO941" s="43"/>
      <c r="BP941" s="43"/>
      <c r="BQ941" s="43"/>
      <c r="BR941" s="43"/>
      <c r="BS941" s="43"/>
      <c r="BT941" s="43"/>
      <c r="BU941" s="43"/>
      <c r="BV941" s="43"/>
      <c r="BW941" s="43"/>
      <c r="BX941" s="43"/>
      <c r="BY941" s="43"/>
      <c r="BZ941" s="43"/>
      <c r="CA941" s="43"/>
      <c r="CB941" s="43"/>
      <c r="CC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c r="AD942" s="43"/>
      <c r="AE942" s="43"/>
      <c r="AF942" s="43"/>
      <c r="AG942" s="43"/>
      <c r="AH942" s="43"/>
      <c r="AI942" s="43"/>
      <c r="AJ942" s="43"/>
      <c r="AK942" s="43"/>
      <c r="AL942" s="43"/>
      <c r="AM942" s="43"/>
      <c r="AN942" s="43"/>
      <c r="AO942" s="43"/>
      <c r="AP942" s="43"/>
      <c r="AQ942" s="43"/>
      <c r="AR942" s="43"/>
      <c r="AS942" s="43"/>
      <c r="AT942" s="43"/>
      <c r="AU942" s="43"/>
      <c r="AV942" s="43"/>
      <c r="AW942" s="43"/>
      <c r="AX942" s="43"/>
      <c r="AY942" s="43"/>
      <c r="AZ942" s="43"/>
      <c r="BA942" s="43"/>
      <c r="BB942" s="43"/>
      <c r="BC942" s="43"/>
      <c r="BD942" s="43"/>
      <c r="BE942" s="43"/>
      <c r="BF942" s="43"/>
      <c r="BG942" s="43"/>
      <c r="BH942" s="43"/>
      <c r="BI942" s="43"/>
      <c r="BJ942" s="43"/>
      <c r="BK942" s="43"/>
      <c r="BL942" s="43"/>
      <c r="BM942" s="43"/>
      <c r="BN942" s="43"/>
      <c r="BO942" s="43"/>
      <c r="BP942" s="43"/>
      <c r="BQ942" s="43"/>
      <c r="BR942" s="43"/>
      <c r="BS942" s="43"/>
      <c r="BT942" s="43"/>
      <c r="BU942" s="43"/>
      <c r="BV942" s="43"/>
      <c r="BW942" s="43"/>
      <c r="BX942" s="43"/>
      <c r="BY942" s="43"/>
      <c r="BZ942" s="43"/>
      <c r="CA942" s="43"/>
      <c r="CB942" s="43"/>
      <c r="CC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c r="AD943" s="43"/>
      <c r="AE943" s="43"/>
      <c r="AF943" s="43"/>
      <c r="AG943" s="43"/>
      <c r="AH943" s="43"/>
      <c r="AI943" s="43"/>
      <c r="AJ943" s="43"/>
      <c r="AK943" s="43"/>
      <c r="AL943" s="43"/>
      <c r="AM943" s="43"/>
      <c r="AN943" s="43"/>
      <c r="AO943" s="43"/>
      <c r="AP943" s="43"/>
      <c r="AQ943" s="43"/>
      <c r="AR943" s="43"/>
      <c r="AS943" s="43"/>
      <c r="AT943" s="43"/>
      <c r="AU943" s="43"/>
      <c r="AV943" s="43"/>
      <c r="AW943" s="43"/>
      <c r="AX943" s="43"/>
      <c r="AY943" s="43"/>
      <c r="AZ943" s="43"/>
      <c r="BA943" s="43"/>
      <c r="BB943" s="43"/>
      <c r="BC943" s="43"/>
      <c r="BD943" s="43"/>
      <c r="BE943" s="43"/>
      <c r="BF943" s="43"/>
      <c r="BG943" s="43"/>
      <c r="BH943" s="43"/>
      <c r="BI943" s="43"/>
      <c r="BJ943" s="43"/>
      <c r="BK943" s="43"/>
      <c r="BL943" s="43"/>
      <c r="BM943" s="43"/>
      <c r="BN943" s="43"/>
      <c r="BO943" s="43"/>
      <c r="BP943" s="43"/>
      <c r="BQ943" s="43"/>
      <c r="BR943" s="43"/>
      <c r="BS943" s="43"/>
      <c r="BT943" s="43"/>
      <c r="BU943" s="43"/>
      <c r="BV943" s="43"/>
      <c r="BW943" s="43"/>
      <c r="BX943" s="43"/>
      <c r="BY943" s="43"/>
      <c r="BZ943" s="43"/>
      <c r="CA943" s="43"/>
      <c r="CB943" s="43"/>
      <c r="CC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c r="AD944" s="43"/>
      <c r="AE944" s="43"/>
      <c r="AF944" s="43"/>
      <c r="AG944" s="43"/>
      <c r="AH944" s="43"/>
      <c r="AI944" s="43"/>
      <c r="AJ944" s="43"/>
      <c r="AK944" s="43"/>
      <c r="AL944" s="43"/>
      <c r="AM944" s="43"/>
      <c r="AN944" s="43"/>
      <c r="AO944" s="43"/>
      <c r="AP944" s="43"/>
      <c r="AQ944" s="43"/>
      <c r="AR944" s="43"/>
      <c r="AS944" s="43"/>
      <c r="AT944" s="43"/>
      <c r="AU944" s="43"/>
      <c r="AV944" s="43"/>
      <c r="AW944" s="43"/>
      <c r="AX944" s="43"/>
      <c r="AY944" s="43"/>
      <c r="AZ944" s="43"/>
      <c r="BA944" s="43"/>
      <c r="BB944" s="43"/>
      <c r="BC944" s="43"/>
      <c r="BD944" s="43"/>
      <c r="BE944" s="43"/>
      <c r="BF944" s="43"/>
      <c r="BG944" s="43"/>
      <c r="BH944" s="43"/>
      <c r="BI944" s="43"/>
      <c r="BJ944" s="43"/>
      <c r="BK944" s="43"/>
      <c r="BL944" s="43"/>
      <c r="BM944" s="43"/>
      <c r="BN944" s="43"/>
      <c r="BO944" s="43"/>
      <c r="BP944" s="43"/>
      <c r="BQ944" s="43"/>
      <c r="BR944" s="43"/>
      <c r="BS944" s="43"/>
      <c r="BT944" s="43"/>
      <c r="BU944" s="43"/>
      <c r="BV944" s="43"/>
      <c r="BW944" s="43"/>
      <c r="BX944" s="43"/>
      <c r="BY944" s="43"/>
      <c r="BZ944" s="43"/>
      <c r="CA944" s="43"/>
      <c r="CB944" s="43"/>
      <c r="CC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c r="AD945" s="43"/>
      <c r="AE945" s="43"/>
      <c r="AF945" s="43"/>
      <c r="AG945" s="43"/>
      <c r="AH945" s="43"/>
      <c r="AI945" s="43"/>
      <c r="AJ945" s="43"/>
      <c r="AK945" s="43"/>
      <c r="AL945" s="43"/>
      <c r="AM945" s="43"/>
      <c r="AN945" s="43"/>
      <c r="AO945" s="43"/>
      <c r="AP945" s="43"/>
      <c r="AQ945" s="43"/>
      <c r="AR945" s="43"/>
      <c r="AS945" s="43"/>
      <c r="AT945" s="43"/>
      <c r="AU945" s="43"/>
      <c r="AV945" s="43"/>
      <c r="AW945" s="43"/>
      <c r="AX945" s="43"/>
      <c r="AY945" s="43"/>
      <c r="AZ945" s="43"/>
      <c r="BA945" s="43"/>
      <c r="BB945" s="43"/>
      <c r="BC945" s="43"/>
      <c r="BD945" s="43"/>
      <c r="BE945" s="43"/>
      <c r="BF945" s="43"/>
      <c r="BG945" s="43"/>
      <c r="BH945" s="43"/>
      <c r="BI945" s="43"/>
      <c r="BJ945" s="43"/>
      <c r="BK945" s="43"/>
      <c r="BL945" s="43"/>
      <c r="BM945" s="43"/>
      <c r="BN945" s="43"/>
      <c r="BO945" s="43"/>
      <c r="BP945" s="43"/>
      <c r="BQ945" s="43"/>
      <c r="BR945" s="43"/>
      <c r="BS945" s="43"/>
      <c r="BT945" s="43"/>
      <c r="BU945" s="43"/>
      <c r="BV945" s="43"/>
      <c r="BW945" s="43"/>
      <c r="BX945" s="43"/>
      <c r="BY945" s="43"/>
      <c r="BZ945" s="43"/>
      <c r="CA945" s="43"/>
      <c r="CB945" s="43"/>
      <c r="CC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c r="AD946" s="43"/>
      <c r="AE946" s="43"/>
      <c r="AF946" s="43"/>
      <c r="AG946" s="43"/>
      <c r="AH946" s="43"/>
      <c r="AI946" s="43"/>
      <c r="AJ946" s="43"/>
      <c r="AK946" s="43"/>
      <c r="AL946" s="43"/>
      <c r="AM946" s="43"/>
      <c r="AN946" s="43"/>
      <c r="AO946" s="43"/>
      <c r="AP946" s="43"/>
      <c r="AQ946" s="43"/>
      <c r="AR946" s="43"/>
      <c r="AS946" s="43"/>
      <c r="AT946" s="43"/>
      <c r="AU946" s="43"/>
      <c r="AV946" s="43"/>
      <c r="AW946" s="43"/>
      <c r="AX946" s="43"/>
      <c r="AY946" s="43"/>
      <c r="AZ946" s="43"/>
      <c r="BA946" s="43"/>
      <c r="BB946" s="43"/>
      <c r="BC946" s="43"/>
      <c r="BD946" s="43"/>
      <c r="BE946" s="43"/>
      <c r="BF946" s="43"/>
      <c r="BG946" s="43"/>
      <c r="BH946" s="43"/>
      <c r="BI946" s="43"/>
      <c r="BJ946" s="43"/>
      <c r="BK946" s="43"/>
      <c r="BL946" s="43"/>
      <c r="BM946" s="43"/>
      <c r="BN946" s="43"/>
      <c r="BO946" s="43"/>
      <c r="BP946" s="43"/>
      <c r="BQ946" s="43"/>
      <c r="BR946" s="43"/>
      <c r="BS946" s="43"/>
      <c r="BT946" s="43"/>
      <c r="BU946" s="43"/>
      <c r="BV946" s="43"/>
      <c r="BW946" s="43"/>
      <c r="BX946" s="43"/>
      <c r="BY946" s="43"/>
      <c r="BZ946" s="43"/>
      <c r="CA946" s="43"/>
      <c r="CB946" s="43"/>
      <c r="CC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c r="AD947" s="43"/>
      <c r="AE947" s="43"/>
      <c r="AF947" s="43"/>
      <c r="AG947" s="43"/>
      <c r="AH947" s="43"/>
      <c r="AI947" s="43"/>
      <c r="AJ947" s="43"/>
      <c r="AK947" s="43"/>
      <c r="AL947" s="43"/>
      <c r="AM947" s="43"/>
      <c r="AN947" s="43"/>
      <c r="AO947" s="43"/>
      <c r="AP947" s="43"/>
      <c r="AQ947" s="43"/>
      <c r="AR947" s="43"/>
      <c r="AS947" s="43"/>
      <c r="AT947" s="43"/>
      <c r="AU947" s="43"/>
      <c r="AV947" s="43"/>
      <c r="AW947" s="43"/>
      <c r="AX947" s="43"/>
      <c r="AY947" s="43"/>
      <c r="AZ947" s="43"/>
      <c r="BA947" s="43"/>
      <c r="BB947" s="43"/>
      <c r="BC947" s="43"/>
      <c r="BD947" s="43"/>
      <c r="BE947" s="43"/>
      <c r="BF947" s="43"/>
      <c r="BG947" s="43"/>
      <c r="BH947" s="43"/>
      <c r="BI947" s="43"/>
      <c r="BJ947" s="43"/>
      <c r="BK947" s="43"/>
      <c r="BL947" s="43"/>
      <c r="BM947" s="43"/>
      <c r="BN947" s="43"/>
      <c r="BO947" s="43"/>
      <c r="BP947" s="43"/>
      <c r="BQ947" s="43"/>
      <c r="BR947" s="43"/>
      <c r="BS947" s="43"/>
      <c r="BT947" s="43"/>
      <c r="BU947" s="43"/>
      <c r="BV947" s="43"/>
      <c r="BW947" s="43"/>
      <c r="BX947" s="43"/>
      <c r="BY947" s="43"/>
      <c r="BZ947" s="43"/>
      <c r="CA947" s="43"/>
      <c r="CB947" s="43"/>
      <c r="CC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c r="AD948" s="43"/>
      <c r="AE948" s="43"/>
      <c r="AF948" s="43"/>
      <c r="AG948" s="43"/>
      <c r="AH948" s="43"/>
      <c r="AI948" s="43"/>
      <c r="AJ948" s="43"/>
      <c r="AK948" s="43"/>
      <c r="AL948" s="43"/>
      <c r="AM948" s="43"/>
      <c r="AN948" s="43"/>
      <c r="AO948" s="43"/>
      <c r="AP948" s="43"/>
      <c r="AQ948" s="43"/>
      <c r="AR948" s="43"/>
      <c r="AS948" s="43"/>
      <c r="AT948" s="43"/>
      <c r="AU948" s="43"/>
      <c r="AV948" s="43"/>
      <c r="AW948" s="43"/>
      <c r="AX948" s="43"/>
      <c r="AY948" s="43"/>
      <c r="AZ948" s="43"/>
      <c r="BA948" s="43"/>
      <c r="BB948" s="43"/>
      <c r="BC948" s="43"/>
      <c r="BD948" s="43"/>
      <c r="BE948" s="43"/>
      <c r="BF948" s="43"/>
      <c r="BG948" s="43"/>
      <c r="BH948" s="43"/>
      <c r="BI948" s="43"/>
      <c r="BJ948" s="43"/>
      <c r="BK948" s="43"/>
      <c r="BL948" s="43"/>
      <c r="BM948" s="43"/>
      <c r="BN948" s="43"/>
      <c r="BO948" s="43"/>
      <c r="BP948" s="43"/>
      <c r="BQ948" s="43"/>
      <c r="BR948" s="43"/>
      <c r="BS948" s="43"/>
      <c r="BT948" s="43"/>
      <c r="BU948" s="43"/>
      <c r="BV948" s="43"/>
      <c r="BW948" s="43"/>
      <c r="BX948" s="43"/>
      <c r="BY948" s="43"/>
      <c r="BZ948" s="43"/>
      <c r="CA948" s="43"/>
      <c r="CB948" s="43"/>
      <c r="CC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c r="AD949" s="43"/>
      <c r="AE949" s="43"/>
      <c r="AF949" s="43"/>
      <c r="AG949" s="43"/>
      <c r="AH949" s="43"/>
      <c r="AI949" s="43"/>
      <c r="AJ949" s="43"/>
      <c r="AK949" s="43"/>
      <c r="AL949" s="43"/>
      <c r="AM949" s="43"/>
      <c r="AN949" s="43"/>
      <c r="AO949" s="43"/>
      <c r="AP949" s="43"/>
      <c r="AQ949" s="43"/>
      <c r="AR949" s="43"/>
      <c r="AS949" s="43"/>
      <c r="AT949" s="43"/>
      <c r="AU949" s="43"/>
      <c r="AV949" s="43"/>
      <c r="AW949" s="43"/>
      <c r="AX949" s="43"/>
      <c r="AY949" s="43"/>
      <c r="AZ949" s="43"/>
      <c r="BA949" s="43"/>
      <c r="BB949" s="43"/>
      <c r="BC949" s="43"/>
      <c r="BD949" s="43"/>
      <c r="BE949" s="43"/>
      <c r="BF949" s="43"/>
      <c r="BG949" s="43"/>
      <c r="BH949" s="43"/>
      <c r="BI949" s="43"/>
      <c r="BJ949" s="43"/>
      <c r="BK949" s="43"/>
      <c r="BL949" s="43"/>
      <c r="BM949" s="43"/>
      <c r="BN949" s="43"/>
      <c r="BO949" s="43"/>
      <c r="BP949" s="43"/>
      <c r="BQ949" s="43"/>
      <c r="BR949" s="43"/>
      <c r="BS949" s="43"/>
      <c r="BT949" s="43"/>
      <c r="BU949" s="43"/>
      <c r="BV949" s="43"/>
      <c r="BW949" s="43"/>
      <c r="BX949" s="43"/>
      <c r="BY949" s="43"/>
      <c r="BZ949" s="43"/>
      <c r="CA949" s="43"/>
      <c r="CB949" s="43"/>
      <c r="CC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c r="AD950" s="43"/>
      <c r="AE950" s="43"/>
      <c r="AF950" s="43"/>
      <c r="AG950" s="43"/>
      <c r="AH950" s="43"/>
      <c r="AI950" s="43"/>
      <c r="AJ950" s="43"/>
      <c r="AK950" s="43"/>
      <c r="AL950" s="43"/>
      <c r="AM950" s="43"/>
      <c r="AN950" s="43"/>
      <c r="AO950" s="43"/>
      <c r="AP950" s="43"/>
      <c r="AQ950" s="43"/>
      <c r="AR950" s="43"/>
      <c r="AS950" s="43"/>
      <c r="AT950" s="43"/>
      <c r="AU950" s="43"/>
      <c r="AV950" s="43"/>
      <c r="AW950" s="43"/>
      <c r="AX950" s="43"/>
      <c r="AY950" s="43"/>
      <c r="AZ950" s="43"/>
      <c r="BA950" s="43"/>
      <c r="BB950" s="43"/>
      <c r="BC950" s="43"/>
      <c r="BD950" s="43"/>
      <c r="BE950" s="43"/>
      <c r="BF950" s="43"/>
      <c r="BG950" s="43"/>
      <c r="BH950" s="43"/>
      <c r="BI950" s="43"/>
      <c r="BJ950" s="43"/>
      <c r="BK950" s="43"/>
      <c r="BL950" s="43"/>
      <c r="BM950" s="43"/>
      <c r="BN950" s="43"/>
      <c r="BO950" s="43"/>
      <c r="BP950" s="43"/>
      <c r="BQ950" s="43"/>
      <c r="BR950" s="43"/>
      <c r="BS950" s="43"/>
      <c r="BT950" s="43"/>
      <c r="BU950" s="43"/>
      <c r="BV950" s="43"/>
      <c r="BW950" s="43"/>
      <c r="BX950" s="43"/>
      <c r="BY950" s="43"/>
      <c r="BZ950" s="43"/>
      <c r="CA950" s="43"/>
      <c r="CB950" s="43"/>
      <c r="CC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c r="AD951" s="43"/>
      <c r="AE951" s="43"/>
      <c r="AF951" s="43"/>
      <c r="AG951" s="43"/>
      <c r="AH951" s="43"/>
      <c r="AI951" s="43"/>
      <c r="AJ951" s="43"/>
      <c r="AK951" s="43"/>
      <c r="AL951" s="43"/>
      <c r="AM951" s="43"/>
      <c r="AN951" s="43"/>
      <c r="AO951" s="43"/>
      <c r="AP951" s="43"/>
      <c r="AQ951" s="43"/>
      <c r="AR951" s="43"/>
      <c r="AS951" s="43"/>
      <c r="AT951" s="43"/>
      <c r="AU951" s="43"/>
      <c r="AV951" s="43"/>
      <c r="AW951" s="43"/>
      <c r="AX951" s="43"/>
      <c r="AY951" s="43"/>
      <c r="AZ951" s="43"/>
      <c r="BA951" s="43"/>
      <c r="BB951" s="43"/>
      <c r="BC951" s="43"/>
      <c r="BD951" s="43"/>
      <c r="BE951" s="43"/>
      <c r="BF951" s="43"/>
      <c r="BG951" s="43"/>
      <c r="BH951" s="43"/>
      <c r="BI951" s="43"/>
      <c r="BJ951" s="43"/>
      <c r="BK951" s="43"/>
      <c r="BL951" s="43"/>
      <c r="BM951" s="43"/>
      <c r="BN951" s="43"/>
      <c r="BO951" s="43"/>
      <c r="BP951" s="43"/>
      <c r="BQ951" s="43"/>
      <c r="BR951" s="43"/>
      <c r="BS951" s="43"/>
      <c r="BT951" s="43"/>
      <c r="BU951" s="43"/>
      <c r="BV951" s="43"/>
      <c r="BW951" s="43"/>
      <c r="BX951" s="43"/>
      <c r="BY951" s="43"/>
      <c r="BZ951" s="43"/>
      <c r="CA951" s="43"/>
      <c r="CB951" s="43"/>
      <c r="CC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c r="AD952" s="43"/>
      <c r="AE952" s="43"/>
      <c r="AF952" s="43"/>
      <c r="AG952" s="43"/>
      <c r="AH952" s="43"/>
      <c r="AI952" s="43"/>
      <c r="AJ952" s="43"/>
      <c r="AK952" s="43"/>
      <c r="AL952" s="43"/>
      <c r="AM952" s="43"/>
      <c r="AN952" s="43"/>
      <c r="AO952" s="43"/>
      <c r="AP952" s="43"/>
      <c r="AQ952" s="43"/>
      <c r="AR952" s="43"/>
      <c r="AS952" s="43"/>
      <c r="AT952" s="43"/>
      <c r="AU952" s="43"/>
      <c r="AV952" s="43"/>
      <c r="AW952" s="43"/>
      <c r="AX952" s="43"/>
      <c r="AY952" s="43"/>
      <c r="AZ952" s="43"/>
      <c r="BA952" s="43"/>
      <c r="BB952" s="43"/>
      <c r="BC952" s="43"/>
      <c r="BD952" s="43"/>
      <c r="BE952" s="43"/>
      <c r="BF952" s="43"/>
      <c r="BG952" s="43"/>
      <c r="BH952" s="43"/>
      <c r="BI952" s="43"/>
      <c r="BJ952" s="43"/>
      <c r="BK952" s="43"/>
      <c r="BL952" s="43"/>
      <c r="BM952" s="43"/>
      <c r="BN952" s="43"/>
      <c r="BO952" s="43"/>
      <c r="BP952" s="43"/>
      <c r="BQ952" s="43"/>
      <c r="BR952" s="43"/>
      <c r="BS952" s="43"/>
      <c r="BT952" s="43"/>
      <c r="BU952" s="43"/>
      <c r="BV952" s="43"/>
      <c r="BW952" s="43"/>
      <c r="BX952" s="43"/>
      <c r="BY952" s="43"/>
      <c r="BZ952" s="43"/>
      <c r="CA952" s="43"/>
      <c r="CB952" s="43"/>
      <c r="CC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c r="AB953" s="43"/>
      <c r="AC953" s="43"/>
      <c r="AD953" s="43"/>
      <c r="AE953" s="43"/>
      <c r="AF953" s="43"/>
      <c r="AG953" s="43"/>
      <c r="AH953" s="43"/>
      <c r="AI953" s="43"/>
      <c r="AJ953" s="43"/>
      <c r="AK953" s="43"/>
      <c r="AL953" s="43"/>
      <c r="AM953" s="43"/>
      <c r="AN953" s="43"/>
      <c r="AO953" s="43"/>
      <c r="AP953" s="43"/>
      <c r="AQ953" s="43"/>
      <c r="AR953" s="43"/>
      <c r="AS953" s="43"/>
      <c r="AT953" s="43"/>
      <c r="AU953" s="43"/>
      <c r="AV953" s="43"/>
      <c r="AW953" s="43"/>
      <c r="AX953" s="43"/>
      <c r="AY953" s="43"/>
      <c r="AZ953" s="43"/>
      <c r="BA953" s="43"/>
      <c r="BB953" s="43"/>
      <c r="BC953" s="43"/>
      <c r="BD953" s="43"/>
      <c r="BE953" s="43"/>
      <c r="BF953" s="43"/>
      <c r="BG953" s="43"/>
      <c r="BH953" s="43"/>
      <c r="BI953" s="43"/>
      <c r="BJ953" s="43"/>
      <c r="BK953" s="43"/>
      <c r="BL953" s="43"/>
      <c r="BM953" s="43"/>
      <c r="BN953" s="43"/>
      <c r="BO953" s="43"/>
      <c r="BP953" s="43"/>
      <c r="BQ953" s="43"/>
      <c r="BR953" s="43"/>
      <c r="BS953" s="43"/>
      <c r="BT953" s="43"/>
      <c r="BU953" s="43"/>
      <c r="BV953" s="43"/>
      <c r="BW953" s="43"/>
      <c r="BX953" s="43"/>
      <c r="BY953" s="43"/>
      <c r="BZ953" s="43"/>
      <c r="CA953" s="43"/>
      <c r="CB953" s="43"/>
      <c r="CC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c r="AB954" s="43"/>
      <c r="AC954" s="43"/>
      <c r="AD954" s="43"/>
      <c r="AE954" s="43"/>
      <c r="AF954" s="43"/>
      <c r="AG954" s="43"/>
      <c r="AH954" s="43"/>
      <c r="AI954" s="43"/>
      <c r="AJ954" s="43"/>
      <c r="AK954" s="43"/>
      <c r="AL954" s="43"/>
      <c r="AM954" s="43"/>
      <c r="AN954" s="43"/>
      <c r="AO954" s="43"/>
      <c r="AP954" s="43"/>
      <c r="AQ954" s="43"/>
      <c r="AR954" s="43"/>
      <c r="AS954" s="43"/>
      <c r="AT954" s="43"/>
      <c r="AU954" s="43"/>
      <c r="AV954" s="43"/>
      <c r="AW954" s="43"/>
      <c r="AX954" s="43"/>
      <c r="AY954" s="43"/>
      <c r="AZ954" s="43"/>
      <c r="BA954" s="43"/>
      <c r="BB954" s="43"/>
      <c r="BC954" s="43"/>
      <c r="BD954" s="43"/>
      <c r="BE954" s="43"/>
      <c r="BF954" s="43"/>
      <c r="BG954" s="43"/>
      <c r="BH954" s="43"/>
      <c r="BI954" s="43"/>
      <c r="BJ954" s="43"/>
      <c r="BK954" s="43"/>
      <c r="BL954" s="43"/>
      <c r="BM954" s="43"/>
      <c r="BN954" s="43"/>
      <c r="BO954" s="43"/>
      <c r="BP954" s="43"/>
      <c r="BQ954" s="43"/>
      <c r="BR954" s="43"/>
      <c r="BS954" s="43"/>
      <c r="BT954" s="43"/>
      <c r="BU954" s="43"/>
      <c r="BV954" s="43"/>
      <c r="BW954" s="43"/>
      <c r="BX954" s="43"/>
      <c r="BY954" s="43"/>
      <c r="BZ954" s="43"/>
      <c r="CA954" s="43"/>
      <c r="CB954" s="43"/>
      <c r="CC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c r="AB955" s="43"/>
      <c r="AC955" s="43"/>
      <c r="AD955" s="43"/>
      <c r="AE955" s="43"/>
      <c r="AF955" s="43"/>
      <c r="AG955" s="43"/>
      <c r="AH955" s="43"/>
      <c r="AI955" s="43"/>
      <c r="AJ955" s="43"/>
      <c r="AK955" s="43"/>
      <c r="AL955" s="43"/>
      <c r="AM955" s="43"/>
      <c r="AN955" s="43"/>
      <c r="AO955" s="43"/>
      <c r="AP955" s="43"/>
      <c r="AQ955" s="43"/>
      <c r="AR955" s="43"/>
      <c r="AS955" s="43"/>
      <c r="AT955" s="43"/>
      <c r="AU955" s="43"/>
      <c r="AV955" s="43"/>
      <c r="AW955" s="43"/>
      <c r="AX955" s="43"/>
      <c r="AY955" s="43"/>
      <c r="AZ955" s="43"/>
      <c r="BA955" s="43"/>
      <c r="BB955" s="43"/>
      <c r="BC955" s="43"/>
      <c r="BD955" s="43"/>
      <c r="BE955" s="43"/>
      <c r="BF955" s="43"/>
      <c r="BG955" s="43"/>
      <c r="BH955" s="43"/>
      <c r="BI955" s="43"/>
      <c r="BJ955" s="43"/>
      <c r="BK955" s="43"/>
      <c r="BL955" s="43"/>
      <c r="BM955" s="43"/>
      <c r="BN955" s="43"/>
      <c r="BO955" s="43"/>
      <c r="BP955" s="43"/>
      <c r="BQ955" s="43"/>
      <c r="BR955" s="43"/>
      <c r="BS955" s="43"/>
      <c r="BT955" s="43"/>
      <c r="BU955" s="43"/>
      <c r="BV955" s="43"/>
      <c r="BW955" s="43"/>
      <c r="BX955" s="43"/>
      <c r="BY955" s="43"/>
      <c r="BZ955" s="43"/>
      <c r="CA955" s="43"/>
      <c r="CB955" s="43"/>
      <c r="CC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c r="AI956" s="43"/>
      <c r="AJ956" s="43"/>
      <c r="AK956" s="43"/>
      <c r="AL956" s="43"/>
      <c r="AM956" s="43"/>
      <c r="AN956" s="43"/>
      <c r="AO956" s="43"/>
      <c r="AP956" s="43"/>
      <c r="AQ956" s="43"/>
      <c r="AR956" s="43"/>
      <c r="AS956" s="43"/>
      <c r="AT956" s="43"/>
      <c r="AU956" s="43"/>
      <c r="AV956" s="43"/>
      <c r="AW956" s="43"/>
      <c r="AX956" s="43"/>
      <c r="AY956" s="43"/>
      <c r="AZ956" s="43"/>
      <c r="BA956" s="43"/>
      <c r="BB956" s="43"/>
      <c r="BC956" s="43"/>
      <c r="BD956" s="43"/>
      <c r="BE956" s="43"/>
      <c r="BF956" s="43"/>
      <c r="BG956" s="43"/>
      <c r="BH956" s="43"/>
      <c r="BI956" s="43"/>
      <c r="BJ956" s="43"/>
      <c r="BK956" s="43"/>
      <c r="BL956" s="43"/>
      <c r="BM956" s="43"/>
      <c r="BN956" s="43"/>
      <c r="BO956" s="43"/>
      <c r="BP956" s="43"/>
      <c r="BQ956" s="43"/>
      <c r="BR956" s="43"/>
      <c r="BS956" s="43"/>
      <c r="BT956" s="43"/>
      <c r="BU956" s="43"/>
      <c r="BV956" s="43"/>
      <c r="BW956" s="43"/>
      <c r="BX956" s="43"/>
      <c r="BY956" s="43"/>
      <c r="BZ956" s="43"/>
      <c r="CA956" s="43"/>
      <c r="CB956" s="43"/>
      <c r="CC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c r="AB957" s="43"/>
      <c r="AC957" s="43"/>
      <c r="AD957" s="43"/>
      <c r="AE957" s="43"/>
      <c r="AF957" s="43"/>
      <c r="AG957" s="43"/>
      <c r="AH957" s="43"/>
      <c r="AI957" s="43"/>
      <c r="AJ957" s="43"/>
      <c r="AK957" s="43"/>
      <c r="AL957" s="43"/>
      <c r="AM957" s="43"/>
      <c r="AN957" s="43"/>
      <c r="AO957" s="43"/>
      <c r="AP957" s="43"/>
      <c r="AQ957" s="43"/>
      <c r="AR957" s="43"/>
      <c r="AS957" s="43"/>
      <c r="AT957" s="43"/>
      <c r="AU957" s="43"/>
      <c r="AV957" s="43"/>
      <c r="AW957" s="43"/>
      <c r="AX957" s="43"/>
      <c r="AY957" s="43"/>
      <c r="AZ957" s="43"/>
      <c r="BA957" s="43"/>
      <c r="BB957" s="43"/>
      <c r="BC957" s="43"/>
      <c r="BD957" s="43"/>
      <c r="BE957" s="43"/>
      <c r="BF957" s="43"/>
      <c r="BG957" s="43"/>
      <c r="BH957" s="43"/>
      <c r="BI957" s="43"/>
      <c r="BJ957" s="43"/>
      <c r="BK957" s="43"/>
      <c r="BL957" s="43"/>
      <c r="BM957" s="43"/>
      <c r="BN957" s="43"/>
      <c r="BO957" s="43"/>
      <c r="BP957" s="43"/>
      <c r="BQ957" s="43"/>
      <c r="BR957" s="43"/>
      <c r="BS957" s="43"/>
      <c r="BT957" s="43"/>
      <c r="BU957" s="43"/>
      <c r="BV957" s="43"/>
      <c r="BW957" s="43"/>
      <c r="BX957" s="43"/>
      <c r="BY957" s="43"/>
      <c r="BZ957" s="43"/>
      <c r="CA957" s="43"/>
      <c r="CB957" s="43"/>
      <c r="CC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c r="AB958" s="43"/>
      <c r="AC958" s="43"/>
      <c r="AD958" s="43"/>
      <c r="AE958" s="43"/>
      <c r="AF958" s="43"/>
      <c r="AG958" s="43"/>
      <c r="AH958" s="43"/>
      <c r="AI958" s="43"/>
      <c r="AJ958" s="43"/>
      <c r="AK958" s="43"/>
      <c r="AL958" s="43"/>
      <c r="AM958" s="43"/>
      <c r="AN958" s="43"/>
      <c r="AO958" s="43"/>
      <c r="AP958" s="43"/>
      <c r="AQ958" s="43"/>
      <c r="AR958" s="43"/>
      <c r="AS958" s="43"/>
      <c r="AT958" s="43"/>
      <c r="AU958" s="43"/>
      <c r="AV958" s="43"/>
      <c r="AW958" s="43"/>
      <c r="AX958" s="43"/>
      <c r="AY958" s="43"/>
      <c r="AZ958" s="43"/>
      <c r="BA958" s="43"/>
      <c r="BB958" s="43"/>
      <c r="BC958" s="43"/>
      <c r="BD958" s="43"/>
      <c r="BE958" s="43"/>
      <c r="BF958" s="43"/>
      <c r="BG958" s="43"/>
      <c r="BH958" s="43"/>
      <c r="BI958" s="43"/>
      <c r="BJ958" s="43"/>
      <c r="BK958" s="43"/>
      <c r="BL958" s="43"/>
      <c r="BM958" s="43"/>
      <c r="BN958" s="43"/>
      <c r="BO958" s="43"/>
      <c r="BP958" s="43"/>
      <c r="BQ958" s="43"/>
      <c r="BR958" s="43"/>
      <c r="BS958" s="43"/>
      <c r="BT958" s="43"/>
      <c r="BU958" s="43"/>
      <c r="BV958" s="43"/>
      <c r="BW958" s="43"/>
      <c r="BX958" s="43"/>
      <c r="BY958" s="43"/>
      <c r="BZ958" s="43"/>
      <c r="CA958" s="43"/>
      <c r="CB958" s="43"/>
      <c r="CC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c r="AB959" s="43"/>
      <c r="AC959" s="43"/>
      <c r="AD959" s="43"/>
      <c r="AE959" s="43"/>
      <c r="AF959" s="43"/>
      <c r="AG959" s="43"/>
      <c r="AH959" s="43"/>
      <c r="AI959" s="43"/>
      <c r="AJ959" s="43"/>
      <c r="AK959" s="43"/>
      <c r="AL959" s="43"/>
      <c r="AM959" s="43"/>
      <c r="AN959" s="43"/>
      <c r="AO959" s="43"/>
      <c r="AP959" s="43"/>
      <c r="AQ959" s="43"/>
      <c r="AR959" s="43"/>
      <c r="AS959" s="43"/>
      <c r="AT959" s="43"/>
      <c r="AU959" s="43"/>
      <c r="AV959" s="43"/>
      <c r="AW959" s="43"/>
      <c r="AX959" s="43"/>
      <c r="AY959" s="43"/>
      <c r="AZ959" s="43"/>
      <c r="BA959" s="43"/>
      <c r="BB959" s="43"/>
      <c r="BC959" s="43"/>
      <c r="BD959" s="43"/>
      <c r="BE959" s="43"/>
      <c r="BF959" s="43"/>
      <c r="BG959" s="43"/>
      <c r="BH959" s="43"/>
      <c r="BI959" s="43"/>
      <c r="BJ959" s="43"/>
      <c r="BK959" s="43"/>
      <c r="BL959" s="43"/>
      <c r="BM959" s="43"/>
      <c r="BN959" s="43"/>
      <c r="BO959" s="43"/>
      <c r="BP959" s="43"/>
      <c r="BQ959" s="43"/>
      <c r="BR959" s="43"/>
      <c r="BS959" s="43"/>
      <c r="BT959" s="43"/>
      <c r="BU959" s="43"/>
      <c r="BV959" s="43"/>
      <c r="BW959" s="43"/>
      <c r="BX959" s="43"/>
      <c r="BY959" s="43"/>
      <c r="BZ959" s="43"/>
      <c r="CA959" s="43"/>
      <c r="CB959" s="43"/>
      <c r="CC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c r="AB960" s="43"/>
      <c r="AC960" s="43"/>
      <c r="AD960" s="43"/>
      <c r="AE960" s="43"/>
      <c r="AF960" s="43"/>
      <c r="AG960" s="43"/>
      <c r="AH960" s="43"/>
      <c r="AI960" s="43"/>
      <c r="AJ960" s="43"/>
      <c r="AK960" s="43"/>
      <c r="AL960" s="43"/>
      <c r="AM960" s="43"/>
      <c r="AN960" s="43"/>
      <c r="AO960" s="43"/>
      <c r="AP960" s="43"/>
      <c r="AQ960" s="43"/>
      <c r="AR960" s="43"/>
      <c r="AS960" s="43"/>
      <c r="AT960" s="43"/>
      <c r="AU960" s="43"/>
      <c r="AV960" s="43"/>
      <c r="AW960" s="43"/>
      <c r="AX960" s="43"/>
      <c r="AY960" s="43"/>
      <c r="AZ960" s="43"/>
      <c r="BA960" s="43"/>
      <c r="BB960" s="43"/>
      <c r="BC960" s="43"/>
      <c r="BD960" s="43"/>
      <c r="BE960" s="43"/>
      <c r="BF960" s="43"/>
      <c r="BG960" s="43"/>
      <c r="BH960" s="43"/>
      <c r="BI960" s="43"/>
      <c r="BJ960" s="43"/>
      <c r="BK960" s="43"/>
      <c r="BL960" s="43"/>
      <c r="BM960" s="43"/>
      <c r="BN960" s="43"/>
      <c r="BO960" s="43"/>
      <c r="BP960" s="43"/>
      <c r="BQ960" s="43"/>
      <c r="BR960" s="43"/>
      <c r="BS960" s="43"/>
      <c r="BT960" s="43"/>
      <c r="BU960" s="43"/>
      <c r="BV960" s="43"/>
      <c r="BW960" s="43"/>
      <c r="BX960" s="43"/>
      <c r="BY960" s="43"/>
      <c r="BZ960" s="43"/>
      <c r="CA960" s="43"/>
      <c r="CB960" s="43"/>
      <c r="CC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c r="AB961" s="43"/>
      <c r="AC961" s="43"/>
      <c r="AD961" s="43"/>
      <c r="AE961" s="43"/>
      <c r="AF961" s="43"/>
      <c r="AG961" s="43"/>
      <c r="AH961" s="43"/>
      <c r="AI961" s="43"/>
      <c r="AJ961" s="43"/>
      <c r="AK961" s="43"/>
      <c r="AL961" s="43"/>
      <c r="AM961" s="43"/>
      <c r="AN961" s="43"/>
      <c r="AO961" s="43"/>
      <c r="AP961" s="43"/>
      <c r="AQ961" s="43"/>
      <c r="AR961" s="43"/>
      <c r="AS961" s="43"/>
      <c r="AT961" s="43"/>
      <c r="AU961" s="43"/>
      <c r="AV961" s="43"/>
      <c r="AW961" s="43"/>
      <c r="AX961" s="43"/>
      <c r="AY961" s="43"/>
      <c r="AZ961" s="43"/>
      <c r="BA961" s="43"/>
      <c r="BB961" s="43"/>
      <c r="BC961" s="43"/>
      <c r="BD961" s="43"/>
      <c r="BE961" s="43"/>
      <c r="BF961" s="43"/>
      <c r="BG961" s="43"/>
      <c r="BH961" s="43"/>
      <c r="BI961" s="43"/>
      <c r="BJ961" s="43"/>
      <c r="BK961" s="43"/>
      <c r="BL961" s="43"/>
      <c r="BM961" s="43"/>
      <c r="BN961" s="43"/>
      <c r="BO961" s="43"/>
      <c r="BP961" s="43"/>
      <c r="BQ961" s="43"/>
      <c r="BR961" s="43"/>
      <c r="BS961" s="43"/>
      <c r="BT961" s="43"/>
      <c r="BU961" s="43"/>
      <c r="BV961" s="43"/>
      <c r="BW961" s="43"/>
      <c r="BX961" s="43"/>
      <c r="BY961" s="43"/>
      <c r="BZ961" s="43"/>
      <c r="CA961" s="43"/>
      <c r="CB961" s="43"/>
      <c r="CC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c r="AI962" s="43"/>
      <c r="AJ962" s="43"/>
      <c r="AK962" s="43"/>
      <c r="AL962" s="43"/>
      <c r="AM962" s="43"/>
      <c r="AN962" s="43"/>
      <c r="AO962" s="43"/>
      <c r="AP962" s="43"/>
      <c r="AQ962" s="43"/>
      <c r="AR962" s="43"/>
      <c r="AS962" s="43"/>
      <c r="AT962" s="43"/>
      <c r="AU962" s="43"/>
      <c r="AV962" s="43"/>
      <c r="AW962" s="43"/>
      <c r="AX962" s="43"/>
      <c r="AY962" s="43"/>
      <c r="AZ962" s="43"/>
      <c r="BA962" s="43"/>
      <c r="BB962" s="43"/>
      <c r="BC962" s="43"/>
      <c r="BD962" s="43"/>
      <c r="BE962" s="43"/>
      <c r="BF962" s="43"/>
      <c r="BG962" s="43"/>
      <c r="BH962" s="43"/>
      <c r="BI962" s="43"/>
      <c r="BJ962" s="43"/>
      <c r="BK962" s="43"/>
      <c r="BL962" s="43"/>
      <c r="BM962" s="43"/>
      <c r="BN962" s="43"/>
      <c r="BO962" s="43"/>
      <c r="BP962" s="43"/>
      <c r="BQ962" s="43"/>
      <c r="BR962" s="43"/>
      <c r="BS962" s="43"/>
      <c r="BT962" s="43"/>
      <c r="BU962" s="43"/>
      <c r="BV962" s="43"/>
      <c r="BW962" s="43"/>
      <c r="BX962" s="43"/>
      <c r="BY962" s="43"/>
      <c r="BZ962" s="43"/>
      <c r="CA962" s="43"/>
      <c r="CB962" s="43"/>
      <c r="CC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c r="AI963" s="43"/>
      <c r="AJ963" s="43"/>
      <c r="AK963" s="43"/>
      <c r="AL963" s="43"/>
      <c r="AM963" s="43"/>
      <c r="AN963" s="43"/>
      <c r="AO963" s="43"/>
      <c r="AP963" s="43"/>
      <c r="AQ963" s="43"/>
      <c r="AR963" s="43"/>
      <c r="AS963" s="43"/>
      <c r="AT963" s="43"/>
      <c r="AU963" s="43"/>
      <c r="AV963" s="43"/>
      <c r="AW963" s="43"/>
      <c r="AX963" s="43"/>
      <c r="AY963" s="43"/>
      <c r="AZ963" s="43"/>
      <c r="BA963" s="43"/>
      <c r="BB963" s="43"/>
      <c r="BC963" s="43"/>
      <c r="BD963" s="43"/>
      <c r="BE963" s="43"/>
      <c r="BF963" s="43"/>
      <c r="BG963" s="43"/>
      <c r="BH963" s="43"/>
      <c r="BI963" s="43"/>
      <c r="BJ963" s="43"/>
      <c r="BK963" s="43"/>
      <c r="BL963" s="43"/>
      <c r="BM963" s="43"/>
      <c r="BN963" s="43"/>
      <c r="BO963" s="43"/>
      <c r="BP963" s="43"/>
      <c r="BQ963" s="43"/>
      <c r="BR963" s="43"/>
      <c r="BS963" s="43"/>
      <c r="BT963" s="43"/>
      <c r="BU963" s="43"/>
      <c r="BV963" s="43"/>
      <c r="BW963" s="43"/>
      <c r="BX963" s="43"/>
      <c r="BY963" s="43"/>
      <c r="BZ963" s="43"/>
      <c r="CA963" s="43"/>
      <c r="CB963" s="43"/>
      <c r="CC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c r="AI964" s="43"/>
      <c r="AJ964" s="43"/>
      <c r="AK964" s="43"/>
      <c r="AL964" s="43"/>
      <c r="AM964" s="43"/>
      <c r="AN964" s="43"/>
      <c r="AO964" s="43"/>
      <c r="AP964" s="43"/>
      <c r="AQ964" s="43"/>
      <c r="AR964" s="43"/>
      <c r="AS964" s="43"/>
      <c r="AT964" s="43"/>
      <c r="AU964" s="43"/>
      <c r="AV964" s="43"/>
      <c r="AW964" s="43"/>
      <c r="AX964" s="43"/>
      <c r="AY964" s="43"/>
      <c r="AZ964" s="43"/>
      <c r="BA964" s="43"/>
      <c r="BB964" s="43"/>
      <c r="BC964" s="43"/>
      <c r="BD964" s="43"/>
      <c r="BE964" s="43"/>
      <c r="BF964" s="43"/>
      <c r="BG964" s="43"/>
      <c r="BH964" s="43"/>
      <c r="BI964" s="43"/>
      <c r="BJ964" s="43"/>
      <c r="BK964" s="43"/>
      <c r="BL964" s="43"/>
      <c r="BM964" s="43"/>
      <c r="BN964" s="43"/>
      <c r="BO964" s="43"/>
      <c r="BP964" s="43"/>
      <c r="BQ964" s="43"/>
      <c r="BR964" s="43"/>
      <c r="BS964" s="43"/>
      <c r="BT964" s="43"/>
      <c r="BU964" s="43"/>
      <c r="BV964" s="43"/>
      <c r="BW964" s="43"/>
      <c r="BX964" s="43"/>
      <c r="BY964" s="43"/>
      <c r="BZ964" s="43"/>
      <c r="CA964" s="43"/>
      <c r="CB964" s="43"/>
      <c r="CC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c r="AI965" s="43"/>
      <c r="AJ965" s="43"/>
      <c r="AK965" s="43"/>
      <c r="AL965" s="43"/>
      <c r="AM965" s="43"/>
      <c r="AN965" s="43"/>
      <c r="AO965" s="43"/>
      <c r="AP965" s="43"/>
      <c r="AQ965" s="43"/>
      <c r="AR965" s="43"/>
      <c r="AS965" s="43"/>
      <c r="AT965" s="43"/>
      <c r="AU965" s="43"/>
      <c r="AV965" s="43"/>
      <c r="AW965" s="43"/>
      <c r="AX965" s="43"/>
      <c r="AY965" s="43"/>
      <c r="AZ965" s="43"/>
      <c r="BA965" s="43"/>
      <c r="BB965" s="43"/>
      <c r="BC965" s="43"/>
      <c r="BD965" s="43"/>
      <c r="BE965" s="43"/>
      <c r="BF965" s="43"/>
      <c r="BG965" s="43"/>
      <c r="BH965" s="43"/>
      <c r="BI965" s="43"/>
      <c r="BJ965" s="43"/>
      <c r="BK965" s="43"/>
      <c r="BL965" s="43"/>
      <c r="BM965" s="43"/>
      <c r="BN965" s="43"/>
      <c r="BO965" s="43"/>
      <c r="BP965" s="43"/>
      <c r="BQ965" s="43"/>
      <c r="BR965" s="43"/>
      <c r="BS965" s="43"/>
      <c r="BT965" s="43"/>
      <c r="BU965" s="43"/>
      <c r="BV965" s="43"/>
      <c r="BW965" s="43"/>
      <c r="BX965" s="43"/>
      <c r="BY965" s="43"/>
      <c r="BZ965" s="43"/>
      <c r="CA965" s="43"/>
      <c r="CB965" s="43"/>
      <c r="CC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c r="AI966" s="43"/>
      <c r="AJ966" s="43"/>
      <c r="AK966" s="43"/>
      <c r="AL966" s="43"/>
      <c r="AM966" s="43"/>
      <c r="AN966" s="43"/>
      <c r="AO966" s="43"/>
      <c r="AP966" s="43"/>
      <c r="AQ966" s="43"/>
      <c r="AR966" s="43"/>
      <c r="AS966" s="43"/>
      <c r="AT966" s="43"/>
      <c r="AU966" s="43"/>
      <c r="AV966" s="43"/>
      <c r="AW966" s="43"/>
      <c r="AX966" s="43"/>
      <c r="AY966" s="43"/>
      <c r="AZ966" s="43"/>
      <c r="BA966" s="43"/>
      <c r="BB966" s="43"/>
      <c r="BC966" s="43"/>
      <c r="BD966" s="43"/>
      <c r="BE966" s="43"/>
      <c r="BF966" s="43"/>
      <c r="BG966" s="43"/>
      <c r="BH966" s="43"/>
      <c r="BI966" s="43"/>
      <c r="BJ966" s="43"/>
      <c r="BK966" s="43"/>
      <c r="BL966" s="43"/>
      <c r="BM966" s="43"/>
      <c r="BN966" s="43"/>
      <c r="BO966" s="43"/>
      <c r="BP966" s="43"/>
      <c r="BQ966" s="43"/>
      <c r="BR966" s="43"/>
      <c r="BS966" s="43"/>
      <c r="BT966" s="43"/>
      <c r="BU966" s="43"/>
      <c r="BV966" s="43"/>
      <c r="BW966" s="43"/>
      <c r="BX966" s="43"/>
      <c r="BY966" s="43"/>
      <c r="BZ966" s="43"/>
      <c r="CA966" s="43"/>
      <c r="CB966" s="43"/>
      <c r="CC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c r="AI967" s="43"/>
      <c r="AJ967" s="43"/>
      <c r="AK967" s="43"/>
      <c r="AL967" s="43"/>
      <c r="AM967" s="43"/>
      <c r="AN967" s="43"/>
      <c r="AO967" s="43"/>
      <c r="AP967" s="43"/>
      <c r="AQ967" s="43"/>
      <c r="AR967" s="43"/>
      <c r="AS967" s="43"/>
      <c r="AT967" s="43"/>
      <c r="AU967" s="43"/>
      <c r="AV967" s="43"/>
      <c r="AW967" s="43"/>
      <c r="AX967" s="43"/>
      <c r="AY967" s="43"/>
      <c r="AZ967" s="43"/>
      <c r="BA967" s="43"/>
      <c r="BB967" s="43"/>
      <c r="BC967" s="43"/>
      <c r="BD967" s="43"/>
      <c r="BE967" s="43"/>
      <c r="BF967" s="43"/>
      <c r="BG967" s="43"/>
      <c r="BH967" s="43"/>
      <c r="BI967" s="43"/>
      <c r="BJ967" s="43"/>
      <c r="BK967" s="43"/>
      <c r="BL967" s="43"/>
      <c r="BM967" s="43"/>
      <c r="BN967" s="43"/>
      <c r="BO967" s="43"/>
      <c r="BP967" s="43"/>
      <c r="BQ967" s="43"/>
      <c r="BR967" s="43"/>
      <c r="BS967" s="43"/>
      <c r="BT967" s="43"/>
      <c r="BU967" s="43"/>
      <c r="BV967" s="43"/>
      <c r="BW967" s="43"/>
      <c r="BX967" s="43"/>
      <c r="BY967" s="43"/>
      <c r="BZ967" s="43"/>
      <c r="CA967" s="43"/>
      <c r="CB967" s="43"/>
      <c r="CC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c r="AI968" s="43"/>
      <c r="AJ968" s="43"/>
      <c r="AK968" s="43"/>
      <c r="AL968" s="43"/>
      <c r="AM968" s="43"/>
      <c r="AN968" s="43"/>
      <c r="AO968" s="43"/>
      <c r="AP968" s="43"/>
      <c r="AQ968" s="43"/>
      <c r="AR968" s="43"/>
      <c r="AS968" s="43"/>
      <c r="AT968" s="43"/>
      <c r="AU968" s="43"/>
      <c r="AV968" s="43"/>
      <c r="AW968" s="43"/>
      <c r="AX968" s="43"/>
      <c r="AY968" s="43"/>
      <c r="AZ968" s="43"/>
      <c r="BA968" s="43"/>
      <c r="BB968" s="43"/>
      <c r="BC968" s="43"/>
      <c r="BD968" s="43"/>
      <c r="BE968" s="43"/>
      <c r="BF968" s="43"/>
      <c r="BG968" s="43"/>
      <c r="BH968" s="43"/>
      <c r="BI968" s="43"/>
      <c r="BJ968" s="43"/>
      <c r="BK968" s="43"/>
      <c r="BL968" s="43"/>
      <c r="BM968" s="43"/>
      <c r="BN968" s="43"/>
      <c r="BO968" s="43"/>
      <c r="BP968" s="43"/>
      <c r="BQ968" s="43"/>
      <c r="BR968" s="43"/>
      <c r="BS968" s="43"/>
      <c r="BT968" s="43"/>
      <c r="BU968" s="43"/>
      <c r="BV968" s="43"/>
      <c r="BW968" s="43"/>
      <c r="BX968" s="43"/>
      <c r="BY968" s="43"/>
      <c r="BZ968" s="43"/>
      <c r="CA968" s="43"/>
      <c r="CB968" s="43"/>
      <c r="CC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c r="AI969" s="43"/>
      <c r="AJ969" s="43"/>
      <c r="AK969" s="43"/>
      <c r="AL969" s="43"/>
      <c r="AM969" s="43"/>
      <c r="AN969" s="43"/>
      <c r="AO969" s="43"/>
      <c r="AP969" s="43"/>
      <c r="AQ969" s="43"/>
      <c r="AR969" s="43"/>
      <c r="AS969" s="43"/>
      <c r="AT969" s="43"/>
      <c r="AU969" s="43"/>
      <c r="AV969" s="43"/>
      <c r="AW969" s="43"/>
      <c r="AX969" s="43"/>
      <c r="AY969" s="43"/>
      <c r="AZ969" s="43"/>
      <c r="BA969" s="43"/>
      <c r="BB969" s="43"/>
      <c r="BC969" s="43"/>
      <c r="BD969" s="43"/>
      <c r="BE969" s="43"/>
      <c r="BF969" s="43"/>
      <c r="BG969" s="43"/>
      <c r="BH969" s="43"/>
      <c r="BI969" s="43"/>
      <c r="BJ969" s="43"/>
      <c r="BK969" s="43"/>
      <c r="BL969" s="43"/>
      <c r="BM969" s="43"/>
      <c r="BN969" s="43"/>
      <c r="BO969" s="43"/>
      <c r="BP969" s="43"/>
      <c r="BQ969" s="43"/>
      <c r="BR969" s="43"/>
      <c r="BS969" s="43"/>
      <c r="BT969" s="43"/>
      <c r="BU969" s="43"/>
      <c r="BV969" s="43"/>
      <c r="BW969" s="43"/>
      <c r="BX969" s="43"/>
      <c r="BY969" s="43"/>
      <c r="BZ969" s="43"/>
      <c r="CA969" s="43"/>
      <c r="CB969" s="43"/>
      <c r="CC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c r="AI970" s="43"/>
      <c r="AJ970" s="43"/>
      <c r="AK970" s="43"/>
      <c r="AL970" s="43"/>
      <c r="AM970" s="43"/>
      <c r="AN970" s="43"/>
      <c r="AO970" s="43"/>
      <c r="AP970" s="43"/>
      <c r="AQ970" s="43"/>
      <c r="AR970" s="43"/>
      <c r="AS970" s="43"/>
      <c r="AT970" s="43"/>
      <c r="AU970" s="43"/>
      <c r="AV970" s="43"/>
      <c r="AW970" s="43"/>
      <c r="AX970" s="43"/>
      <c r="AY970" s="43"/>
      <c r="AZ970" s="43"/>
      <c r="BA970" s="43"/>
      <c r="BB970" s="43"/>
      <c r="BC970" s="43"/>
      <c r="BD970" s="43"/>
      <c r="BE970" s="43"/>
      <c r="BF970" s="43"/>
      <c r="BG970" s="43"/>
      <c r="BH970" s="43"/>
      <c r="BI970" s="43"/>
      <c r="BJ970" s="43"/>
      <c r="BK970" s="43"/>
      <c r="BL970" s="43"/>
      <c r="BM970" s="43"/>
      <c r="BN970" s="43"/>
      <c r="BO970" s="43"/>
      <c r="BP970" s="43"/>
      <c r="BQ970" s="43"/>
      <c r="BR970" s="43"/>
      <c r="BS970" s="43"/>
      <c r="BT970" s="43"/>
      <c r="BU970" s="43"/>
      <c r="BV970" s="43"/>
      <c r="BW970" s="43"/>
      <c r="BX970" s="43"/>
      <c r="BY970" s="43"/>
      <c r="BZ970" s="43"/>
      <c r="CA970" s="43"/>
      <c r="CB970" s="43"/>
      <c r="CC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c r="AI971" s="43"/>
      <c r="AJ971" s="43"/>
      <c r="AK971" s="43"/>
      <c r="AL971" s="43"/>
      <c r="AM971" s="43"/>
      <c r="AN971" s="43"/>
      <c r="AO971" s="43"/>
      <c r="AP971" s="43"/>
      <c r="AQ971" s="43"/>
      <c r="AR971" s="43"/>
      <c r="AS971" s="43"/>
      <c r="AT971" s="43"/>
      <c r="AU971" s="43"/>
      <c r="AV971" s="43"/>
      <c r="AW971" s="43"/>
      <c r="AX971" s="43"/>
      <c r="AY971" s="43"/>
      <c r="AZ971" s="43"/>
      <c r="BA971" s="43"/>
      <c r="BB971" s="43"/>
      <c r="BC971" s="43"/>
      <c r="BD971" s="43"/>
      <c r="BE971" s="43"/>
      <c r="BF971" s="43"/>
      <c r="BG971" s="43"/>
      <c r="BH971" s="43"/>
      <c r="BI971" s="43"/>
      <c r="BJ971" s="43"/>
      <c r="BK971" s="43"/>
      <c r="BL971" s="43"/>
      <c r="BM971" s="43"/>
      <c r="BN971" s="43"/>
      <c r="BO971" s="43"/>
      <c r="BP971" s="43"/>
      <c r="BQ971" s="43"/>
      <c r="BR971" s="43"/>
      <c r="BS971" s="43"/>
      <c r="BT971" s="43"/>
      <c r="BU971" s="43"/>
      <c r="BV971" s="43"/>
      <c r="BW971" s="43"/>
      <c r="BX971" s="43"/>
      <c r="BY971" s="43"/>
      <c r="BZ971" s="43"/>
      <c r="CA971" s="43"/>
      <c r="CB971" s="43"/>
      <c r="CC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c r="AI972" s="43"/>
      <c r="AJ972" s="43"/>
      <c r="AK972" s="43"/>
      <c r="AL972" s="43"/>
      <c r="AM972" s="43"/>
      <c r="AN972" s="43"/>
      <c r="AO972" s="43"/>
      <c r="AP972" s="43"/>
      <c r="AQ972" s="43"/>
      <c r="AR972" s="43"/>
      <c r="AS972" s="43"/>
      <c r="AT972" s="43"/>
      <c r="AU972" s="43"/>
      <c r="AV972" s="43"/>
      <c r="AW972" s="43"/>
      <c r="AX972" s="43"/>
      <c r="AY972" s="43"/>
      <c r="AZ972" s="43"/>
      <c r="BA972" s="43"/>
      <c r="BB972" s="43"/>
      <c r="BC972" s="43"/>
      <c r="BD972" s="43"/>
      <c r="BE972" s="43"/>
      <c r="BF972" s="43"/>
      <c r="BG972" s="43"/>
      <c r="BH972" s="43"/>
      <c r="BI972" s="43"/>
      <c r="BJ972" s="43"/>
      <c r="BK972" s="43"/>
      <c r="BL972" s="43"/>
      <c r="BM972" s="43"/>
      <c r="BN972" s="43"/>
      <c r="BO972" s="43"/>
      <c r="BP972" s="43"/>
      <c r="BQ972" s="43"/>
      <c r="BR972" s="43"/>
      <c r="BS972" s="43"/>
      <c r="BT972" s="43"/>
      <c r="BU972" s="43"/>
      <c r="BV972" s="43"/>
      <c r="BW972" s="43"/>
      <c r="BX972" s="43"/>
      <c r="BY972" s="43"/>
      <c r="BZ972" s="43"/>
      <c r="CA972" s="43"/>
      <c r="CB972" s="43"/>
      <c r="CC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c r="AI973" s="43"/>
      <c r="AJ973" s="43"/>
      <c r="AK973" s="43"/>
      <c r="AL973" s="43"/>
      <c r="AM973" s="43"/>
      <c r="AN973" s="43"/>
      <c r="AO973" s="43"/>
      <c r="AP973" s="43"/>
      <c r="AQ973" s="43"/>
      <c r="AR973" s="43"/>
      <c r="AS973" s="43"/>
      <c r="AT973" s="43"/>
      <c r="AU973" s="43"/>
      <c r="AV973" s="43"/>
      <c r="AW973" s="43"/>
      <c r="AX973" s="43"/>
      <c r="AY973" s="43"/>
      <c r="AZ973" s="43"/>
      <c r="BA973" s="43"/>
      <c r="BB973" s="43"/>
      <c r="BC973" s="43"/>
      <c r="BD973" s="43"/>
      <c r="BE973" s="43"/>
      <c r="BF973" s="43"/>
      <c r="BG973" s="43"/>
      <c r="BH973" s="43"/>
      <c r="BI973" s="43"/>
      <c r="BJ973" s="43"/>
      <c r="BK973" s="43"/>
      <c r="BL973" s="43"/>
      <c r="BM973" s="43"/>
      <c r="BN973" s="43"/>
      <c r="BO973" s="43"/>
      <c r="BP973" s="43"/>
      <c r="BQ973" s="43"/>
      <c r="BR973" s="43"/>
      <c r="BS973" s="43"/>
      <c r="BT973" s="43"/>
      <c r="BU973" s="43"/>
      <c r="BV973" s="43"/>
      <c r="BW973" s="43"/>
      <c r="BX973" s="43"/>
      <c r="BY973" s="43"/>
      <c r="BZ973" s="43"/>
      <c r="CA973" s="43"/>
      <c r="CB973" s="43"/>
      <c r="CC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c r="AI974" s="43"/>
      <c r="AJ974" s="43"/>
      <c r="AK974" s="43"/>
      <c r="AL974" s="43"/>
      <c r="AM974" s="43"/>
      <c r="AN974" s="43"/>
      <c r="AO974" s="43"/>
      <c r="AP974" s="43"/>
      <c r="AQ974" s="43"/>
      <c r="AR974" s="43"/>
      <c r="AS974" s="43"/>
      <c r="AT974" s="43"/>
      <c r="AU974" s="43"/>
      <c r="AV974" s="43"/>
      <c r="AW974" s="43"/>
      <c r="AX974" s="43"/>
      <c r="AY974" s="43"/>
      <c r="AZ974" s="43"/>
      <c r="BA974" s="43"/>
      <c r="BB974" s="43"/>
      <c r="BC974" s="43"/>
      <c r="BD974" s="43"/>
      <c r="BE974" s="43"/>
      <c r="BF974" s="43"/>
      <c r="BG974" s="43"/>
      <c r="BH974" s="43"/>
      <c r="BI974" s="43"/>
      <c r="BJ974" s="43"/>
      <c r="BK974" s="43"/>
      <c r="BL974" s="43"/>
      <c r="BM974" s="43"/>
      <c r="BN974" s="43"/>
      <c r="BO974" s="43"/>
      <c r="BP974" s="43"/>
      <c r="BQ974" s="43"/>
      <c r="BR974" s="43"/>
      <c r="BS974" s="43"/>
      <c r="BT974" s="43"/>
      <c r="BU974" s="43"/>
      <c r="BV974" s="43"/>
      <c r="BW974" s="43"/>
      <c r="BX974" s="43"/>
      <c r="BY974" s="43"/>
      <c r="BZ974" s="43"/>
      <c r="CA974" s="43"/>
      <c r="CB974" s="43"/>
      <c r="CC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c r="AI975" s="43"/>
      <c r="AJ975" s="43"/>
      <c r="AK975" s="43"/>
      <c r="AL975" s="43"/>
      <c r="AM975" s="43"/>
      <c r="AN975" s="43"/>
      <c r="AO975" s="43"/>
      <c r="AP975" s="43"/>
      <c r="AQ975" s="43"/>
      <c r="AR975" s="43"/>
      <c r="AS975" s="43"/>
      <c r="AT975" s="43"/>
      <c r="AU975" s="43"/>
      <c r="AV975" s="43"/>
      <c r="AW975" s="43"/>
      <c r="AX975" s="43"/>
      <c r="AY975" s="43"/>
      <c r="AZ975" s="43"/>
      <c r="BA975" s="43"/>
      <c r="BB975" s="43"/>
      <c r="BC975" s="43"/>
      <c r="BD975" s="43"/>
      <c r="BE975" s="43"/>
      <c r="BF975" s="43"/>
      <c r="BG975" s="43"/>
      <c r="BH975" s="43"/>
      <c r="BI975" s="43"/>
      <c r="BJ975" s="43"/>
      <c r="BK975" s="43"/>
      <c r="BL975" s="43"/>
      <c r="BM975" s="43"/>
      <c r="BN975" s="43"/>
      <c r="BO975" s="43"/>
      <c r="BP975" s="43"/>
      <c r="BQ975" s="43"/>
      <c r="BR975" s="43"/>
      <c r="BS975" s="43"/>
      <c r="BT975" s="43"/>
      <c r="BU975" s="43"/>
      <c r="BV975" s="43"/>
      <c r="BW975" s="43"/>
      <c r="BX975" s="43"/>
      <c r="BY975" s="43"/>
      <c r="BZ975" s="43"/>
      <c r="CA975" s="43"/>
      <c r="CB975" s="43"/>
      <c r="CC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c r="AI976" s="43"/>
      <c r="AJ976" s="43"/>
      <c r="AK976" s="43"/>
      <c r="AL976" s="43"/>
      <c r="AM976" s="43"/>
      <c r="AN976" s="43"/>
      <c r="AO976" s="43"/>
      <c r="AP976" s="43"/>
      <c r="AQ976" s="43"/>
      <c r="AR976" s="43"/>
      <c r="AS976" s="43"/>
      <c r="AT976" s="43"/>
      <c r="AU976" s="43"/>
      <c r="AV976" s="43"/>
      <c r="AW976" s="43"/>
      <c r="AX976" s="43"/>
      <c r="AY976" s="43"/>
      <c r="AZ976" s="43"/>
      <c r="BA976" s="43"/>
      <c r="BB976" s="43"/>
      <c r="BC976" s="43"/>
      <c r="BD976" s="43"/>
      <c r="BE976" s="43"/>
      <c r="BF976" s="43"/>
      <c r="BG976" s="43"/>
      <c r="BH976" s="43"/>
      <c r="BI976" s="43"/>
      <c r="BJ976" s="43"/>
      <c r="BK976" s="43"/>
      <c r="BL976" s="43"/>
      <c r="BM976" s="43"/>
      <c r="BN976" s="43"/>
      <c r="BO976" s="43"/>
      <c r="BP976" s="43"/>
      <c r="BQ976" s="43"/>
      <c r="BR976" s="43"/>
      <c r="BS976" s="43"/>
      <c r="BT976" s="43"/>
      <c r="BU976" s="43"/>
      <c r="BV976" s="43"/>
      <c r="BW976" s="43"/>
      <c r="BX976" s="43"/>
      <c r="BY976" s="43"/>
      <c r="BZ976" s="43"/>
      <c r="CA976" s="43"/>
      <c r="CB976" s="43"/>
      <c r="CC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c r="AI977" s="43"/>
      <c r="AJ977" s="43"/>
      <c r="AK977" s="43"/>
      <c r="AL977" s="43"/>
      <c r="AM977" s="43"/>
      <c r="AN977" s="43"/>
      <c r="AO977" s="43"/>
      <c r="AP977" s="43"/>
      <c r="AQ977" s="43"/>
      <c r="AR977" s="43"/>
      <c r="AS977" s="43"/>
      <c r="AT977" s="43"/>
      <c r="AU977" s="43"/>
      <c r="AV977" s="43"/>
      <c r="AW977" s="43"/>
      <c r="AX977" s="43"/>
      <c r="AY977" s="43"/>
      <c r="AZ977" s="43"/>
      <c r="BA977" s="43"/>
      <c r="BB977" s="43"/>
      <c r="BC977" s="43"/>
      <c r="BD977" s="43"/>
      <c r="BE977" s="43"/>
      <c r="BF977" s="43"/>
      <c r="BG977" s="43"/>
      <c r="BH977" s="43"/>
      <c r="BI977" s="43"/>
      <c r="BJ977" s="43"/>
      <c r="BK977" s="43"/>
      <c r="BL977" s="43"/>
      <c r="BM977" s="43"/>
      <c r="BN977" s="43"/>
      <c r="BO977" s="43"/>
      <c r="BP977" s="43"/>
      <c r="BQ977" s="43"/>
      <c r="BR977" s="43"/>
      <c r="BS977" s="43"/>
      <c r="BT977" s="43"/>
      <c r="BU977" s="43"/>
      <c r="BV977" s="43"/>
      <c r="BW977" s="43"/>
      <c r="BX977" s="43"/>
      <c r="BY977" s="43"/>
      <c r="BZ977" s="43"/>
      <c r="CA977" s="43"/>
      <c r="CB977" s="43"/>
      <c r="CC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c r="AI978" s="43"/>
      <c r="AJ978" s="43"/>
      <c r="AK978" s="43"/>
      <c r="AL978" s="43"/>
      <c r="AM978" s="43"/>
      <c r="AN978" s="43"/>
      <c r="AO978" s="43"/>
      <c r="AP978" s="43"/>
      <c r="AQ978" s="43"/>
      <c r="AR978" s="43"/>
      <c r="AS978" s="43"/>
      <c r="AT978" s="43"/>
      <c r="AU978" s="43"/>
      <c r="AV978" s="43"/>
      <c r="AW978" s="43"/>
      <c r="AX978" s="43"/>
      <c r="AY978" s="43"/>
      <c r="AZ978" s="43"/>
      <c r="BA978" s="43"/>
      <c r="BB978" s="43"/>
      <c r="BC978" s="43"/>
      <c r="BD978" s="43"/>
      <c r="BE978" s="43"/>
      <c r="BF978" s="43"/>
      <c r="BG978" s="43"/>
      <c r="BH978" s="43"/>
      <c r="BI978" s="43"/>
      <c r="BJ978" s="43"/>
      <c r="BK978" s="43"/>
      <c r="BL978" s="43"/>
      <c r="BM978" s="43"/>
      <c r="BN978" s="43"/>
      <c r="BO978" s="43"/>
      <c r="BP978" s="43"/>
      <c r="BQ978" s="43"/>
      <c r="BR978" s="43"/>
      <c r="BS978" s="43"/>
      <c r="BT978" s="43"/>
      <c r="BU978" s="43"/>
      <c r="BV978" s="43"/>
      <c r="BW978" s="43"/>
      <c r="BX978" s="43"/>
      <c r="BY978" s="43"/>
      <c r="BZ978" s="43"/>
      <c r="CA978" s="43"/>
      <c r="CB978" s="43"/>
      <c r="CC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c r="AI979" s="43"/>
      <c r="AJ979" s="43"/>
      <c r="AK979" s="43"/>
      <c r="AL979" s="43"/>
      <c r="AM979" s="43"/>
      <c r="AN979" s="43"/>
      <c r="AO979" s="43"/>
      <c r="AP979" s="43"/>
      <c r="AQ979" s="43"/>
      <c r="AR979" s="43"/>
      <c r="AS979" s="43"/>
      <c r="AT979" s="43"/>
      <c r="AU979" s="43"/>
      <c r="AV979" s="43"/>
      <c r="AW979" s="43"/>
      <c r="AX979" s="43"/>
      <c r="AY979" s="43"/>
      <c r="AZ979" s="43"/>
      <c r="BA979" s="43"/>
      <c r="BB979" s="43"/>
      <c r="BC979" s="43"/>
      <c r="BD979" s="43"/>
      <c r="BE979" s="43"/>
      <c r="BF979" s="43"/>
      <c r="BG979" s="43"/>
      <c r="BH979" s="43"/>
      <c r="BI979" s="43"/>
      <c r="BJ979" s="43"/>
      <c r="BK979" s="43"/>
      <c r="BL979" s="43"/>
      <c r="BM979" s="43"/>
      <c r="BN979" s="43"/>
      <c r="BO979" s="43"/>
      <c r="BP979" s="43"/>
      <c r="BQ979" s="43"/>
      <c r="BR979" s="43"/>
      <c r="BS979" s="43"/>
      <c r="BT979" s="43"/>
      <c r="BU979" s="43"/>
      <c r="BV979" s="43"/>
      <c r="BW979" s="43"/>
      <c r="BX979" s="43"/>
      <c r="BY979" s="43"/>
      <c r="BZ979" s="43"/>
      <c r="CA979" s="43"/>
      <c r="CB979" s="43"/>
      <c r="CC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c r="AI980" s="43"/>
      <c r="AJ980" s="43"/>
      <c r="AK980" s="43"/>
      <c r="AL980" s="43"/>
      <c r="AM980" s="43"/>
      <c r="AN980" s="43"/>
      <c r="AO980" s="43"/>
      <c r="AP980" s="43"/>
      <c r="AQ980" s="43"/>
      <c r="AR980" s="43"/>
      <c r="AS980" s="43"/>
      <c r="AT980" s="43"/>
      <c r="AU980" s="43"/>
      <c r="AV980" s="43"/>
      <c r="AW980" s="43"/>
      <c r="AX980" s="43"/>
      <c r="AY980" s="43"/>
      <c r="AZ980" s="43"/>
      <c r="BA980" s="43"/>
      <c r="BB980" s="43"/>
      <c r="BC980" s="43"/>
      <c r="BD980" s="43"/>
      <c r="BE980" s="43"/>
      <c r="BF980" s="43"/>
      <c r="BG980" s="43"/>
      <c r="BH980" s="43"/>
      <c r="BI980" s="43"/>
      <c r="BJ980" s="43"/>
      <c r="BK980" s="43"/>
      <c r="BL980" s="43"/>
      <c r="BM980" s="43"/>
      <c r="BN980" s="43"/>
      <c r="BO980" s="43"/>
      <c r="BP980" s="43"/>
      <c r="BQ980" s="43"/>
      <c r="BR980" s="43"/>
      <c r="BS980" s="43"/>
      <c r="BT980" s="43"/>
      <c r="BU980" s="43"/>
      <c r="BV980" s="43"/>
      <c r="BW980" s="43"/>
      <c r="BX980" s="43"/>
      <c r="BY980" s="43"/>
      <c r="BZ980" s="43"/>
      <c r="CA980" s="43"/>
      <c r="CB980" s="43"/>
      <c r="CC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c r="AI981" s="43"/>
      <c r="AJ981" s="43"/>
      <c r="AK981" s="43"/>
      <c r="AL981" s="43"/>
      <c r="AM981" s="43"/>
      <c r="AN981" s="43"/>
      <c r="AO981" s="43"/>
      <c r="AP981" s="43"/>
      <c r="AQ981" s="43"/>
      <c r="AR981" s="43"/>
      <c r="AS981" s="43"/>
      <c r="AT981" s="43"/>
      <c r="AU981" s="43"/>
      <c r="AV981" s="43"/>
      <c r="AW981" s="43"/>
      <c r="AX981" s="43"/>
      <c r="AY981" s="43"/>
      <c r="AZ981" s="43"/>
      <c r="BA981" s="43"/>
      <c r="BB981" s="43"/>
      <c r="BC981" s="43"/>
      <c r="BD981" s="43"/>
      <c r="BE981" s="43"/>
      <c r="BF981" s="43"/>
      <c r="BG981" s="43"/>
      <c r="BH981" s="43"/>
      <c r="BI981" s="43"/>
      <c r="BJ981" s="43"/>
      <c r="BK981" s="43"/>
      <c r="BL981" s="43"/>
      <c r="BM981" s="43"/>
      <c r="BN981" s="43"/>
      <c r="BO981" s="43"/>
      <c r="BP981" s="43"/>
      <c r="BQ981" s="43"/>
      <c r="BR981" s="43"/>
      <c r="BS981" s="43"/>
      <c r="BT981" s="43"/>
      <c r="BU981" s="43"/>
      <c r="BV981" s="43"/>
      <c r="BW981" s="43"/>
      <c r="BX981" s="43"/>
      <c r="BY981" s="43"/>
      <c r="BZ981" s="43"/>
      <c r="CA981" s="43"/>
      <c r="CB981" s="43"/>
      <c r="CC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c r="AI982" s="43"/>
      <c r="AJ982" s="43"/>
      <c r="AK982" s="43"/>
      <c r="AL982" s="43"/>
      <c r="AM982" s="43"/>
      <c r="AN982" s="43"/>
      <c r="AO982" s="43"/>
      <c r="AP982" s="43"/>
      <c r="AQ982" s="43"/>
      <c r="AR982" s="43"/>
      <c r="AS982" s="43"/>
      <c r="AT982" s="43"/>
      <c r="AU982" s="43"/>
      <c r="AV982" s="43"/>
      <c r="AW982" s="43"/>
      <c r="AX982" s="43"/>
      <c r="AY982" s="43"/>
      <c r="AZ982" s="43"/>
      <c r="BA982" s="43"/>
      <c r="BB982" s="43"/>
      <c r="BC982" s="43"/>
      <c r="BD982" s="43"/>
      <c r="BE982" s="43"/>
      <c r="BF982" s="43"/>
      <c r="BG982" s="43"/>
      <c r="BH982" s="43"/>
      <c r="BI982" s="43"/>
      <c r="BJ982" s="43"/>
      <c r="BK982" s="43"/>
      <c r="BL982" s="43"/>
      <c r="BM982" s="43"/>
      <c r="BN982" s="43"/>
      <c r="BO982" s="43"/>
      <c r="BP982" s="43"/>
      <c r="BQ982" s="43"/>
      <c r="BR982" s="43"/>
      <c r="BS982" s="43"/>
      <c r="BT982" s="43"/>
      <c r="BU982" s="43"/>
      <c r="BV982" s="43"/>
      <c r="BW982" s="43"/>
      <c r="BX982" s="43"/>
      <c r="BY982" s="43"/>
      <c r="BZ982" s="43"/>
      <c r="CA982" s="43"/>
      <c r="CB982" s="43"/>
      <c r="CC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c r="AI983" s="43"/>
      <c r="AJ983" s="43"/>
      <c r="AK983" s="43"/>
      <c r="AL983" s="43"/>
      <c r="AM983" s="43"/>
      <c r="AN983" s="43"/>
      <c r="AO983" s="43"/>
      <c r="AP983" s="43"/>
      <c r="AQ983" s="43"/>
      <c r="AR983" s="43"/>
      <c r="AS983" s="43"/>
      <c r="AT983" s="43"/>
      <c r="AU983" s="43"/>
      <c r="AV983" s="43"/>
      <c r="AW983" s="43"/>
      <c r="AX983" s="43"/>
      <c r="AY983" s="43"/>
      <c r="AZ983" s="43"/>
      <c r="BA983" s="43"/>
      <c r="BB983" s="43"/>
      <c r="BC983" s="43"/>
      <c r="BD983" s="43"/>
      <c r="BE983" s="43"/>
      <c r="BF983" s="43"/>
      <c r="BG983" s="43"/>
      <c r="BH983" s="43"/>
      <c r="BI983" s="43"/>
      <c r="BJ983" s="43"/>
      <c r="BK983" s="43"/>
      <c r="BL983" s="43"/>
      <c r="BM983" s="43"/>
      <c r="BN983" s="43"/>
      <c r="BO983" s="43"/>
      <c r="BP983" s="43"/>
      <c r="BQ983" s="43"/>
      <c r="BR983" s="43"/>
      <c r="BS983" s="43"/>
      <c r="BT983" s="43"/>
      <c r="BU983" s="43"/>
      <c r="BV983" s="43"/>
      <c r="BW983" s="43"/>
      <c r="BX983" s="43"/>
      <c r="BY983" s="43"/>
      <c r="BZ983" s="43"/>
      <c r="CA983" s="43"/>
      <c r="CB983" s="43"/>
      <c r="CC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c r="AB984" s="43"/>
      <c r="AC984" s="43"/>
      <c r="AD984" s="43"/>
      <c r="AE984" s="43"/>
      <c r="AF984" s="43"/>
      <c r="AG984" s="43"/>
      <c r="AH984" s="43"/>
      <c r="AI984" s="43"/>
      <c r="AJ984" s="43"/>
      <c r="AK984" s="43"/>
      <c r="AL984" s="43"/>
      <c r="AM984" s="43"/>
      <c r="AN984" s="43"/>
      <c r="AO984" s="43"/>
      <c r="AP984" s="43"/>
      <c r="AQ984" s="43"/>
      <c r="AR984" s="43"/>
      <c r="AS984" s="43"/>
      <c r="AT984" s="43"/>
      <c r="AU984" s="43"/>
      <c r="AV984" s="43"/>
      <c r="AW984" s="43"/>
      <c r="AX984" s="43"/>
      <c r="AY984" s="43"/>
      <c r="AZ984" s="43"/>
      <c r="BA984" s="43"/>
      <c r="BB984" s="43"/>
      <c r="BC984" s="43"/>
      <c r="BD984" s="43"/>
      <c r="BE984" s="43"/>
      <c r="BF984" s="43"/>
      <c r="BG984" s="43"/>
      <c r="BH984" s="43"/>
      <c r="BI984" s="43"/>
      <c r="BJ984" s="43"/>
      <c r="BK984" s="43"/>
      <c r="BL984" s="43"/>
      <c r="BM984" s="43"/>
      <c r="BN984" s="43"/>
      <c r="BO984" s="43"/>
      <c r="BP984" s="43"/>
      <c r="BQ984" s="43"/>
      <c r="BR984" s="43"/>
      <c r="BS984" s="43"/>
      <c r="BT984" s="43"/>
      <c r="BU984" s="43"/>
      <c r="BV984" s="43"/>
      <c r="BW984" s="43"/>
      <c r="BX984" s="43"/>
      <c r="BY984" s="43"/>
      <c r="BZ984" s="43"/>
      <c r="CA984" s="43"/>
      <c r="CB984" s="43"/>
      <c r="CC984" s="43"/>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4"/>
    <hyperlink r:id="rId13" ref="E15"/>
    <hyperlink r:id="rId14" ref="E16"/>
    <hyperlink r:id="rId15" ref="E17"/>
    <hyperlink r:id="rId16" ref="E18"/>
    <hyperlink r:id="rId17" ref="E19"/>
    <hyperlink r:id="rId18" ref="E20"/>
    <hyperlink r:id="rId19" ref="E21"/>
  </hyperlinks>
  <drawing r:id="rId20"/>
  <tableParts count="1">
    <tablePart r:id="rId2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4" t="s">
        <v>754</v>
      </c>
      <c r="B1" s="55"/>
      <c r="C1" s="55"/>
      <c r="D1" s="55"/>
      <c r="E1" s="55"/>
      <c r="F1" s="55"/>
      <c r="G1" s="55"/>
      <c r="H1" s="56"/>
    </row>
    <row r="2">
      <c r="A2" s="57" t="s">
        <v>755</v>
      </c>
      <c r="B2" s="58" t="s">
        <v>130</v>
      </c>
      <c r="C2" s="58" t="s">
        <v>756</v>
      </c>
      <c r="D2" s="58" t="s">
        <v>757</v>
      </c>
      <c r="E2" s="58" t="s">
        <v>132</v>
      </c>
      <c r="F2" s="58" t="s">
        <v>758</v>
      </c>
      <c r="G2" s="59"/>
      <c r="H2" s="60" t="s">
        <v>759</v>
      </c>
    </row>
    <row r="3">
      <c r="A3" s="61" t="s">
        <v>760</v>
      </c>
      <c r="B3" s="62" t="s">
        <v>761</v>
      </c>
      <c r="C3" s="62" t="s">
        <v>756</v>
      </c>
      <c r="D3" s="62" t="s">
        <v>762</v>
      </c>
      <c r="E3" s="62" t="s">
        <v>132</v>
      </c>
      <c r="F3" s="62" t="s">
        <v>763</v>
      </c>
      <c r="G3" s="63"/>
      <c r="H3" s="60" t="s">
        <v>759</v>
      </c>
    </row>
    <row r="4">
      <c r="A4" s="57" t="s">
        <v>764</v>
      </c>
      <c r="B4" s="58" t="s">
        <v>765</v>
      </c>
      <c r="C4" s="58" t="s">
        <v>756</v>
      </c>
      <c r="D4" s="58" t="s">
        <v>766</v>
      </c>
      <c r="E4" s="58" t="s">
        <v>132</v>
      </c>
      <c r="F4" s="58" t="s">
        <v>767</v>
      </c>
      <c r="G4" s="59"/>
      <c r="H4" s="60" t="s">
        <v>759</v>
      </c>
    </row>
    <row r="5">
      <c r="A5" s="61" t="s">
        <v>768</v>
      </c>
      <c r="B5" s="62" t="s">
        <v>769</v>
      </c>
      <c r="C5" s="62" t="s">
        <v>756</v>
      </c>
      <c r="D5" s="62" t="s">
        <v>770</v>
      </c>
      <c r="E5" s="62" t="s">
        <v>132</v>
      </c>
      <c r="F5" s="64" t="s">
        <v>771</v>
      </c>
      <c r="G5" s="63"/>
      <c r="H5" s="60" t="s">
        <v>759</v>
      </c>
    </row>
    <row r="6">
      <c r="A6" s="54" t="s">
        <v>772</v>
      </c>
      <c r="B6" s="55"/>
      <c r="C6" s="55"/>
      <c r="D6" s="55"/>
      <c r="E6" s="55"/>
      <c r="F6" s="55"/>
      <c r="G6" s="55"/>
      <c r="H6" s="56"/>
    </row>
    <row r="7">
      <c r="A7" s="61" t="s">
        <v>773</v>
      </c>
      <c r="B7" s="62" t="s">
        <v>774</v>
      </c>
      <c r="C7" s="62" t="s">
        <v>756</v>
      </c>
      <c r="D7" s="62" t="s">
        <v>775</v>
      </c>
      <c r="E7" s="62" t="s">
        <v>525</v>
      </c>
      <c r="F7" s="62" t="s">
        <v>776</v>
      </c>
      <c r="G7" s="63"/>
      <c r="H7" s="60" t="s">
        <v>759</v>
      </c>
    </row>
    <row r="8">
      <c r="A8" s="57" t="s">
        <v>777</v>
      </c>
      <c r="B8" s="58" t="s">
        <v>778</v>
      </c>
      <c r="C8" s="58" t="s">
        <v>756</v>
      </c>
      <c r="D8" s="58" t="s">
        <v>779</v>
      </c>
      <c r="E8" s="58" t="s">
        <v>132</v>
      </c>
      <c r="F8" s="58" t="s">
        <v>780</v>
      </c>
      <c r="G8" s="59"/>
      <c r="H8" s="60" t="s">
        <v>759</v>
      </c>
    </row>
    <row r="9">
      <c r="A9" s="65" t="s">
        <v>781</v>
      </c>
      <c r="B9" s="55"/>
      <c r="C9" s="55"/>
      <c r="D9" s="55"/>
      <c r="E9" s="55"/>
      <c r="F9" s="55"/>
      <c r="G9" s="55"/>
      <c r="H9" s="56"/>
    </row>
    <row r="10">
      <c r="A10" s="57" t="s">
        <v>782</v>
      </c>
      <c r="B10" s="58" t="s">
        <v>783</v>
      </c>
      <c r="C10" s="58" t="s">
        <v>756</v>
      </c>
      <c r="D10" s="58" t="s">
        <v>784</v>
      </c>
      <c r="E10" s="58" t="s">
        <v>539</v>
      </c>
      <c r="F10" s="58" t="s">
        <v>785</v>
      </c>
      <c r="G10" s="59"/>
      <c r="H10" s="60" t="s">
        <v>759</v>
      </c>
    </row>
    <row r="11">
      <c r="A11" s="61" t="s">
        <v>786</v>
      </c>
      <c r="B11" s="62" t="s">
        <v>787</v>
      </c>
      <c r="C11" s="62" t="s">
        <v>756</v>
      </c>
      <c r="D11" s="62" t="s">
        <v>788</v>
      </c>
      <c r="E11" s="62" t="s">
        <v>545</v>
      </c>
      <c r="F11" s="62" t="s">
        <v>789</v>
      </c>
      <c r="G11" s="63"/>
      <c r="H11" s="60" t="s">
        <v>759</v>
      </c>
    </row>
    <row r="12">
      <c r="A12" s="57" t="s">
        <v>790</v>
      </c>
      <c r="B12" s="58" t="s">
        <v>791</v>
      </c>
      <c r="C12" s="58" t="s">
        <v>756</v>
      </c>
      <c r="D12" s="58" t="s">
        <v>792</v>
      </c>
      <c r="E12" s="58" t="s">
        <v>550</v>
      </c>
      <c r="F12" s="58" t="s">
        <v>793</v>
      </c>
      <c r="G12" s="59"/>
      <c r="H12" s="60" t="s">
        <v>759</v>
      </c>
    </row>
    <row r="13">
      <c r="A13" s="61" t="s">
        <v>794</v>
      </c>
      <c r="B13" s="62" t="s">
        <v>795</v>
      </c>
      <c r="C13" s="62" t="s">
        <v>756</v>
      </c>
      <c r="D13" s="62" t="s">
        <v>796</v>
      </c>
      <c r="E13" s="62" t="s">
        <v>556</v>
      </c>
      <c r="F13" s="62" t="s">
        <v>797</v>
      </c>
      <c r="G13" s="63"/>
      <c r="H13" s="60" t="s">
        <v>759</v>
      </c>
    </row>
    <row r="14">
      <c r="A14" s="57" t="s">
        <v>798</v>
      </c>
      <c r="B14" s="58" t="s">
        <v>799</v>
      </c>
      <c r="C14" s="58" t="s">
        <v>756</v>
      </c>
      <c r="D14" s="58" t="s">
        <v>800</v>
      </c>
      <c r="E14" s="58" t="s">
        <v>562</v>
      </c>
      <c r="F14" s="58" t="s">
        <v>801</v>
      </c>
      <c r="G14" s="59"/>
      <c r="H14" s="60" t="s">
        <v>759</v>
      </c>
    </row>
    <row r="15">
      <c r="A15" s="61" t="s">
        <v>802</v>
      </c>
      <c r="B15" s="62" t="s">
        <v>803</v>
      </c>
      <c r="C15" s="62" t="s">
        <v>756</v>
      </c>
      <c r="D15" s="62" t="s">
        <v>804</v>
      </c>
      <c r="E15" s="62" t="s">
        <v>568</v>
      </c>
      <c r="F15" s="62" t="s">
        <v>805</v>
      </c>
      <c r="G15" s="63"/>
      <c r="H15" s="60" t="s">
        <v>759</v>
      </c>
    </row>
    <row r="16">
      <c r="A16" s="57" t="s">
        <v>806</v>
      </c>
      <c r="B16" s="58" t="s">
        <v>807</v>
      </c>
      <c r="C16" s="58" t="s">
        <v>756</v>
      </c>
      <c r="D16" s="58" t="s">
        <v>808</v>
      </c>
      <c r="E16" s="58" t="s">
        <v>574</v>
      </c>
      <c r="F16" s="58" t="s">
        <v>809</v>
      </c>
      <c r="G16" s="59"/>
      <c r="H16" s="60" t="s">
        <v>759</v>
      </c>
    </row>
    <row r="17">
      <c r="A17" s="61" t="s">
        <v>810</v>
      </c>
      <c r="B17" s="62" t="s">
        <v>811</v>
      </c>
      <c r="C17" s="62" t="s">
        <v>756</v>
      </c>
      <c r="D17" s="62" t="s">
        <v>812</v>
      </c>
      <c r="E17" s="62" t="s">
        <v>813</v>
      </c>
      <c r="F17" s="62" t="s">
        <v>814</v>
      </c>
      <c r="G17" s="63"/>
      <c r="H17" s="60" t="s">
        <v>759</v>
      </c>
    </row>
    <row r="18">
      <c r="A18" s="57" t="s">
        <v>815</v>
      </c>
      <c r="B18" s="58" t="s">
        <v>816</v>
      </c>
      <c r="C18" s="58" t="s">
        <v>756</v>
      </c>
      <c r="D18" s="58" t="s">
        <v>817</v>
      </c>
      <c r="E18" s="58" t="s">
        <v>579</v>
      </c>
      <c r="F18" s="58" t="s">
        <v>818</v>
      </c>
      <c r="G18" s="59"/>
      <c r="H18" s="60" t="s">
        <v>759</v>
      </c>
    </row>
    <row r="19">
      <c r="A19" s="61" t="s">
        <v>819</v>
      </c>
      <c r="B19" s="62" t="s">
        <v>820</v>
      </c>
      <c r="C19" s="62" t="s">
        <v>756</v>
      </c>
      <c r="D19" s="62" t="s">
        <v>821</v>
      </c>
      <c r="E19" s="62" t="s">
        <v>534</v>
      </c>
      <c r="F19" s="64" t="s">
        <v>822</v>
      </c>
      <c r="G19" s="63"/>
      <c r="H19" s="60" t="s">
        <v>759</v>
      </c>
    </row>
    <row r="20">
      <c r="A20" s="57" t="s">
        <v>823</v>
      </c>
      <c r="B20" s="58" t="s">
        <v>824</v>
      </c>
      <c r="C20" s="58" t="s">
        <v>756</v>
      </c>
      <c r="D20" s="58" t="s">
        <v>825</v>
      </c>
      <c r="E20" s="58" t="s">
        <v>826</v>
      </c>
      <c r="F20" s="58" t="s">
        <v>827</v>
      </c>
      <c r="G20" s="59"/>
      <c r="H20" s="60" t="s">
        <v>759</v>
      </c>
    </row>
    <row r="21">
      <c r="A21" s="66" t="s">
        <v>828</v>
      </c>
      <c r="B21" s="55"/>
      <c r="C21" s="55"/>
      <c r="D21" s="55"/>
      <c r="E21" s="55"/>
      <c r="F21" s="55"/>
      <c r="G21" s="55"/>
      <c r="H21" s="56"/>
    </row>
    <row r="22">
      <c r="A22" s="57" t="s">
        <v>829</v>
      </c>
      <c r="B22" s="58" t="s">
        <v>830</v>
      </c>
      <c r="C22" s="58" t="s">
        <v>756</v>
      </c>
      <c r="D22" s="58" t="s">
        <v>831</v>
      </c>
      <c r="E22" s="58" t="s">
        <v>832</v>
      </c>
      <c r="F22" s="58" t="s">
        <v>833</v>
      </c>
      <c r="G22" s="59"/>
      <c r="H22" s="60" t="s">
        <v>759</v>
      </c>
    </row>
    <row r="23">
      <c r="A23" s="61" t="s">
        <v>834</v>
      </c>
      <c r="B23" s="62" t="s">
        <v>835</v>
      </c>
      <c r="C23" s="62" t="s">
        <v>756</v>
      </c>
      <c r="D23" s="62" t="s">
        <v>836</v>
      </c>
      <c r="E23" s="62" t="s">
        <v>837</v>
      </c>
      <c r="F23" s="62" t="s">
        <v>838</v>
      </c>
      <c r="G23" s="63"/>
      <c r="H23" s="60" t="s">
        <v>759</v>
      </c>
    </row>
    <row r="24">
      <c r="A24" s="67" t="s">
        <v>839</v>
      </c>
      <c r="B24" s="55"/>
      <c r="C24" s="55"/>
      <c r="D24" s="55"/>
      <c r="E24" s="55"/>
      <c r="F24" s="55"/>
      <c r="G24" s="55"/>
      <c r="H24" s="56"/>
    </row>
    <row r="25">
      <c r="A25" s="61" t="s">
        <v>840</v>
      </c>
      <c r="B25" s="62" t="s">
        <v>841</v>
      </c>
      <c r="C25" s="62" t="s">
        <v>756</v>
      </c>
      <c r="D25" s="62" t="s">
        <v>842</v>
      </c>
      <c r="E25" s="62" t="s">
        <v>843</v>
      </c>
      <c r="F25" s="62" t="s">
        <v>844</v>
      </c>
      <c r="G25" s="63"/>
      <c r="H25" s="60" t="s">
        <v>759</v>
      </c>
    </row>
    <row r="26">
      <c r="A26" s="57" t="s">
        <v>845</v>
      </c>
      <c r="B26" s="58" t="s">
        <v>846</v>
      </c>
      <c r="C26" s="58" t="s">
        <v>756</v>
      </c>
      <c r="D26" s="58" t="s">
        <v>847</v>
      </c>
      <c r="E26" s="58" t="s">
        <v>848</v>
      </c>
      <c r="F26" s="58" t="s">
        <v>849</v>
      </c>
      <c r="G26" s="59"/>
      <c r="H26" s="60" t="s">
        <v>759</v>
      </c>
    </row>
    <row r="27">
      <c r="A27" s="68" t="s">
        <v>850</v>
      </c>
      <c r="B27" s="55"/>
      <c r="C27" s="55"/>
      <c r="D27" s="55"/>
      <c r="E27" s="55"/>
      <c r="F27" s="55"/>
      <c r="G27" s="55"/>
      <c r="H27" s="56"/>
    </row>
    <row r="28">
      <c r="A28" s="57" t="s">
        <v>851</v>
      </c>
      <c r="B28" s="58" t="s">
        <v>852</v>
      </c>
      <c r="C28" s="58" t="s">
        <v>756</v>
      </c>
      <c r="D28" s="58" t="s">
        <v>853</v>
      </c>
      <c r="E28" s="58" t="s">
        <v>854</v>
      </c>
      <c r="F28" s="58" t="s">
        <v>855</v>
      </c>
      <c r="G28" s="59"/>
      <c r="H28" s="60" t="s">
        <v>759</v>
      </c>
    </row>
    <row r="29">
      <c r="A29" s="61" t="s">
        <v>856</v>
      </c>
      <c r="B29" s="62" t="s">
        <v>857</v>
      </c>
      <c r="C29" s="62" t="s">
        <v>756</v>
      </c>
      <c r="D29" s="62" t="s">
        <v>858</v>
      </c>
      <c r="E29" s="62" t="s">
        <v>859</v>
      </c>
      <c r="F29" s="62" t="s">
        <v>860</v>
      </c>
      <c r="G29" s="63"/>
      <c r="H29" s="60" t="s">
        <v>759</v>
      </c>
    </row>
    <row r="30">
      <c r="A30" s="57" t="s">
        <v>861</v>
      </c>
      <c r="B30" s="58" t="s">
        <v>862</v>
      </c>
      <c r="C30" s="58" t="s">
        <v>756</v>
      </c>
      <c r="D30" s="58" t="s">
        <v>863</v>
      </c>
      <c r="E30" s="58" t="s">
        <v>864</v>
      </c>
      <c r="F30" s="58" t="s">
        <v>865</v>
      </c>
      <c r="G30" s="59"/>
      <c r="H30" s="60" t="s">
        <v>759</v>
      </c>
    </row>
    <row r="31">
      <c r="A31" s="69" t="s">
        <v>866</v>
      </c>
      <c r="B31" s="55"/>
      <c r="C31" s="55"/>
      <c r="D31" s="55"/>
      <c r="E31" s="55"/>
      <c r="F31" s="55"/>
      <c r="G31" s="55"/>
      <c r="H31" s="56"/>
    </row>
    <row r="32">
      <c r="A32" s="57" t="s">
        <v>867</v>
      </c>
      <c r="B32" s="58" t="s">
        <v>868</v>
      </c>
      <c r="C32" s="58" t="s">
        <v>756</v>
      </c>
      <c r="D32" s="58" t="s">
        <v>869</v>
      </c>
      <c r="E32" s="58" t="s">
        <v>870</v>
      </c>
      <c r="F32" s="58" t="s">
        <v>871</v>
      </c>
      <c r="G32" s="59"/>
      <c r="H32" s="60" t="s">
        <v>759</v>
      </c>
    </row>
    <row r="33">
      <c r="A33" s="61" t="s">
        <v>872</v>
      </c>
      <c r="B33" s="62" t="s">
        <v>873</v>
      </c>
      <c r="C33" s="62" t="s">
        <v>756</v>
      </c>
      <c r="D33" s="62" t="s">
        <v>874</v>
      </c>
      <c r="E33" s="62" t="s">
        <v>875</v>
      </c>
      <c r="F33" s="62" t="s">
        <v>876</v>
      </c>
      <c r="G33" s="63"/>
      <c r="H33" s="60" t="s">
        <v>759</v>
      </c>
    </row>
    <row r="34">
      <c r="A34" s="57" t="s">
        <v>877</v>
      </c>
      <c r="B34" s="58" t="s">
        <v>878</v>
      </c>
      <c r="C34" s="58" t="s">
        <v>756</v>
      </c>
      <c r="D34" s="58" t="s">
        <v>879</v>
      </c>
      <c r="E34" s="58" t="s">
        <v>880</v>
      </c>
      <c r="F34" s="58" t="s">
        <v>881</v>
      </c>
      <c r="G34" s="59"/>
      <c r="H34" s="60" t="s">
        <v>759</v>
      </c>
    </row>
    <row r="35">
      <c r="A35" s="70" t="s">
        <v>882</v>
      </c>
      <c r="B35" s="55"/>
      <c r="C35" s="55"/>
      <c r="D35" s="55"/>
      <c r="E35" s="55"/>
      <c r="F35" s="55"/>
      <c r="G35" s="55"/>
      <c r="H35" s="56"/>
    </row>
    <row r="36">
      <c r="A36" s="57" t="s">
        <v>883</v>
      </c>
      <c r="B36" s="58" t="s">
        <v>884</v>
      </c>
      <c r="C36" s="58" t="s">
        <v>756</v>
      </c>
      <c r="D36" s="58" t="s">
        <v>885</v>
      </c>
      <c r="E36" s="58" t="s">
        <v>886</v>
      </c>
      <c r="F36" s="58" t="s">
        <v>887</v>
      </c>
      <c r="G36" s="59"/>
      <c r="H36" s="60" t="s">
        <v>759</v>
      </c>
    </row>
    <row r="37">
      <c r="A37" s="61" t="s">
        <v>888</v>
      </c>
      <c r="B37" s="62" t="s">
        <v>889</v>
      </c>
      <c r="C37" s="62" t="s">
        <v>756</v>
      </c>
      <c r="D37" s="62" t="s">
        <v>890</v>
      </c>
      <c r="E37" s="62" t="s">
        <v>891</v>
      </c>
      <c r="F37" s="62" t="s">
        <v>892</v>
      </c>
      <c r="G37" s="63"/>
      <c r="H37" s="60" t="s">
        <v>759</v>
      </c>
    </row>
    <row r="38">
      <c r="A38" s="57" t="s">
        <v>893</v>
      </c>
      <c r="B38" s="58" t="s">
        <v>894</v>
      </c>
      <c r="C38" s="58" t="s">
        <v>756</v>
      </c>
      <c r="D38" s="58" t="s">
        <v>895</v>
      </c>
      <c r="E38" s="58" t="s">
        <v>896</v>
      </c>
      <c r="F38" s="58" t="s">
        <v>897</v>
      </c>
      <c r="G38" s="59"/>
      <c r="H38" s="60" t="s">
        <v>759</v>
      </c>
    </row>
    <row r="39">
      <c r="A39" s="70" t="s">
        <v>898</v>
      </c>
      <c r="B39" s="55"/>
      <c r="C39" s="55"/>
      <c r="D39" s="55"/>
      <c r="E39" s="55"/>
      <c r="F39" s="55"/>
      <c r="G39" s="55"/>
      <c r="H39" s="56"/>
    </row>
    <row r="40">
      <c r="A40" s="57" t="s">
        <v>899</v>
      </c>
      <c r="B40" s="58" t="s">
        <v>900</v>
      </c>
      <c r="C40" s="58" t="s">
        <v>756</v>
      </c>
      <c r="D40" s="58" t="s">
        <v>901</v>
      </c>
      <c r="E40" s="58" t="s">
        <v>613</v>
      </c>
      <c r="F40" s="58" t="s">
        <v>902</v>
      </c>
      <c r="G40" s="59"/>
      <c r="H40" s="60" t="s">
        <v>759</v>
      </c>
    </row>
  </sheetData>
  <mergeCells count="9">
    <mergeCell ref="A35:H35"/>
    <mergeCell ref="A39:H39"/>
    <mergeCell ref="A1:H1"/>
    <mergeCell ref="A6:H6"/>
    <mergeCell ref="A9:H9"/>
    <mergeCell ref="A21:H21"/>
    <mergeCell ref="A24:H24"/>
    <mergeCell ref="A27:H27"/>
    <mergeCell ref="A31:H31"/>
  </mergeCells>
  <drawing r:id="rId1"/>
</worksheet>
</file>